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4.xml" ContentType="application/vnd.openxmlformats-officedocument.themeOverrid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6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5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1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8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1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8.xml" ContentType="application/vnd.openxmlformats-officedocument.drawing+xml"/>
  <Override PartName="/xl/charts/chart45.xml" ContentType="application/vnd.openxmlformats-officedocument.drawingml.chart+xml"/>
  <Override PartName="/xl/drawings/drawing39.xml" ContentType="application/vnd.openxmlformats-officedocument.drawingml.chartshapes+xml"/>
  <Override PartName="/xl/charts/chart46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4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3.xml" ContentType="application/vnd.openxmlformats-officedocument.drawingml.chartshapes+xml"/>
  <Override PartName="/xl/charts/chart48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4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6.xml" ContentType="application/vnd.openxmlformats-officedocument.drawingml.chartshapes+xml"/>
  <Override PartName="/xl/charts/chart5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9.xml" ContentType="application/vnd.openxmlformats-officedocument.drawing+xml"/>
  <Override PartName="/xl/charts/chart53.xml" ContentType="application/vnd.openxmlformats-officedocument.drawingml.chart+xml"/>
  <Override PartName="/xl/drawings/drawing50.xml" ContentType="application/vnd.openxmlformats-officedocument.drawingml.chartshapes+xml"/>
  <Override PartName="/xl/charts/chart54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55.xml" ContentType="application/vnd.openxmlformats-officedocument.drawingml.chart+xml"/>
  <Override PartName="/xl/drawings/drawing53.xml" ContentType="application/vnd.openxmlformats-officedocument.drawingml.chartshapes+xml"/>
  <Override PartName="/xl/charts/chart56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57.xml" ContentType="application/vnd.openxmlformats-officedocument.drawingml.chart+xml"/>
  <Override PartName="/xl/drawings/drawing56.xml" ContentType="application/vnd.openxmlformats-officedocument.drawingml.chartshapes+xml"/>
  <Override PartName="/xl/charts/chart58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5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6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9.xml" ContentType="application/vnd.openxmlformats-officedocument.drawing+xml"/>
  <Override PartName="/xl/charts/chart6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60.xml" ContentType="application/vnd.openxmlformats-officedocument.drawingml.chartshapes+xml"/>
  <Override PartName="/xl/charts/chart6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6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6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70.xml" ContentType="application/vnd.openxmlformats-officedocument.drawingml.chartshapes+xml"/>
  <Override PartName="/xl/charts/chart6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harts/chart71.xml" ContentType="application/vnd.openxmlformats-officedocument.drawingml.chart+xml"/>
  <Override PartName="/xl/theme/themeOverride13.xml" ContentType="application/vnd.openxmlformats-officedocument.themeOverride+xml"/>
  <Override PartName="/xl/charts/chart72.xml" ContentType="application/vnd.openxmlformats-officedocument.drawingml.chart+xml"/>
  <Override PartName="/xl/theme/themeOverride14.xml" ContentType="application/vnd.openxmlformats-officedocument.themeOverride+xml"/>
  <Override PartName="/xl/drawings/drawing77.xml" ContentType="application/vnd.openxmlformats-officedocument.drawing+xml"/>
  <Override PartName="/xl/charts/chart73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74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78.xml" ContentType="application/vnd.openxmlformats-officedocument.drawing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7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82.xml" ContentType="application/vnd.openxmlformats-officedocument.drawingml.chartshapes+xml"/>
  <Override PartName="/xl/charts/chart7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7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85.xml" ContentType="application/vnd.openxmlformats-officedocument.drawingml.chartshapes+xml"/>
  <Override PartName="/xl/charts/chart8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8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88.xml" ContentType="application/vnd.openxmlformats-officedocument.drawingml.chartshapes+xml"/>
  <Override PartName="/xl/charts/chart8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8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91.xml" ContentType="application/vnd.openxmlformats-officedocument.drawingml.chartshapes+xml"/>
  <Override PartName="/xl/charts/chart8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8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94.xml" ContentType="application/vnd.openxmlformats-officedocument.drawingml.chartshapes+xml"/>
  <Override PartName="/xl/charts/chart8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87.xml" ContentType="application/vnd.openxmlformats-officedocument.drawingml.chart+xml"/>
  <Override PartName="/xl/drawings/drawing97.xml" ContentType="application/vnd.openxmlformats-officedocument.drawingml.chartshapes+xml"/>
  <Override PartName="/xl/charts/chart88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89.xml" ContentType="application/vnd.openxmlformats-officedocument.drawingml.chart+xml"/>
  <Override PartName="/xl/drawings/drawing100.xml" ContentType="application/vnd.openxmlformats-officedocument.drawingml.chartshapes+xml"/>
  <Override PartName="/xl/charts/chart90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9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9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03.xml" ContentType="application/vnd.openxmlformats-officedocument.drawing+xml"/>
  <Override PartName="/xl/charts/chart93.xml" ContentType="application/vnd.openxmlformats-officedocument.drawingml.chart+xml"/>
  <Override PartName="/xl/theme/themeOverride15.xml" ContentType="application/vnd.openxmlformats-officedocument.themeOverride+xml"/>
  <Override PartName="/xl/charts/chart94.xml" ContentType="application/vnd.openxmlformats-officedocument.drawingml.chart+xml"/>
  <Override PartName="/xl/theme/themeOverride16.xml" ContentType="application/vnd.openxmlformats-officedocument.themeOverride+xml"/>
  <Override PartName="/xl/drawings/drawing104.xml" ContentType="application/vnd.openxmlformats-officedocument.drawing+xml"/>
  <Override PartName="/xl/charts/chart9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05.xml" ContentType="application/vnd.openxmlformats-officedocument.drawingml.chartshapes+xml"/>
  <Override PartName="/xl/charts/chart9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0_06\ábrák\NETRE\"/>
    </mc:Choice>
  </mc:AlternateContent>
  <xr:revisionPtr revIDLastSave="0" documentId="13_ncr:1_{423D23D5-916B-4BC9-8C97-0050BCC4B2A2}" xr6:coauthVersionLast="45" xr6:coauthVersionMax="45" xr10:uidLastSave="{00000000-0000-0000-0000-000000000000}"/>
  <bookViews>
    <workbookView xWindow="-120" yWindow="-120" windowWidth="29040" windowHeight="15990" tabRatio="895" xr2:uid="{00000000-000D-0000-FFFF-FFFF00000000}"/>
  </bookViews>
  <sheets>
    <sheet name="c3-1" sheetId="785" r:id="rId1"/>
    <sheet name="c3-2" sheetId="770" r:id="rId2"/>
    <sheet name="c3-3" sheetId="608" r:id="rId3"/>
    <sheet name="c3-4" sheetId="624" r:id="rId4"/>
    <sheet name="c3-5" sheetId="795" r:id="rId5"/>
    <sheet name="c3-6" sheetId="769" r:id="rId6"/>
    <sheet name="c3-7" sheetId="750" r:id="rId7"/>
    <sheet name="c3-8" sheetId="768" r:id="rId8"/>
    <sheet name="c3-9" sheetId="796" r:id="rId9"/>
    <sheet name="c3-10" sheetId="797" r:id="rId10"/>
    <sheet name="c3-11" sheetId="740" r:id="rId11"/>
    <sheet name="c3-12" sheetId="625" r:id="rId12"/>
    <sheet name="c3-13" sheetId="626" r:id="rId13"/>
    <sheet name="c3-14" sheetId="604" r:id="rId14"/>
    <sheet name="c3-15" sheetId="605" r:id="rId15"/>
    <sheet name="c3-16" sheetId="685" r:id="rId16"/>
    <sheet name="c3-17" sheetId="694" r:id="rId17"/>
    <sheet name="c3-18" sheetId="684" r:id="rId18"/>
    <sheet name="c3-19" sheetId="738" r:id="rId19"/>
    <sheet name="c3-20" sheetId="611" r:id="rId20"/>
    <sheet name="c3-21" sheetId="739" r:id="rId21"/>
    <sheet name="c3-22" sheetId="774" r:id="rId22"/>
    <sheet name="c3-23" sheetId="775" r:id="rId23"/>
    <sheet name="c3-24" sheetId="790" r:id="rId24"/>
    <sheet name="c3-25" sheetId="798" r:id="rId25"/>
    <sheet name="c3-26" sheetId="778" r:id="rId26"/>
    <sheet name="c3-27" sheetId="799" r:id="rId27"/>
    <sheet name="c3-28" sheetId="779" r:id="rId28"/>
    <sheet name="c3-29" sheetId="781" r:id="rId29"/>
    <sheet name="c3-30" sheetId="800" r:id="rId30"/>
    <sheet name="c3-31" sheetId="801" r:id="rId31"/>
    <sheet name="c3-32" sheetId="702" r:id="rId32"/>
    <sheet name="tb3-1" sheetId="793" r:id="rId33"/>
    <sheet name="c3-33" sheetId="761" r:id="rId34"/>
    <sheet name="c3-34" sheetId="763" r:id="rId35"/>
    <sheet name="c3-35" sheetId="792" r:id="rId36"/>
    <sheet name="c3-36" sheetId="764" r:id="rId37"/>
    <sheet name="c3-37" sheetId="765" r:id="rId38"/>
    <sheet name="c3-38" sheetId="766" r:id="rId39"/>
    <sheet name="c3-39" sheetId="762" r:id="rId40"/>
    <sheet name="c3-40" sheetId="718" r:id="rId41"/>
    <sheet name="c3-41" sheetId="744" r:id="rId42"/>
    <sheet name="c3-42" sheetId="728" r:id="rId43"/>
    <sheet name="c3-43" sheetId="99" r:id="rId44"/>
    <sheet name="c3-44" sheetId="788" r:id="rId45"/>
    <sheet name="c3-45" sheetId="367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</externalReferences>
  <definedNames>
    <definedName name="_" localSheetId="23" hidden="1">[1]Market!#REF!</definedName>
    <definedName name="_" localSheetId="28" hidden="1">[1]Market!#REF!</definedName>
    <definedName name="_" localSheetId="33" hidden="1">[1]Market!#REF!</definedName>
    <definedName name="_" localSheetId="35" hidden="1">[1]Market!#REF!</definedName>
    <definedName name="_" localSheetId="36" hidden="1">[1]Market!#REF!</definedName>
    <definedName name="_" localSheetId="41" hidden="1">[1]Market!#REF!</definedName>
    <definedName name="_" localSheetId="44" hidden="1">[1]Market!#REF!</definedName>
    <definedName name="_" hidden="1">[1]Market!#REF!</definedName>
    <definedName name="__">#REF!</definedName>
    <definedName name="___">#REF!</definedName>
    <definedName name="____">#REF!</definedName>
    <definedName name="_____">#REF!</definedName>
    <definedName name="______">#REF!</definedName>
    <definedName name="_______">#REF!</definedName>
    <definedName name="________">#REF!</definedName>
    <definedName name="_________">#REF!</definedName>
    <definedName name="__________">#REF!</definedName>
    <definedName name="___________">#REF!</definedName>
    <definedName name="____________">#REF!</definedName>
    <definedName name="_____________">#REF!</definedName>
    <definedName name="______________">#REF!</definedName>
    <definedName name="_______________">#REF!</definedName>
    <definedName name="____________________________cp1" localSheetId="0" hidden="1">{"'előző év december'!$A$2:$CP$214"}</definedName>
    <definedName name="____________________________cp1" localSheetId="23" hidden="1">{"'előző év december'!$A$2:$CP$214"}</definedName>
    <definedName name="____________________________cp1" localSheetId="28" hidden="1">{"'előző év december'!$A$2:$CP$214"}</definedName>
    <definedName name="____________________________cp1" localSheetId="33" hidden="1">{"'előző év december'!$A$2:$CP$214"}</definedName>
    <definedName name="____________________________cp1" localSheetId="35" hidden="1">{"'előző év december'!$A$2:$CP$214"}</definedName>
    <definedName name="____________________________cp1" localSheetId="36" hidden="1">{"'előző év december'!$A$2:$CP$214"}</definedName>
    <definedName name="____________________________cp1" localSheetId="44" hidden="1">{"'előző év december'!$A$2:$CP$214"}</definedName>
    <definedName name="____________________________cp1" localSheetId="32" hidden="1">{"'előző év december'!$A$2:$CP$214"}</definedName>
    <definedName name="____________________________cp1" hidden="1">{"'előző év december'!$A$2:$CP$214"}</definedName>
    <definedName name="____________________________cp10" localSheetId="0" hidden="1">{"'előző év december'!$A$2:$CP$214"}</definedName>
    <definedName name="____________________________cp10" localSheetId="23" hidden="1">{"'előző év december'!$A$2:$CP$214"}</definedName>
    <definedName name="____________________________cp10" localSheetId="28" hidden="1">{"'előző év december'!$A$2:$CP$214"}</definedName>
    <definedName name="____________________________cp10" localSheetId="33" hidden="1">{"'előző év december'!$A$2:$CP$214"}</definedName>
    <definedName name="____________________________cp10" localSheetId="35" hidden="1">{"'előző év december'!$A$2:$CP$214"}</definedName>
    <definedName name="____________________________cp10" localSheetId="36" hidden="1">{"'előző év december'!$A$2:$CP$214"}</definedName>
    <definedName name="____________________________cp10" localSheetId="44" hidden="1">{"'előző év december'!$A$2:$CP$214"}</definedName>
    <definedName name="____________________________cp10" localSheetId="32" hidden="1">{"'előző év december'!$A$2:$CP$214"}</definedName>
    <definedName name="____________________________cp10" hidden="1">{"'előző év december'!$A$2:$CP$214"}</definedName>
    <definedName name="____________________________cp11" localSheetId="0" hidden="1">{"'előző év december'!$A$2:$CP$214"}</definedName>
    <definedName name="____________________________cp11" localSheetId="23" hidden="1">{"'előző év december'!$A$2:$CP$214"}</definedName>
    <definedName name="____________________________cp11" localSheetId="28" hidden="1">{"'előző év december'!$A$2:$CP$214"}</definedName>
    <definedName name="____________________________cp11" localSheetId="33" hidden="1">{"'előző év december'!$A$2:$CP$214"}</definedName>
    <definedName name="____________________________cp11" localSheetId="35" hidden="1">{"'előző év december'!$A$2:$CP$214"}</definedName>
    <definedName name="____________________________cp11" localSheetId="36" hidden="1">{"'előző év december'!$A$2:$CP$214"}</definedName>
    <definedName name="____________________________cp11" localSheetId="44" hidden="1">{"'előző év december'!$A$2:$CP$214"}</definedName>
    <definedName name="____________________________cp11" localSheetId="32" hidden="1">{"'előző év december'!$A$2:$CP$214"}</definedName>
    <definedName name="____________________________cp11" hidden="1">{"'előző év december'!$A$2:$CP$214"}</definedName>
    <definedName name="____________________________cp2" localSheetId="0" hidden="1">{"'előző év december'!$A$2:$CP$214"}</definedName>
    <definedName name="____________________________cp2" localSheetId="23" hidden="1">{"'előző év december'!$A$2:$CP$214"}</definedName>
    <definedName name="____________________________cp2" localSheetId="28" hidden="1">{"'előző év december'!$A$2:$CP$214"}</definedName>
    <definedName name="____________________________cp2" localSheetId="33" hidden="1">{"'előző év december'!$A$2:$CP$214"}</definedName>
    <definedName name="____________________________cp2" localSheetId="35" hidden="1">{"'előző év december'!$A$2:$CP$214"}</definedName>
    <definedName name="____________________________cp2" localSheetId="36" hidden="1">{"'előző év december'!$A$2:$CP$214"}</definedName>
    <definedName name="____________________________cp2" localSheetId="44" hidden="1">{"'előző év december'!$A$2:$CP$214"}</definedName>
    <definedName name="____________________________cp2" localSheetId="32" hidden="1">{"'előző év december'!$A$2:$CP$214"}</definedName>
    <definedName name="____________________________cp2" hidden="1">{"'előző év december'!$A$2:$CP$214"}</definedName>
    <definedName name="____________________________cp3" localSheetId="0" hidden="1">{"'előző év december'!$A$2:$CP$214"}</definedName>
    <definedName name="____________________________cp3" localSheetId="23" hidden="1">{"'előző év december'!$A$2:$CP$214"}</definedName>
    <definedName name="____________________________cp3" localSheetId="28" hidden="1">{"'előző év december'!$A$2:$CP$214"}</definedName>
    <definedName name="____________________________cp3" localSheetId="33" hidden="1">{"'előző év december'!$A$2:$CP$214"}</definedName>
    <definedName name="____________________________cp3" localSheetId="35" hidden="1">{"'előző év december'!$A$2:$CP$214"}</definedName>
    <definedName name="____________________________cp3" localSheetId="36" hidden="1">{"'előző év december'!$A$2:$CP$214"}</definedName>
    <definedName name="____________________________cp3" localSheetId="44" hidden="1">{"'előző év december'!$A$2:$CP$214"}</definedName>
    <definedName name="____________________________cp3" localSheetId="32" hidden="1">{"'előző év december'!$A$2:$CP$214"}</definedName>
    <definedName name="____________________________cp3" hidden="1">{"'előző év december'!$A$2:$CP$214"}</definedName>
    <definedName name="____________________________cp4" localSheetId="0" hidden="1">{"'előző év december'!$A$2:$CP$214"}</definedName>
    <definedName name="____________________________cp4" localSheetId="23" hidden="1">{"'előző év december'!$A$2:$CP$214"}</definedName>
    <definedName name="____________________________cp4" localSheetId="28" hidden="1">{"'előző év december'!$A$2:$CP$214"}</definedName>
    <definedName name="____________________________cp4" localSheetId="33" hidden="1">{"'előző év december'!$A$2:$CP$214"}</definedName>
    <definedName name="____________________________cp4" localSheetId="35" hidden="1">{"'előző év december'!$A$2:$CP$214"}</definedName>
    <definedName name="____________________________cp4" localSheetId="36" hidden="1">{"'előző év december'!$A$2:$CP$214"}</definedName>
    <definedName name="____________________________cp4" localSheetId="44" hidden="1">{"'előző év december'!$A$2:$CP$214"}</definedName>
    <definedName name="____________________________cp4" localSheetId="32" hidden="1">{"'előző év december'!$A$2:$CP$214"}</definedName>
    <definedName name="____________________________cp4" hidden="1">{"'előző év december'!$A$2:$CP$214"}</definedName>
    <definedName name="____________________________cp5" localSheetId="0" hidden="1">{"'előző év december'!$A$2:$CP$214"}</definedName>
    <definedName name="____________________________cp5" localSheetId="23" hidden="1">{"'előző év december'!$A$2:$CP$214"}</definedName>
    <definedName name="____________________________cp5" localSheetId="28" hidden="1">{"'előző év december'!$A$2:$CP$214"}</definedName>
    <definedName name="____________________________cp5" localSheetId="33" hidden="1">{"'előző év december'!$A$2:$CP$214"}</definedName>
    <definedName name="____________________________cp5" localSheetId="35" hidden="1">{"'előző év december'!$A$2:$CP$214"}</definedName>
    <definedName name="____________________________cp5" localSheetId="36" hidden="1">{"'előző év december'!$A$2:$CP$214"}</definedName>
    <definedName name="____________________________cp5" localSheetId="44" hidden="1">{"'előző év december'!$A$2:$CP$214"}</definedName>
    <definedName name="____________________________cp5" localSheetId="32" hidden="1">{"'előző év december'!$A$2:$CP$214"}</definedName>
    <definedName name="____________________________cp5" hidden="1">{"'előző év december'!$A$2:$CP$214"}</definedName>
    <definedName name="____________________________cp6" localSheetId="0" hidden="1">{"'előző év december'!$A$2:$CP$214"}</definedName>
    <definedName name="____________________________cp6" localSheetId="23" hidden="1">{"'előző év december'!$A$2:$CP$214"}</definedName>
    <definedName name="____________________________cp6" localSheetId="28" hidden="1">{"'előző év december'!$A$2:$CP$214"}</definedName>
    <definedName name="____________________________cp6" localSheetId="33" hidden="1">{"'előző év december'!$A$2:$CP$214"}</definedName>
    <definedName name="____________________________cp6" localSheetId="35" hidden="1">{"'előző év december'!$A$2:$CP$214"}</definedName>
    <definedName name="____________________________cp6" localSheetId="36" hidden="1">{"'előző év december'!$A$2:$CP$214"}</definedName>
    <definedName name="____________________________cp6" localSheetId="44" hidden="1">{"'előző év december'!$A$2:$CP$214"}</definedName>
    <definedName name="____________________________cp6" localSheetId="32" hidden="1">{"'előző év december'!$A$2:$CP$214"}</definedName>
    <definedName name="____________________________cp6" hidden="1">{"'előző év december'!$A$2:$CP$214"}</definedName>
    <definedName name="____________________________cp7" localSheetId="0" hidden="1">{"'előző év december'!$A$2:$CP$214"}</definedName>
    <definedName name="____________________________cp7" localSheetId="23" hidden="1">{"'előző év december'!$A$2:$CP$214"}</definedName>
    <definedName name="____________________________cp7" localSheetId="28" hidden="1">{"'előző év december'!$A$2:$CP$214"}</definedName>
    <definedName name="____________________________cp7" localSheetId="33" hidden="1">{"'előző év december'!$A$2:$CP$214"}</definedName>
    <definedName name="____________________________cp7" localSheetId="35" hidden="1">{"'előző év december'!$A$2:$CP$214"}</definedName>
    <definedName name="____________________________cp7" localSheetId="36" hidden="1">{"'előző év december'!$A$2:$CP$214"}</definedName>
    <definedName name="____________________________cp7" localSheetId="44" hidden="1">{"'előző év december'!$A$2:$CP$214"}</definedName>
    <definedName name="____________________________cp7" localSheetId="32" hidden="1">{"'előző év december'!$A$2:$CP$214"}</definedName>
    <definedName name="____________________________cp7" hidden="1">{"'előző év december'!$A$2:$CP$214"}</definedName>
    <definedName name="____________________________cp8" localSheetId="0" hidden="1">{"'előző év december'!$A$2:$CP$214"}</definedName>
    <definedName name="____________________________cp8" localSheetId="23" hidden="1">{"'előző év december'!$A$2:$CP$214"}</definedName>
    <definedName name="____________________________cp8" localSheetId="28" hidden="1">{"'előző év december'!$A$2:$CP$214"}</definedName>
    <definedName name="____________________________cp8" localSheetId="33" hidden="1">{"'előző év december'!$A$2:$CP$214"}</definedName>
    <definedName name="____________________________cp8" localSheetId="35" hidden="1">{"'előző év december'!$A$2:$CP$214"}</definedName>
    <definedName name="____________________________cp8" localSheetId="36" hidden="1">{"'előző év december'!$A$2:$CP$214"}</definedName>
    <definedName name="____________________________cp8" localSheetId="44" hidden="1">{"'előző év december'!$A$2:$CP$214"}</definedName>
    <definedName name="____________________________cp8" localSheetId="32" hidden="1">{"'előző év december'!$A$2:$CP$214"}</definedName>
    <definedName name="____________________________cp8" hidden="1">{"'előző év december'!$A$2:$CP$214"}</definedName>
    <definedName name="____________________________cp9" localSheetId="0" hidden="1">{"'előző év december'!$A$2:$CP$214"}</definedName>
    <definedName name="____________________________cp9" localSheetId="23" hidden="1">{"'előző év december'!$A$2:$CP$214"}</definedName>
    <definedName name="____________________________cp9" localSheetId="28" hidden="1">{"'előző év december'!$A$2:$CP$214"}</definedName>
    <definedName name="____________________________cp9" localSheetId="33" hidden="1">{"'előző év december'!$A$2:$CP$214"}</definedName>
    <definedName name="____________________________cp9" localSheetId="35" hidden="1">{"'előző év december'!$A$2:$CP$214"}</definedName>
    <definedName name="____________________________cp9" localSheetId="36" hidden="1">{"'előző év december'!$A$2:$CP$214"}</definedName>
    <definedName name="____________________________cp9" localSheetId="44" hidden="1">{"'előző év december'!$A$2:$CP$214"}</definedName>
    <definedName name="____________________________cp9" localSheetId="32" hidden="1">{"'előző év december'!$A$2:$CP$214"}</definedName>
    <definedName name="____________________________cp9" hidden="1">{"'előző év december'!$A$2:$CP$214"}</definedName>
    <definedName name="____________________________cpr2" localSheetId="0" hidden="1">{"'előző év december'!$A$2:$CP$214"}</definedName>
    <definedName name="____________________________cpr2" localSheetId="23" hidden="1">{"'előző év december'!$A$2:$CP$214"}</definedName>
    <definedName name="____________________________cpr2" localSheetId="28" hidden="1">{"'előző év december'!$A$2:$CP$214"}</definedName>
    <definedName name="____________________________cpr2" localSheetId="33" hidden="1">{"'előző év december'!$A$2:$CP$214"}</definedName>
    <definedName name="____________________________cpr2" localSheetId="35" hidden="1">{"'előző év december'!$A$2:$CP$214"}</definedName>
    <definedName name="____________________________cpr2" localSheetId="36" hidden="1">{"'előző év december'!$A$2:$CP$214"}</definedName>
    <definedName name="____________________________cpr2" localSheetId="44" hidden="1">{"'előző év december'!$A$2:$CP$214"}</definedName>
    <definedName name="____________________________cpr2" localSheetId="32" hidden="1">{"'előző év december'!$A$2:$CP$214"}</definedName>
    <definedName name="____________________________cpr2" hidden="1">{"'előző év december'!$A$2:$CP$214"}</definedName>
    <definedName name="____________________________cpr3" localSheetId="0" hidden="1">{"'előző év december'!$A$2:$CP$214"}</definedName>
    <definedName name="____________________________cpr3" localSheetId="23" hidden="1">{"'előző év december'!$A$2:$CP$214"}</definedName>
    <definedName name="____________________________cpr3" localSheetId="28" hidden="1">{"'előző év december'!$A$2:$CP$214"}</definedName>
    <definedName name="____________________________cpr3" localSheetId="33" hidden="1">{"'előző év december'!$A$2:$CP$214"}</definedName>
    <definedName name="____________________________cpr3" localSheetId="35" hidden="1">{"'előző év december'!$A$2:$CP$214"}</definedName>
    <definedName name="____________________________cpr3" localSheetId="36" hidden="1">{"'előző év december'!$A$2:$CP$214"}</definedName>
    <definedName name="____________________________cpr3" localSheetId="44" hidden="1">{"'előző év december'!$A$2:$CP$214"}</definedName>
    <definedName name="____________________________cpr3" localSheetId="32" hidden="1">{"'előző év december'!$A$2:$CP$214"}</definedName>
    <definedName name="____________________________cpr3" hidden="1">{"'előző év december'!$A$2:$CP$214"}</definedName>
    <definedName name="____________________________cpr4" localSheetId="0" hidden="1">{"'előző év december'!$A$2:$CP$214"}</definedName>
    <definedName name="____________________________cpr4" localSheetId="23" hidden="1">{"'előző év december'!$A$2:$CP$214"}</definedName>
    <definedName name="____________________________cpr4" localSheetId="28" hidden="1">{"'előző év december'!$A$2:$CP$214"}</definedName>
    <definedName name="____________________________cpr4" localSheetId="33" hidden="1">{"'előző év december'!$A$2:$CP$214"}</definedName>
    <definedName name="____________________________cpr4" localSheetId="35" hidden="1">{"'előző év december'!$A$2:$CP$214"}</definedName>
    <definedName name="____________________________cpr4" localSheetId="36" hidden="1">{"'előző év december'!$A$2:$CP$214"}</definedName>
    <definedName name="____________________________cpr4" localSheetId="44" hidden="1">{"'előző év december'!$A$2:$CP$214"}</definedName>
    <definedName name="____________________________cpr4" localSheetId="32" hidden="1">{"'előző év december'!$A$2:$CP$214"}</definedName>
    <definedName name="____________________________cpr4" hidden="1">{"'előző év december'!$A$2:$CP$214"}</definedName>
    <definedName name="____________________________IFR2">[2]!___________________________IFR2</definedName>
    <definedName name="____________________________IFR22">[2]!___________________________IFR22</definedName>
    <definedName name="____________________________IFR23">[2]!___________________________IFR23</definedName>
    <definedName name="___________________________cp1" localSheetId="0" hidden="1">{"'előző év december'!$A$2:$CP$214"}</definedName>
    <definedName name="___________________________cp1" localSheetId="23" hidden="1">{"'előző év december'!$A$2:$CP$214"}</definedName>
    <definedName name="___________________________cp1" localSheetId="28" hidden="1">{"'előző év december'!$A$2:$CP$214"}</definedName>
    <definedName name="___________________________cp1" localSheetId="33" hidden="1">{"'előző év december'!$A$2:$CP$214"}</definedName>
    <definedName name="___________________________cp1" localSheetId="35" hidden="1">{"'előző év december'!$A$2:$CP$214"}</definedName>
    <definedName name="___________________________cp1" localSheetId="36" hidden="1">{"'előző év december'!$A$2:$CP$214"}</definedName>
    <definedName name="___________________________cp1" localSheetId="44" hidden="1">{"'előző év december'!$A$2:$CP$214"}</definedName>
    <definedName name="___________________________cp1" localSheetId="32" hidden="1">{"'előző év december'!$A$2:$CP$214"}</definedName>
    <definedName name="___________________________cp1" hidden="1">{"'előző év december'!$A$2:$CP$214"}</definedName>
    <definedName name="___________________________cp10" localSheetId="0" hidden="1">{"'előző év december'!$A$2:$CP$214"}</definedName>
    <definedName name="___________________________cp10" localSheetId="23" hidden="1">{"'előző év december'!$A$2:$CP$214"}</definedName>
    <definedName name="___________________________cp10" localSheetId="28" hidden="1">{"'előző év december'!$A$2:$CP$214"}</definedName>
    <definedName name="___________________________cp10" localSheetId="33" hidden="1">{"'előző év december'!$A$2:$CP$214"}</definedName>
    <definedName name="___________________________cp10" localSheetId="35" hidden="1">{"'előző év december'!$A$2:$CP$214"}</definedName>
    <definedName name="___________________________cp10" localSheetId="36" hidden="1">{"'előző év december'!$A$2:$CP$214"}</definedName>
    <definedName name="___________________________cp10" localSheetId="44" hidden="1">{"'előző év december'!$A$2:$CP$214"}</definedName>
    <definedName name="___________________________cp10" localSheetId="32" hidden="1">{"'előző év december'!$A$2:$CP$214"}</definedName>
    <definedName name="___________________________cp10" hidden="1">{"'előző év december'!$A$2:$CP$214"}</definedName>
    <definedName name="___________________________cp11" localSheetId="0" hidden="1">{"'előző év december'!$A$2:$CP$214"}</definedName>
    <definedName name="___________________________cp11" localSheetId="23" hidden="1">{"'előző év december'!$A$2:$CP$214"}</definedName>
    <definedName name="___________________________cp11" localSheetId="28" hidden="1">{"'előző év december'!$A$2:$CP$214"}</definedName>
    <definedName name="___________________________cp11" localSheetId="33" hidden="1">{"'előző év december'!$A$2:$CP$214"}</definedName>
    <definedName name="___________________________cp11" localSheetId="35" hidden="1">{"'előző év december'!$A$2:$CP$214"}</definedName>
    <definedName name="___________________________cp11" localSheetId="36" hidden="1">{"'előző év december'!$A$2:$CP$214"}</definedName>
    <definedName name="___________________________cp11" localSheetId="44" hidden="1">{"'előző év december'!$A$2:$CP$214"}</definedName>
    <definedName name="___________________________cp11" localSheetId="32" hidden="1">{"'előző év december'!$A$2:$CP$214"}</definedName>
    <definedName name="___________________________cp11" hidden="1">{"'előző év december'!$A$2:$CP$214"}</definedName>
    <definedName name="___________________________cp2" localSheetId="0" hidden="1">{"'előző év december'!$A$2:$CP$214"}</definedName>
    <definedName name="___________________________cp2" localSheetId="23" hidden="1">{"'előző év december'!$A$2:$CP$214"}</definedName>
    <definedName name="___________________________cp2" localSheetId="28" hidden="1">{"'előző év december'!$A$2:$CP$214"}</definedName>
    <definedName name="___________________________cp2" localSheetId="33" hidden="1">{"'előző év december'!$A$2:$CP$214"}</definedName>
    <definedName name="___________________________cp2" localSheetId="35" hidden="1">{"'előző év december'!$A$2:$CP$214"}</definedName>
    <definedName name="___________________________cp2" localSheetId="36" hidden="1">{"'előző év december'!$A$2:$CP$214"}</definedName>
    <definedName name="___________________________cp2" localSheetId="44" hidden="1">{"'előző év december'!$A$2:$CP$214"}</definedName>
    <definedName name="___________________________cp2" localSheetId="32" hidden="1">{"'előző év december'!$A$2:$CP$214"}</definedName>
    <definedName name="___________________________cp2" hidden="1">{"'előző év december'!$A$2:$CP$214"}</definedName>
    <definedName name="___________________________cp3" localSheetId="0" hidden="1">{"'előző év december'!$A$2:$CP$214"}</definedName>
    <definedName name="___________________________cp3" localSheetId="23" hidden="1">{"'előző év december'!$A$2:$CP$214"}</definedName>
    <definedName name="___________________________cp3" localSheetId="28" hidden="1">{"'előző év december'!$A$2:$CP$214"}</definedName>
    <definedName name="___________________________cp3" localSheetId="33" hidden="1">{"'előző év december'!$A$2:$CP$214"}</definedName>
    <definedName name="___________________________cp3" localSheetId="35" hidden="1">{"'előző év december'!$A$2:$CP$214"}</definedName>
    <definedName name="___________________________cp3" localSheetId="36" hidden="1">{"'előző év december'!$A$2:$CP$214"}</definedName>
    <definedName name="___________________________cp3" localSheetId="44" hidden="1">{"'előző év december'!$A$2:$CP$214"}</definedName>
    <definedName name="___________________________cp3" localSheetId="32" hidden="1">{"'előző év december'!$A$2:$CP$214"}</definedName>
    <definedName name="___________________________cp3" hidden="1">{"'előző év december'!$A$2:$CP$214"}</definedName>
    <definedName name="___________________________cp4" localSheetId="0" hidden="1">{"'előző év december'!$A$2:$CP$214"}</definedName>
    <definedName name="___________________________cp4" localSheetId="23" hidden="1">{"'előző év december'!$A$2:$CP$214"}</definedName>
    <definedName name="___________________________cp4" localSheetId="28" hidden="1">{"'előző év december'!$A$2:$CP$214"}</definedName>
    <definedName name="___________________________cp4" localSheetId="33" hidden="1">{"'előző év december'!$A$2:$CP$214"}</definedName>
    <definedName name="___________________________cp4" localSheetId="35" hidden="1">{"'előző év december'!$A$2:$CP$214"}</definedName>
    <definedName name="___________________________cp4" localSheetId="36" hidden="1">{"'előző év december'!$A$2:$CP$214"}</definedName>
    <definedName name="___________________________cp4" localSheetId="44" hidden="1">{"'előző év december'!$A$2:$CP$214"}</definedName>
    <definedName name="___________________________cp4" localSheetId="32" hidden="1">{"'előző év december'!$A$2:$CP$214"}</definedName>
    <definedName name="___________________________cp4" hidden="1">{"'előző év december'!$A$2:$CP$214"}</definedName>
    <definedName name="___________________________cp5" localSheetId="0" hidden="1">{"'előző év december'!$A$2:$CP$214"}</definedName>
    <definedName name="___________________________cp5" localSheetId="23" hidden="1">{"'előző év december'!$A$2:$CP$214"}</definedName>
    <definedName name="___________________________cp5" localSheetId="28" hidden="1">{"'előző év december'!$A$2:$CP$214"}</definedName>
    <definedName name="___________________________cp5" localSheetId="33" hidden="1">{"'előző év december'!$A$2:$CP$214"}</definedName>
    <definedName name="___________________________cp5" localSheetId="35" hidden="1">{"'előző év december'!$A$2:$CP$214"}</definedName>
    <definedName name="___________________________cp5" localSheetId="36" hidden="1">{"'előző év december'!$A$2:$CP$214"}</definedName>
    <definedName name="___________________________cp5" localSheetId="44" hidden="1">{"'előző év december'!$A$2:$CP$214"}</definedName>
    <definedName name="___________________________cp5" localSheetId="32" hidden="1">{"'előző év december'!$A$2:$CP$214"}</definedName>
    <definedName name="___________________________cp5" hidden="1">{"'előző év december'!$A$2:$CP$214"}</definedName>
    <definedName name="___________________________cp6" localSheetId="0" hidden="1">{"'előző év december'!$A$2:$CP$214"}</definedName>
    <definedName name="___________________________cp6" localSheetId="23" hidden="1">{"'előző év december'!$A$2:$CP$214"}</definedName>
    <definedName name="___________________________cp6" localSheetId="28" hidden="1">{"'előző év december'!$A$2:$CP$214"}</definedName>
    <definedName name="___________________________cp6" localSheetId="33" hidden="1">{"'előző év december'!$A$2:$CP$214"}</definedName>
    <definedName name="___________________________cp6" localSheetId="35" hidden="1">{"'előző év december'!$A$2:$CP$214"}</definedName>
    <definedName name="___________________________cp6" localSheetId="36" hidden="1">{"'előző év december'!$A$2:$CP$214"}</definedName>
    <definedName name="___________________________cp6" localSheetId="44" hidden="1">{"'előző év december'!$A$2:$CP$214"}</definedName>
    <definedName name="___________________________cp6" localSheetId="32" hidden="1">{"'előző év december'!$A$2:$CP$214"}</definedName>
    <definedName name="___________________________cp6" hidden="1">{"'előző év december'!$A$2:$CP$214"}</definedName>
    <definedName name="___________________________cp7" localSheetId="0" hidden="1">{"'előző év december'!$A$2:$CP$214"}</definedName>
    <definedName name="___________________________cp7" localSheetId="23" hidden="1">{"'előző év december'!$A$2:$CP$214"}</definedName>
    <definedName name="___________________________cp7" localSheetId="28" hidden="1">{"'előző év december'!$A$2:$CP$214"}</definedName>
    <definedName name="___________________________cp7" localSheetId="33" hidden="1">{"'előző év december'!$A$2:$CP$214"}</definedName>
    <definedName name="___________________________cp7" localSheetId="35" hidden="1">{"'előző év december'!$A$2:$CP$214"}</definedName>
    <definedName name="___________________________cp7" localSheetId="36" hidden="1">{"'előző év december'!$A$2:$CP$214"}</definedName>
    <definedName name="___________________________cp7" localSheetId="44" hidden="1">{"'előző év december'!$A$2:$CP$214"}</definedName>
    <definedName name="___________________________cp7" localSheetId="32" hidden="1">{"'előző év december'!$A$2:$CP$214"}</definedName>
    <definedName name="___________________________cp7" hidden="1">{"'előző év december'!$A$2:$CP$214"}</definedName>
    <definedName name="___________________________cp8" localSheetId="0" hidden="1">{"'előző év december'!$A$2:$CP$214"}</definedName>
    <definedName name="___________________________cp8" localSheetId="23" hidden="1">{"'előző év december'!$A$2:$CP$214"}</definedName>
    <definedName name="___________________________cp8" localSheetId="28" hidden="1">{"'előző év december'!$A$2:$CP$214"}</definedName>
    <definedName name="___________________________cp8" localSheetId="33" hidden="1">{"'előző év december'!$A$2:$CP$214"}</definedName>
    <definedName name="___________________________cp8" localSheetId="35" hidden="1">{"'előző év december'!$A$2:$CP$214"}</definedName>
    <definedName name="___________________________cp8" localSheetId="36" hidden="1">{"'előző év december'!$A$2:$CP$214"}</definedName>
    <definedName name="___________________________cp8" localSheetId="44" hidden="1">{"'előző év december'!$A$2:$CP$214"}</definedName>
    <definedName name="___________________________cp8" localSheetId="32" hidden="1">{"'előző év december'!$A$2:$CP$214"}</definedName>
    <definedName name="___________________________cp8" hidden="1">{"'előző év december'!$A$2:$CP$214"}</definedName>
    <definedName name="___________________________cp9" localSheetId="0" hidden="1">{"'előző év december'!$A$2:$CP$214"}</definedName>
    <definedName name="___________________________cp9" localSheetId="23" hidden="1">{"'előző év december'!$A$2:$CP$214"}</definedName>
    <definedName name="___________________________cp9" localSheetId="28" hidden="1">{"'előző év december'!$A$2:$CP$214"}</definedName>
    <definedName name="___________________________cp9" localSheetId="33" hidden="1">{"'előző év december'!$A$2:$CP$214"}</definedName>
    <definedName name="___________________________cp9" localSheetId="35" hidden="1">{"'előző év december'!$A$2:$CP$214"}</definedName>
    <definedName name="___________________________cp9" localSheetId="36" hidden="1">{"'előző év december'!$A$2:$CP$214"}</definedName>
    <definedName name="___________________________cp9" localSheetId="44" hidden="1">{"'előző év december'!$A$2:$CP$214"}</definedName>
    <definedName name="___________________________cp9" localSheetId="32" hidden="1">{"'előző év december'!$A$2:$CP$214"}</definedName>
    <definedName name="___________________________cp9" hidden="1">{"'előző év december'!$A$2:$CP$214"}</definedName>
    <definedName name="___________________________cpr2" localSheetId="0" hidden="1">{"'előző év december'!$A$2:$CP$214"}</definedName>
    <definedName name="___________________________cpr2" localSheetId="23" hidden="1">{"'előző év december'!$A$2:$CP$214"}</definedName>
    <definedName name="___________________________cpr2" localSheetId="28" hidden="1">{"'előző év december'!$A$2:$CP$214"}</definedName>
    <definedName name="___________________________cpr2" localSheetId="33" hidden="1">{"'előző év december'!$A$2:$CP$214"}</definedName>
    <definedName name="___________________________cpr2" localSheetId="35" hidden="1">{"'előző év december'!$A$2:$CP$214"}</definedName>
    <definedName name="___________________________cpr2" localSheetId="36" hidden="1">{"'előző év december'!$A$2:$CP$214"}</definedName>
    <definedName name="___________________________cpr2" localSheetId="44" hidden="1">{"'előző év december'!$A$2:$CP$214"}</definedName>
    <definedName name="___________________________cpr2" localSheetId="32" hidden="1">{"'előző év december'!$A$2:$CP$214"}</definedName>
    <definedName name="___________________________cpr2" hidden="1">{"'előző év december'!$A$2:$CP$214"}</definedName>
    <definedName name="___________________________cpr3" localSheetId="0" hidden="1">{"'előző év december'!$A$2:$CP$214"}</definedName>
    <definedName name="___________________________cpr3" localSheetId="23" hidden="1">{"'előző év december'!$A$2:$CP$214"}</definedName>
    <definedName name="___________________________cpr3" localSheetId="28" hidden="1">{"'előző év december'!$A$2:$CP$214"}</definedName>
    <definedName name="___________________________cpr3" localSheetId="33" hidden="1">{"'előző év december'!$A$2:$CP$214"}</definedName>
    <definedName name="___________________________cpr3" localSheetId="35" hidden="1">{"'előző év december'!$A$2:$CP$214"}</definedName>
    <definedName name="___________________________cpr3" localSheetId="36" hidden="1">{"'előző év december'!$A$2:$CP$214"}</definedName>
    <definedName name="___________________________cpr3" localSheetId="44" hidden="1">{"'előző év december'!$A$2:$CP$214"}</definedName>
    <definedName name="___________________________cpr3" localSheetId="32" hidden="1">{"'előző év december'!$A$2:$CP$214"}</definedName>
    <definedName name="___________________________cpr3" hidden="1">{"'előző év december'!$A$2:$CP$214"}</definedName>
    <definedName name="___________________________cpr4" localSheetId="0" hidden="1">{"'előző év december'!$A$2:$CP$214"}</definedName>
    <definedName name="___________________________cpr4" localSheetId="23" hidden="1">{"'előző év december'!$A$2:$CP$214"}</definedName>
    <definedName name="___________________________cpr4" localSheetId="28" hidden="1">{"'előző év december'!$A$2:$CP$214"}</definedName>
    <definedName name="___________________________cpr4" localSheetId="33" hidden="1">{"'előző év december'!$A$2:$CP$214"}</definedName>
    <definedName name="___________________________cpr4" localSheetId="35" hidden="1">{"'előző év december'!$A$2:$CP$214"}</definedName>
    <definedName name="___________________________cpr4" localSheetId="36" hidden="1">{"'előző év december'!$A$2:$CP$214"}</definedName>
    <definedName name="___________________________cpr4" localSheetId="44" hidden="1">{"'előző év december'!$A$2:$CP$214"}</definedName>
    <definedName name="___________________________cpr4" localSheetId="32" hidden="1">{"'előző év december'!$A$2:$CP$214"}</definedName>
    <definedName name="___________________________cpr4" hidden="1">{"'előző év december'!$A$2:$CP$214"}</definedName>
    <definedName name="___________________________IFR2">#N/A</definedName>
    <definedName name="___________________________IFR22">#N/A</definedName>
    <definedName name="___________________________IFR23">#N/A</definedName>
    <definedName name="__________________________cp1" localSheetId="0" hidden="1">{"'előző év december'!$A$2:$CP$214"}</definedName>
    <definedName name="__________________________cp1" localSheetId="23" hidden="1">{"'előző év december'!$A$2:$CP$214"}</definedName>
    <definedName name="__________________________cp1" localSheetId="28" hidden="1">{"'előző év december'!$A$2:$CP$214"}</definedName>
    <definedName name="__________________________cp1" localSheetId="33" hidden="1">{"'előző év december'!$A$2:$CP$214"}</definedName>
    <definedName name="__________________________cp1" localSheetId="35" hidden="1">{"'előző év december'!$A$2:$CP$214"}</definedName>
    <definedName name="__________________________cp1" localSheetId="36" hidden="1">{"'előző év december'!$A$2:$CP$214"}</definedName>
    <definedName name="__________________________cp1" localSheetId="44" hidden="1">{"'előző év december'!$A$2:$CP$214"}</definedName>
    <definedName name="__________________________cp1" localSheetId="32" hidden="1">{"'előző év december'!$A$2:$CP$214"}</definedName>
    <definedName name="__________________________cp1" hidden="1">{"'előző év december'!$A$2:$CP$214"}</definedName>
    <definedName name="__________________________cp10" localSheetId="0" hidden="1">{"'előző év december'!$A$2:$CP$214"}</definedName>
    <definedName name="__________________________cp10" localSheetId="23" hidden="1">{"'előző év december'!$A$2:$CP$214"}</definedName>
    <definedName name="__________________________cp10" localSheetId="28" hidden="1">{"'előző év december'!$A$2:$CP$214"}</definedName>
    <definedName name="__________________________cp10" localSheetId="33" hidden="1">{"'előző év december'!$A$2:$CP$214"}</definedName>
    <definedName name="__________________________cp10" localSheetId="35" hidden="1">{"'előző év december'!$A$2:$CP$214"}</definedName>
    <definedName name="__________________________cp10" localSheetId="36" hidden="1">{"'előző év december'!$A$2:$CP$214"}</definedName>
    <definedName name="__________________________cp10" localSheetId="44" hidden="1">{"'előző év december'!$A$2:$CP$214"}</definedName>
    <definedName name="__________________________cp10" localSheetId="32" hidden="1">{"'előző év december'!$A$2:$CP$214"}</definedName>
    <definedName name="__________________________cp10" hidden="1">{"'előző év december'!$A$2:$CP$214"}</definedName>
    <definedName name="__________________________cp11" localSheetId="0" hidden="1">{"'előző év december'!$A$2:$CP$214"}</definedName>
    <definedName name="__________________________cp11" localSheetId="23" hidden="1">{"'előző év december'!$A$2:$CP$214"}</definedName>
    <definedName name="__________________________cp11" localSheetId="28" hidden="1">{"'előző év december'!$A$2:$CP$214"}</definedName>
    <definedName name="__________________________cp11" localSheetId="33" hidden="1">{"'előző év december'!$A$2:$CP$214"}</definedName>
    <definedName name="__________________________cp11" localSheetId="35" hidden="1">{"'előző év december'!$A$2:$CP$214"}</definedName>
    <definedName name="__________________________cp11" localSheetId="36" hidden="1">{"'előző év december'!$A$2:$CP$214"}</definedName>
    <definedName name="__________________________cp11" localSheetId="44" hidden="1">{"'előző év december'!$A$2:$CP$214"}</definedName>
    <definedName name="__________________________cp11" localSheetId="32" hidden="1">{"'előző év december'!$A$2:$CP$214"}</definedName>
    <definedName name="__________________________cp11" hidden="1">{"'előző év december'!$A$2:$CP$214"}</definedName>
    <definedName name="__________________________cp2" localSheetId="0" hidden="1">{"'előző év december'!$A$2:$CP$214"}</definedName>
    <definedName name="__________________________cp2" localSheetId="23" hidden="1">{"'előző év december'!$A$2:$CP$214"}</definedName>
    <definedName name="__________________________cp2" localSheetId="28" hidden="1">{"'előző év december'!$A$2:$CP$214"}</definedName>
    <definedName name="__________________________cp2" localSheetId="33" hidden="1">{"'előző év december'!$A$2:$CP$214"}</definedName>
    <definedName name="__________________________cp2" localSheetId="35" hidden="1">{"'előző év december'!$A$2:$CP$214"}</definedName>
    <definedName name="__________________________cp2" localSheetId="36" hidden="1">{"'előző év december'!$A$2:$CP$214"}</definedName>
    <definedName name="__________________________cp2" localSheetId="44" hidden="1">{"'előző év december'!$A$2:$CP$214"}</definedName>
    <definedName name="__________________________cp2" localSheetId="32" hidden="1">{"'előző év december'!$A$2:$CP$214"}</definedName>
    <definedName name="__________________________cp2" hidden="1">{"'előző év december'!$A$2:$CP$214"}</definedName>
    <definedName name="__________________________cp3" localSheetId="0" hidden="1">{"'előző év december'!$A$2:$CP$214"}</definedName>
    <definedName name="__________________________cp3" localSheetId="23" hidden="1">{"'előző év december'!$A$2:$CP$214"}</definedName>
    <definedName name="__________________________cp3" localSheetId="28" hidden="1">{"'előző év december'!$A$2:$CP$214"}</definedName>
    <definedName name="__________________________cp3" localSheetId="33" hidden="1">{"'előző év december'!$A$2:$CP$214"}</definedName>
    <definedName name="__________________________cp3" localSheetId="35" hidden="1">{"'előző év december'!$A$2:$CP$214"}</definedName>
    <definedName name="__________________________cp3" localSheetId="36" hidden="1">{"'előző év december'!$A$2:$CP$214"}</definedName>
    <definedName name="__________________________cp3" localSheetId="44" hidden="1">{"'előző év december'!$A$2:$CP$214"}</definedName>
    <definedName name="__________________________cp3" localSheetId="32" hidden="1">{"'előző év december'!$A$2:$CP$214"}</definedName>
    <definedName name="__________________________cp3" hidden="1">{"'előző év december'!$A$2:$CP$214"}</definedName>
    <definedName name="__________________________cp4" localSheetId="0" hidden="1">{"'előző év december'!$A$2:$CP$214"}</definedName>
    <definedName name="__________________________cp4" localSheetId="23" hidden="1">{"'előző év december'!$A$2:$CP$214"}</definedName>
    <definedName name="__________________________cp4" localSheetId="28" hidden="1">{"'előző év december'!$A$2:$CP$214"}</definedName>
    <definedName name="__________________________cp4" localSheetId="33" hidden="1">{"'előző év december'!$A$2:$CP$214"}</definedName>
    <definedName name="__________________________cp4" localSheetId="35" hidden="1">{"'előző év december'!$A$2:$CP$214"}</definedName>
    <definedName name="__________________________cp4" localSheetId="36" hidden="1">{"'előző év december'!$A$2:$CP$214"}</definedName>
    <definedName name="__________________________cp4" localSheetId="44" hidden="1">{"'előző év december'!$A$2:$CP$214"}</definedName>
    <definedName name="__________________________cp4" localSheetId="32" hidden="1">{"'előző év december'!$A$2:$CP$214"}</definedName>
    <definedName name="__________________________cp4" hidden="1">{"'előző év december'!$A$2:$CP$214"}</definedName>
    <definedName name="__________________________cp5" localSheetId="0" hidden="1">{"'előző év december'!$A$2:$CP$214"}</definedName>
    <definedName name="__________________________cp5" localSheetId="23" hidden="1">{"'előző év december'!$A$2:$CP$214"}</definedName>
    <definedName name="__________________________cp5" localSheetId="28" hidden="1">{"'előző év december'!$A$2:$CP$214"}</definedName>
    <definedName name="__________________________cp5" localSheetId="33" hidden="1">{"'előző év december'!$A$2:$CP$214"}</definedName>
    <definedName name="__________________________cp5" localSheetId="35" hidden="1">{"'előző év december'!$A$2:$CP$214"}</definedName>
    <definedName name="__________________________cp5" localSheetId="36" hidden="1">{"'előző év december'!$A$2:$CP$214"}</definedName>
    <definedName name="__________________________cp5" localSheetId="44" hidden="1">{"'előző év december'!$A$2:$CP$214"}</definedName>
    <definedName name="__________________________cp5" localSheetId="32" hidden="1">{"'előző év december'!$A$2:$CP$214"}</definedName>
    <definedName name="__________________________cp5" hidden="1">{"'előző év december'!$A$2:$CP$214"}</definedName>
    <definedName name="__________________________cp6" localSheetId="0" hidden="1">{"'előző év december'!$A$2:$CP$214"}</definedName>
    <definedName name="__________________________cp6" localSheetId="23" hidden="1">{"'előző év december'!$A$2:$CP$214"}</definedName>
    <definedName name="__________________________cp6" localSheetId="28" hidden="1">{"'előző év december'!$A$2:$CP$214"}</definedName>
    <definedName name="__________________________cp6" localSheetId="33" hidden="1">{"'előző év december'!$A$2:$CP$214"}</definedName>
    <definedName name="__________________________cp6" localSheetId="35" hidden="1">{"'előző év december'!$A$2:$CP$214"}</definedName>
    <definedName name="__________________________cp6" localSheetId="36" hidden="1">{"'előző év december'!$A$2:$CP$214"}</definedName>
    <definedName name="__________________________cp6" localSheetId="44" hidden="1">{"'előző év december'!$A$2:$CP$214"}</definedName>
    <definedName name="__________________________cp6" localSheetId="32" hidden="1">{"'előző év december'!$A$2:$CP$214"}</definedName>
    <definedName name="__________________________cp6" hidden="1">{"'előző év december'!$A$2:$CP$214"}</definedName>
    <definedName name="__________________________cp7" localSheetId="0" hidden="1">{"'előző év december'!$A$2:$CP$214"}</definedName>
    <definedName name="__________________________cp7" localSheetId="23" hidden="1">{"'előző év december'!$A$2:$CP$214"}</definedName>
    <definedName name="__________________________cp7" localSheetId="28" hidden="1">{"'előző év december'!$A$2:$CP$214"}</definedName>
    <definedName name="__________________________cp7" localSheetId="33" hidden="1">{"'előző év december'!$A$2:$CP$214"}</definedName>
    <definedName name="__________________________cp7" localSheetId="35" hidden="1">{"'előző év december'!$A$2:$CP$214"}</definedName>
    <definedName name="__________________________cp7" localSheetId="36" hidden="1">{"'előző év december'!$A$2:$CP$214"}</definedName>
    <definedName name="__________________________cp7" localSheetId="44" hidden="1">{"'előző év december'!$A$2:$CP$214"}</definedName>
    <definedName name="__________________________cp7" localSheetId="32" hidden="1">{"'előző év december'!$A$2:$CP$214"}</definedName>
    <definedName name="__________________________cp7" hidden="1">{"'előző év december'!$A$2:$CP$214"}</definedName>
    <definedName name="__________________________cp8" localSheetId="0" hidden="1">{"'előző év december'!$A$2:$CP$214"}</definedName>
    <definedName name="__________________________cp8" localSheetId="23" hidden="1">{"'előző év december'!$A$2:$CP$214"}</definedName>
    <definedName name="__________________________cp8" localSheetId="28" hidden="1">{"'előző év december'!$A$2:$CP$214"}</definedName>
    <definedName name="__________________________cp8" localSheetId="33" hidden="1">{"'előző év december'!$A$2:$CP$214"}</definedName>
    <definedName name="__________________________cp8" localSheetId="35" hidden="1">{"'előző év december'!$A$2:$CP$214"}</definedName>
    <definedName name="__________________________cp8" localSheetId="36" hidden="1">{"'előző év december'!$A$2:$CP$214"}</definedName>
    <definedName name="__________________________cp8" localSheetId="44" hidden="1">{"'előző év december'!$A$2:$CP$214"}</definedName>
    <definedName name="__________________________cp8" localSheetId="32" hidden="1">{"'előző év december'!$A$2:$CP$214"}</definedName>
    <definedName name="__________________________cp8" hidden="1">{"'előző év december'!$A$2:$CP$214"}</definedName>
    <definedName name="__________________________cp9" localSheetId="0" hidden="1">{"'előző év december'!$A$2:$CP$214"}</definedName>
    <definedName name="__________________________cp9" localSheetId="23" hidden="1">{"'előző év december'!$A$2:$CP$214"}</definedName>
    <definedName name="__________________________cp9" localSheetId="28" hidden="1">{"'előző év december'!$A$2:$CP$214"}</definedName>
    <definedName name="__________________________cp9" localSheetId="33" hidden="1">{"'előző év december'!$A$2:$CP$214"}</definedName>
    <definedName name="__________________________cp9" localSheetId="35" hidden="1">{"'előző év december'!$A$2:$CP$214"}</definedName>
    <definedName name="__________________________cp9" localSheetId="36" hidden="1">{"'előző év december'!$A$2:$CP$214"}</definedName>
    <definedName name="__________________________cp9" localSheetId="44" hidden="1">{"'előző év december'!$A$2:$CP$214"}</definedName>
    <definedName name="__________________________cp9" localSheetId="32" hidden="1">{"'előző év december'!$A$2:$CP$214"}</definedName>
    <definedName name="__________________________cp9" hidden="1">{"'előző év december'!$A$2:$CP$214"}</definedName>
    <definedName name="__________________________cpr2" localSheetId="0" hidden="1">{"'előző év december'!$A$2:$CP$214"}</definedName>
    <definedName name="__________________________cpr2" localSheetId="23" hidden="1">{"'előző év december'!$A$2:$CP$214"}</definedName>
    <definedName name="__________________________cpr2" localSheetId="28" hidden="1">{"'előző év december'!$A$2:$CP$214"}</definedName>
    <definedName name="__________________________cpr2" localSheetId="33" hidden="1">{"'előző év december'!$A$2:$CP$214"}</definedName>
    <definedName name="__________________________cpr2" localSheetId="35" hidden="1">{"'előző év december'!$A$2:$CP$214"}</definedName>
    <definedName name="__________________________cpr2" localSheetId="36" hidden="1">{"'előző év december'!$A$2:$CP$214"}</definedName>
    <definedName name="__________________________cpr2" localSheetId="44" hidden="1">{"'előző év december'!$A$2:$CP$214"}</definedName>
    <definedName name="__________________________cpr2" localSheetId="32" hidden="1">{"'előző év december'!$A$2:$CP$214"}</definedName>
    <definedName name="__________________________cpr2" hidden="1">{"'előző év december'!$A$2:$CP$214"}</definedName>
    <definedName name="__________________________cpr3" localSheetId="0" hidden="1">{"'előző év december'!$A$2:$CP$214"}</definedName>
    <definedName name="__________________________cpr3" localSheetId="23" hidden="1">{"'előző év december'!$A$2:$CP$214"}</definedName>
    <definedName name="__________________________cpr3" localSheetId="28" hidden="1">{"'előző év december'!$A$2:$CP$214"}</definedName>
    <definedName name="__________________________cpr3" localSheetId="33" hidden="1">{"'előző év december'!$A$2:$CP$214"}</definedName>
    <definedName name="__________________________cpr3" localSheetId="35" hidden="1">{"'előző év december'!$A$2:$CP$214"}</definedName>
    <definedName name="__________________________cpr3" localSheetId="36" hidden="1">{"'előző év december'!$A$2:$CP$214"}</definedName>
    <definedName name="__________________________cpr3" localSheetId="44" hidden="1">{"'előző év december'!$A$2:$CP$214"}</definedName>
    <definedName name="__________________________cpr3" localSheetId="32" hidden="1">{"'előző év december'!$A$2:$CP$214"}</definedName>
    <definedName name="__________________________cpr3" hidden="1">{"'előző év december'!$A$2:$CP$214"}</definedName>
    <definedName name="__________________________cpr4" localSheetId="0" hidden="1">{"'előző év december'!$A$2:$CP$214"}</definedName>
    <definedName name="__________________________cpr4" localSheetId="23" hidden="1">{"'előző év december'!$A$2:$CP$214"}</definedName>
    <definedName name="__________________________cpr4" localSheetId="28" hidden="1">{"'előző év december'!$A$2:$CP$214"}</definedName>
    <definedName name="__________________________cpr4" localSheetId="33" hidden="1">{"'előző év december'!$A$2:$CP$214"}</definedName>
    <definedName name="__________________________cpr4" localSheetId="35" hidden="1">{"'előző év december'!$A$2:$CP$214"}</definedName>
    <definedName name="__________________________cpr4" localSheetId="36" hidden="1">{"'előző év december'!$A$2:$CP$214"}</definedName>
    <definedName name="__________________________cpr4" localSheetId="44" hidden="1">{"'előző év december'!$A$2:$CP$214"}</definedName>
    <definedName name="__________________________cpr4" localSheetId="32" hidden="1">{"'előző év december'!$A$2:$CP$214"}</definedName>
    <definedName name="__________________________cpr4" hidden="1">{"'előző év december'!$A$2:$CP$214"}</definedName>
    <definedName name="__________________________IFR2">[2]!_______________________IFR2</definedName>
    <definedName name="__________________________IFR22">[2]!_______________________IFR22</definedName>
    <definedName name="__________________________IFR23">[2]!_______________________IFR23</definedName>
    <definedName name="_________________________cp1" localSheetId="0" hidden="1">{"'előző év december'!$A$2:$CP$214"}</definedName>
    <definedName name="_________________________cp1" localSheetId="23" hidden="1">{"'előző év december'!$A$2:$CP$214"}</definedName>
    <definedName name="_________________________cp1" localSheetId="28" hidden="1">{"'előző év december'!$A$2:$CP$214"}</definedName>
    <definedName name="_________________________cp1" localSheetId="33" hidden="1">{"'előző év december'!$A$2:$CP$214"}</definedName>
    <definedName name="_________________________cp1" localSheetId="35" hidden="1">{"'előző év december'!$A$2:$CP$214"}</definedName>
    <definedName name="_________________________cp1" localSheetId="36" hidden="1">{"'előző év december'!$A$2:$CP$214"}</definedName>
    <definedName name="_________________________cp1" localSheetId="44" hidden="1">{"'előző év december'!$A$2:$CP$214"}</definedName>
    <definedName name="_________________________cp1" localSheetId="32" hidden="1">{"'előző év december'!$A$2:$CP$214"}</definedName>
    <definedName name="_________________________cp1" hidden="1">{"'előző év december'!$A$2:$CP$214"}</definedName>
    <definedName name="_________________________cp10" localSheetId="0" hidden="1">{"'előző év december'!$A$2:$CP$214"}</definedName>
    <definedName name="_________________________cp10" localSheetId="23" hidden="1">{"'előző év december'!$A$2:$CP$214"}</definedName>
    <definedName name="_________________________cp10" localSheetId="28" hidden="1">{"'előző év december'!$A$2:$CP$214"}</definedName>
    <definedName name="_________________________cp10" localSheetId="33" hidden="1">{"'előző év december'!$A$2:$CP$214"}</definedName>
    <definedName name="_________________________cp10" localSheetId="35" hidden="1">{"'előző év december'!$A$2:$CP$214"}</definedName>
    <definedName name="_________________________cp10" localSheetId="36" hidden="1">{"'előző év december'!$A$2:$CP$214"}</definedName>
    <definedName name="_________________________cp10" localSheetId="44" hidden="1">{"'előző év december'!$A$2:$CP$214"}</definedName>
    <definedName name="_________________________cp10" localSheetId="32" hidden="1">{"'előző év december'!$A$2:$CP$214"}</definedName>
    <definedName name="_________________________cp10" hidden="1">{"'előző év december'!$A$2:$CP$214"}</definedName>
    <definedName name="_________________________cp11" localSheetId="0" hidden="1">{"'előző év december'!$A$2:$CP$214"}</definedName>
    <definedName name="_________________________cp11" localSheetId="23" hidden="1">{"'előző év december'!$A$2:$CP$214"}</definedName>
    <definedName name="_________________________cp11" localSheetId="28" hidden="1">{"'előző év december'!$A$2:$CP$214"}</definedName>
    <definedName name="_________________________cp11" localSheetId="33" hidden="1">{"'előző év december'!$A$2:$CP$214"}</definedName>
    <definedName name="_________________________cp11" localSheetId="35" hidden="1">{"'előző év december'!$A$2:$CP$214"}</definedName>
    <definedName name="_________________________cp11" localSheetId="36" hidden="1">{"'előző év december'!$A$2:$CP$214"}</definedName>
    <definedName name="_________________________cp11" localSheetId="44" hidden="1">{"'előző év december'!$A$2:$CP$214"}</definedName>
    <definedName name="_________________________cp11" localSheetId="32" hidden="1">{"'előző év december'!$A$2:$CP$214"}</definedName>
    <definedName name="_________________________cp11" hidden="1">{"'előző év december'!$A$2:$CP$214"}</definedName>
    <definedName name="_________________________cp2" localSheetId="0" hidden="1">{"'előző év december'!$A$2:$CP$214"}</definedName>
    <definedName name="_________________________cp2" localSheetId="23" hidden="1">{"'előző év december'!$A$2:$CP$214"}</definedName>
    <definedName name="_________________________cp2" localSheetId="28" hidden="1">{"'előző év december'!$A$2:$CP$214"}</definedName>
    <definedName name="_________________________cp2" localSheetId="33" hidden="1">{"'előző év december'!$A$2:$CP$214"}</definedName>
    <definedName name="_________________________cp2" localSheetId="35" hidden="1">{"'előző év december'!$A$2:$CP$214"}</definedName>
    <definedName name="_________________________cp2" localSheetId="36" hidden="1">{"'előző év december'!$A$2:$CP$214"}</definedName>
    <definedName name="_________________________cp2" localSheetId="44" hidden="1">{"'előző év december'!$A$2:$CP$214"}</definedName>
    <definedName name="_________________________cp2" localSheetId="32" hidden="1">{"'előző év december'!$A$2:$CP$214"}</definedName>
    <definedName name="_________________________cp2" hidden="1">{"'előző év december'!$A$2:$CP$214"}</definedName>
    <definedName name="_________________________cp3" localSheetId="0" hidden="1">{"'előző év december'!$A$2:$CP$214"}</definedName>
    <definedName name="_________________________cp3" localSheetId="23" hidden="1">{"'előző év december'!$A$2:$CP$214"}</definedName>
    <definedName name="_________________________cp3" localSheetId="28" hidden="1">{"'előző év december'!$A$2:$CP$214"}</definedName>
    <definedName name="_________________________cp3" localSheetId="33" hidden="1">{"'előző év december'!$A$2:$CP$214"}</definedName>
    <definedName name="_________________________cp3" localSheetId="35" hidden="1">{"'előző év december'!$A$2:$CP$214"}</definedName>
    <definedName name="_________________________cp3" localSheetId="36" hidden="1">{"'előző év december'!$A$2:$CP$214"}</definedName>
    <definedName name="_________________________cp3" localSheetId="44" hidden="1">{"'előző év december'!$A$2:$CP$214"}</definedName>
    <definedName name="_________________________cp3" localSheetId="32" hidden="1">{"'előző év december'!$A$2:$CP$214"}</definedName>
    <definedName name="_________________________cp3" hidden="1">{"'előző év december'!$A$2:$CP$214"}</definedName>
    <definedName name="_________________________cp4" localSheetId="0" hidden="1">{"'előző év december'!$A$2:$CP$214"}</definedName>
    <definedName name="_________________________cp4" localSheetId="23" hidden="1">{"'előző év december'!$A$2:$CP$214"}</definedName>
    <definedName name="_________________________cp4" localSheetId="28" hidden="1">{"'előző év december'!$A$2:$CP$214"}</definedName>
    <definedName name="_________________________cp4" localSheetId="33" hidden="1">{"'előző év december'!$A$2:$CP$214"}</definedName>
    <definedName name="_________________________cp4" localSheetId="35" hidden="1">{"'előző év december'!$A$2:$CP$214"}</definedName>
    <definedName name="_________________________cp4" localSheetId="36" hidden="1">{"'előző év december'!$A$2:$CP$214"}</definedName>
    <definedName name="_________________________cp4" localSheetId="44" hidden="1">{"'előző év december'!$A$2:$CP$214"}</definedName>
    <definedName name="_________________________cp4" localSheetId="32" hidden="1">{"'előző év december'!$A$2:$CP$214"}</definedName>
    <definedName name="_________________________cp4" hidden="1">{"'előző év december'!$A$2:$CP$214"}</definedName>
    <definedName name="_________________________cp5" localSheetId="0" hidden="1">{"'előző év december'!$A$2:$CP$214"}</definedName>
    <definedName name="_________________________cp5" localSheetId="23" hidden="1">{"'előző év december'!$A$2:$CP$214"}</definedName>
    <definedName name="_________________________cp5" localSheetId="28" hidden="1">{"'előző év december'!$A$2:$CP$214"}</definedName>
    <definedName name="_________________________cp5" localSheetId="33" hidden="1">{"'előző év december'!$A$2:$CP$214"}</definedName>
    <definedName name="_________________________cp5" localSheetId="35" hidden="1">{"'előző év december'!$A$2:$CP$214"}</definedName>
    <definedName name="_________________________cp5" localSheetId="36" hidden="1">{"'előző év december'!$A$2:$CP$214"}</definedName>
    <definedName name="_________________________cp5" localSheetId="44" hidden="1">{"'előző év december'!$A$2:$CP$214"}</definedName>
    <definedName name="_________________________cp5" localSheetId="32" hidden="1">{"'előző év december'!$A$2:$CP$214"}</definedName>
    <definedName name="_________________________cp5" hidden="1">{"'előző év december'!$A$2:$CP$214"}</definedName>
    <definedName name="_________________________cp6" localSheetId="0" hidden="1">{"'előző év december'!$A$2:$CP$214"}</definedName>
    <definedName name="_________________________cp6" localSheetId="23" hidden="1">{"'előző év december'!$A$2:$CP$214"}</definedName>
    <definedName name="_________________________cp6" localSheetId="28" hidden="1">{"'előző év december'!$A$2:$CP$214"}</definedName>
    <definedName name="_________________________cp6" localSheetId="33" hidden="1">{"'előző év december'!$A$2:$CP$214"}</definedName>
    <definedName name="_________________________cp6" localSheetId="35" hidden="1">{"'előző év december'!$A$2:$CP$214"}</definedName>
    <definedName name="_________________________cp6" localSheetId="36" hidden="1">{"'előző év december'!$A$2:$CP$214"}</definedName>
    <definedName name="_________________________cp6" localSheetId="44" hidden="1">{"'előző év december'!$A$2:$CP$214"}</definedName>
    <definedName name="_________________________cp6" localSheetId="32" hidden="1">{"'előző év december'!$A$2:$CP$214"}</definedName>
    <definedName name="_________________________cp6" hidden="1">{"'előző év december'!$A$2:$CP$214"}</definedName>
    <definedName name="_________________________cp7" localSheetId="0" hidden="1">{"'előző év december'!$A$2:$CP$214"}</definedName>
    <definedName name="_________________________cp7" localSheetId="23" hidden="1">{"'előző év december'!$A$2:$CP$214"}</definedName>
    <definedName name="_________________________cp7" localSheetId="28" hidden="1">{"'előző év december'!$A$2:$CP$214"}</definedName>
    <definedName name="_________________________cp7" localSheetId="33" hidden="1">{"'előző év december'!$A$2:$CP$214"}</definedName>
    <definedName name="_________________________cp7" localSheetId="35" hidden="1">{"'előző év december'!$A$2:$CP$214"}</definedName>
    <definedName name="_________________________cp7" localSheetId="36" hidden="1">{"'előző év december'!$A$2:$CP$214"}</definedName>
    <definedName name="_________________________cp7" localSheetId="44" hidden="1">{"'előző év december'!$A$2:$CP$214"}</definedName>
    <definedName name="_________________________cp7" localSheetId="32" hidden="1">{"'előző év december'!$A$2:$CP$214"}</definedName>
    <definedName name="_________________________cp7" hidden="1">{"'előző év december'!$A$2:$CP$214"}</definedName>
    <definedName name="_________________________cp8" localSheetId="0" hidden="1">{"'előző év december'!$A$2:$CP$214"}</definedName>
    <definedName name="_________________________cp8" localSheetId="23" hidden="1">{"'előző év december'!$A$2:$CP$214"}</definedName>
    <definedName name="_________________________cp8" localSheetId="28" hidden="1">{"'előző év december'!$A$2:$CP$214"}</definedName>
    <definedName name="_________________________cp8" localSheetId="33" hidden="1">{"'előző év december'!$A$2:$CP$214"}</definedName>
    <definedName name="_________________________cp8" localSheetId="35" hidden="1">{"'előző év december'!$A$2:$CP$214"}</definedName>
    <definedName name="_________________________cp8" localSheetId="36" hidden="1">{"'előző év december'!$A$2:$CP$214"}</definedName>
    <definedName name="_________________________cp8" localSheetId="44" hidden="1">{"'előző év december'!$A$2:$CP$214"}</definedName>
    <definedName name="_________________________cp8" localSheetId="32" hidden="1">{"'előző év december'!$A$2:$CP$214"}</definedName>
    <definedName name="_________________________cp8" hidden="1">{"'előző év december'!$A$2:$CP$214"}</definedName>
    <definedName name="_________________________cp9" localSheetId="0" hidden="1">{"'előző év december'!$A$2:$CP$214"}</definedName>
    <definedName name="_________________________cp9" localSheetId="23" hidden="1">{"'előző év december'!$A$2:$CP$214"}</definedName>
    <definedName name="_________________________cp9" localSheetId="28" hidden="1">{"'előző év december'!$A$2:$CP$214"}</definedName>
    <definedName name="_________________________cp9" localSheetId="33" hidden="1">{"'előző év december'!$A$2:$CP$214"}</definedName>
    <definedName name="_________________________cp9" localSheetId="35" hidden="1">{"'előző év december'!$A$2:$CP$214"}</definedName>
    <definedName name="_________________________cp9" localSheetId="36" hidden="1">{"'előző év december'!$A$2:$CP$214"}</definedName>
    <definedName name="_________________________cp9" localSheetId="44" hidden="1">{"'előző év december'!$A$2:$CP$214"}</definedName>
    <definedName name="_________________________cp9" localSheetId="32" hidden="1">{"'előző év december'!$A$2:$CP$214"}</definedName>
    <definedName name="_________________________cp9" hidden="1">{"'előző év december'!$A$2:$CP$214"}</definedName>
    <definedName name="_________________________cpr2" localSheetId="0" hidden="1">{"'előző év december'!$A$2:$CP$214"}</definedName>
    <definedName name="_________________________cpr2" localSheetId="23" hidden="1">{"'előző év december'!$A$2:$CP$214"}</definedName>
    <definedName name="_________________________cpr2" localSheetId="28" hidden="1">{"'előző év december'!$A$2:$CP$214"}</definedName>
    <definedName name="_________________________cpr2" localSheetId="33" hidden="1">{"'előző év december'!$A$2:$CP$214"}</definedName>
    <definedName name="_________________________cpr2" localSheetId="35" hidden="1">{"'előző év december'!$A$2:$CP$214"}</definedName>
    <definedName name="_________________________cpr2" localSheetId="36" hidden="1">{"'előző év december'!$A$2:$CP$214"}</definedName>
    <definedName name="_________________________cpr2" localSheetId="44" hidden="1">{"'előző év december'!$A$2:$CP$214"}</definedName>
    <definedName name="_________________________cpr2" localSheetId="32" hidden="1">{"'előző év december'!$A$2:$CP$214"}</definedName>
    <definedName name="_________________________cpr2" hidden="1">{"'előző év december'!$A$2:$CP$214"}</definedName>
    <definedName name="_________________________cpr3" localSheetId="0" hidden="1">{"'előző év december'!$A$2:$CP$214"}</definedName>
    <definedName name="_________________________cpr3" localSheetId="23" hidden="1">{"'előző év december'!$A$2:$CP$214"}</definedName>
    <definedName name="_________________________cpr3" localSheetId="28" hidden="1">{"'előző év december'!$A$2:$CP$214"}</definedName>
    <definedName name="_________________________cpr3" localSheetId="33" hidden="1">{"'előző év december'!$A$2:$CP$214"}</definedName>
    <definedName name="_________________________cpr3" localSheetId="35" hidden="1">{"'előző év december'!$A$2:$CP$214"}</definedName>
    <definedName name="_________________________cpr3" localSheetId="36" hidden="1">{"'előző év december'!$A$2:$CP$214"}</definedName>
    <definedName name="_________________________cpr3" localSheetId="44" hidden="1">{"'előző év december'!$A$2:$CP$214"}</definedName>
    <definedName name="_________________________cpr3" localSheetId="32" hidden="1">{"'előző év december'!$A$2:$CP$214"}</definedName>
    <definedName name="_________________________cpr3" hidden="1">{"'előző év december'!$A$2:$CP$214"}</definedName>
    <definedName name="_________________________cpr4" localSheetId="0" hidden="1">{"'előző év december'!$A$2:$CP$214"}</definedName>
    <definedName name="_________________________cpr4" localSheetId="23" hidden="1">{"'előző év december'!$A$2:$CP$214"}</definedName>
    <definedName name="_________________________cpr4" localSheetId="28" hidden="1">{"'előző év december'!$A$2:$CP$214"}</definedName>
    <definedName name="_________________________cpr4" localSheetId="33" hidden="1">{"'előző év december'!$A$2:$CP$214"}</definedName>
    <definedName name="_________________________cpr4" localSheetId="35" hidden="1">{"'előző év december'!$A$2:$CP$214"}</definedName>
    <definedName name="_________________________cpr4" localSheetId="36" hidden="1">{"'előző év december'!$A$2:$CP$214"}</definedName>
    <definedName name="_________________________cpr4" localSheetId="44" hidden="1">{"'előző év december'!$A$2:$CP$214"}</definedName>
    <definedName name="_________________________cpr4" localSheetId="32" hidden="1">{"'előző év december'!$A$2:$CP$214"}</definedName>
    <definedName name="_________________________cpr4" hidden="1">{"'előző év december'!$A$2:$CP$214"}</definedName>
    <definedName name="_________________________IFR2">[2]!_______________________IFR2</definedName>
    <definedName name="_________________________IFR22">[2]!_______________________IFR22</definedName>
    <definedName name="_________________________IFR23">[2]!_______________________IFR23</definedName>
    <definedName name="_________________________M21">[2]!________________________M21</definedName>
    <definedName name="________________________cp1" localSheetId="0" hidden="1">{"'előző év december'!$A$2:$CP$214"}</definedName>
    <definedName name="________________________cp1" localSheetId="23" hidden="1">{"'előző év december'!$A$2:$CP$214"}</definedName>
    <definedName name="________________________cp1" localSheetId="28" hidden="1">{"'előző év december'!$A$2:$CP$214"}</definedName>
    <definedName name="________________________cp1" localSheetId="33" hidden="1">{"'előző év december'!$A$2:$CP$214"}</definedName>
    <definedName name="________________________cp1" localSheetId="35" hidden="1">{"'előző év december'!$A$2:$CP$214"}</definedName>
    <definedName name="________________________cp1" localSheetId="36" hidden="1">{"'előző év december'!$A$2:$CP$214"}</definedName>
    <definedName name="________________________cp1" localSheetId="44" hidden="1">{"'előző év december'!$A$2:$CP$214"}</definedName>
    <definedName name="________________________cp1" localSheetId="32" hidden="1">{"'előző év december'!$A$2:$CP$214"}</definedName>
    <definedName name="________________________cp1" hidden="1">{"'előző év december'!$A$2:$CP$214"}</definedName>
    <definedName name="________________________cp10" localSheetId="0" hidden="1">{"'előző év december'!$A$2:$CP$214"}</definedName>
    <definedName name="________________________cp10" localSheetId="23" hidden="1">{"'előző év december'!$A$2:$CP$214"}</definedName>
    <definedName name="________________________cp10" localSheetId="28" hidden="1">{"'előző év december'!$A$2:$CP$214"}</definedName>
    <definedName name="________________________cp10" localSheetId="33" hidden="1">{"'előző év december'!$A$2:$CP$214"}</definedName>
    <definedName name="________________________cp10" localSheetId="35" hidden="1">{"'előző év december'!$A$2:$CP$214"}</definedName>
    <definedName name="________________________cp10" localSheetId="36" hidden="1">{"'előző év december'!$A$2:$CP$214"}</definedName>
    <definedName name="________________________cp10" localSheetId="44" hidden="1">{"'előző év december'!$A$2:$CP$214"}</definedName>
    <definedName name="________________________cp10" localSheetId="32" hidden="1">{"'előző év december'!$A$2:$CP$214"}</definedName>
    <definedName name="________________________cp10" hidden="1">{"'előző év december'!$A$2:$CP$214"}</definedName>
    <definedName name="________________________cp11" localSheetId="0" hidden="1">{"'előző év december'!$A$2:$CP$214"}</definedName>
    <definedName name="________________________cp11" localSheetId="23" hidden="1">{"'előző év december'!$A$2:$CP$214"}</definedName>
    <definedName name="________________________cp11" localSheetId="28" hidden="1">{"'előző év december'!$A$2:$CP$214"}</definedName>
    <definedName name="________________________cp11" localSheetId="33" hidden="1">{"'előző év december'!$A$2:$CP$214"}</definedName>
    <definedName name="________________________cp11" localSheetId="35" hidden="1">{"'előző év december'!$A$2:$CP$214"}</definedName>
    <definedName name="________________________cp11" localSheetId="36" hidden="1">{"'előző év december'!$A$2:$CP$214"}</definedName>
    <definedName name="________________________cp11" localSheetId="44" hidden="1">{"'előző év december'!$A$2:$CP$214"}</definedName>
    <definedName name="________________________cp11" localSheetId="32" hidden="1">{"'előző év december'!$A$2:$CP$214"}</definedName>
    <definedName name="________________________cp11" hidden="1">{"'előző év december'!$A$2:$CP$214"}</definedName>
    <definedName name="________________________cp2" localSheetId="0" hidden="1">{"'előző év december'!$A$2:$CP$214"}</definedName>
    <definedName name="________________________cp2" localSheetId="23" hidden="1">{"'előző év december'!$A$2:$CP$214"}</definedName>
    <definedName name="________________________cp2" localSheetId="28" hidden="1">{"'előző év december'!$A$2:$CP$214"}</definedName>
    <definedName name="________________________cp2" localSheetId="33" hidden="1">{"'előző év december'!$A$2:$CP$214"}</definedName>
    <definedName name="________________________cp2" localSheetId="35" hidden="1">{"'előző év december'!$A$2:$CP$214"}</definedName>
    <definedName name="________________________cp2" localSheetId="36" hidden="1">{"'előző év december'!$A$2:$CP$214"}</definedName>
    <definedName name="________________________cp2" localSheetId="44" hidden="1">{"'előző év december'!$A$2:$CP$214"}</definedName>
    <definedName name="________________________cp2" localSheetId="32" hidden="1">{"'előző év december'!$A$2:$CP$214"}</definedName>
    <definedName name="________________________cp2" hidden="1">{"'előző év december'!$A$2:$CP$214"}</definedName>
    <definedName name="________________________cp3" localSheetId="0" hidden="1">{"'előző év december'!$A$2:$CP$214"}</definedName>
    <definedName name="________________________cp3" localSheetId="23" hidden="1">{"'előző év december'!$A$2:$CP$214"}</definedName>
    <definedName name="________________________cp3" localSheetId="28" hidden="1">{"'előző év december'!$A$2:$CP$214"}</definedName>
    <definedName name="________________________cp3" localSheetId="33" hidden="1">{"'előző év december'!$A$2:$CP$214"}</definedName>
    <definedName name="________________________cp3" localSheetId="35" hidden="1">{"'előző év december'!$A$2:$CP$214"}</definedName>
    <definedName name="________________________cp3" localSheetId="36" hidden="1">{"'előző év december'!$A$2:$CP$214"}</definedName>
    <definedName name="________________________cp3" localSheetId="44" hidden="1">{"'előző év december'!$A$2:$CP$214"}</definedName>
    <definedName name="________________________cp3" localSheetId="32" hidden="1">{"'előző év december'!$A$2:$CP$214"}</definedName>
    <definedName name="________________________cp3" hidden="1">{"'előző év december'!$A$2:$CP$214"}</definedName>
    <definedName name="________________________cp4" localSheetId="0" hidden="1">{"'előző év december'!$A$2:$CP$214"}</definedName>
    <definedName name="________________________cp4" localSheetId="23" hidden="1">{"'előző év december'!$A$2:$CP$214"}</definedName>
    <definedName name="________________________cp4" localSheetId="28" hidden="1">{"'előző év december'!$A$2:$CP$214"}</definedName>
    <definedName name="________________________cp4" localSheetId="33" hidden="1">{"'előző év december'!$A$2:$CP$214"}</definedName>
    <definedName name="________________________cp4" localSheetId="35" hidden="1">{"'előző év december'!$A$2:$CP$214"}</definedName>
    <definedName name="________________________cp4" localSheetId="36" hidden="1">{"'előző év december'!$A$2:$CP$214"}</definedName>
    <definedName name="________________________cp4" localSheetId="44" hidden="1">{"'előző év december'!$A$2:$CP$214"}</definedName>
    <definedName name="________________________cp4" localSheetId="32" hidden="1">{"'előző év december'!$A$2:$CP$214"}</definedName>
    <definedName name="________________________cp4" hidden="1">{"'előző év december'!$A$2:$CP$214"}</definedName>
    <definedName name="________________________cp5" localSheetId="0" hidden="1">{"'előző év december'!$A$2:$CP$214"}</definedName>
    <definedName name="________________________cp5" localSheetId="23" hidden="1">{"'előző év december'!$A$2:$CP$214"}</definedName>
    <definedName name="________________________cp5" localSheetId="28" hidden="1">{"'előző év december'!$A$2:$CP$214"}</definedName>
    <definedName name="________________________cp5" localSheetId="33" hidden="1">{"'előző év december'!$A$2:$CP$214"}</definedName>
    <definedName name="________________________cp5" localSheetId="35" hidden="1">{"'előző év december'!$A$2:$CP$214"}</definedName>
    <definedName name="________________________cp5" localSheetId="36" hidden="1">{"'előző év december'!$A$2:$CP$214"}</definedName>
    <definedName name="________________________cp5" localSheetId="44" hidden="1">{"'előző év december'!$A$2:$CP$214"}</definedName>
    <definedName name="________________________cp5" localSheetId="32" hidden="1">{"'előző év december'!$A$2:$CP$214"}</definedName>
    <definedName name="________________________cp5" hidden="1">{"'előző év december'!$A$2:$CP$214"}</definedName>
    <definedName name="________________________cp6" localSheetId="0" hidden="1">{"'előző év december'!$A$2:$CP$214"}</definedName>
    <definedName name="________________________cp6" localSheetId="23" hidden="1">{"'előző év december'!$A$2:$CP$214"}</definedName>
    <definedName name="________________________cp6" localSheetId="28" hidden="1">{"'előző év december'!$A$2:$CP$214"}</definedName>
    <definedName name="________________________cp6" localSheetId="33" hidden="1">{"'előző év december'!$A$2:$CP$214"}</definedName>
    <definedName name="________________________cp6" localSheetId="35" hidden="1">{"'előző év december'!$A$2:$CP$214"}</definedName>
    <definedName name="________________________cp6" localSheetId="36" hidden="1">{"'előző év december'!$A$2:$CP$214"}</definedName>
    <definedName name="________________________cp6" localSheetId="44" hidden="1">{"'előző év december'!$A$2:$CP$214"}</definedName>
    <definedName name="________________________cp6" localSheetId="32" hidden="1">{"'előző év december'!$A$2:$CP$214"}</definedName>
    <definedName name="________________________cp6" hidden="1">{"'előző év december'!$A$2:$CP$214"}</definedName>
    <definedName name="________________________cp7" localSheetId="0" hidden="1">{"'előző év december'!$A$2:$CP$214"}</definedName>
    <definedName name="________________________cp7" localSheetId="23" hidden="1">{"'előző év december'!$A$2:$CP$214"}</definedName>
    <definedName name="________________________cp7" localSheetId="28" hidden="1">{"'előző év december'!$A$2:$CP$214"}</definedName>
    <definedName name="________________________cp7" localSheetId="33" hidden="1">{"'előző év december'!$A$2:$CP$214"}</definedName>
    <definedName name="________________________cp7" localSheetId="35" hidden="1">{"'előző év december'!$A$2:$CP$214"}</definedName>
    <definedName name="________________________cp7" localSheetId="36" hidden="1">{"'előző év december'!$A$2:$CP$214"}</definedName>
    <definedName name="________________________cp7" localSheetId="44" hidden="1">{"'előző év december'!$A$2:$CP$214"}</definedName>
    <definedName name="________________________cp7" localSheetId="32" hidden="1">{"'előző év december'!$A$2:$CP$214"}</definedName>
    <definedName name="________________________cp7" hidden="1">{"'előző év december'!$A$2:$CP$214"}</definedName>
    <definedName name="________________________cp8" localSheetId="0" hidden="1">{"'előző év december'!$A$2:$CP$214"}</definedName>
    <definedName name="________________________cp8" localSheetId="23" hidden="1">{"'előző év december'!$A$2:$CP$214"}</definedName>
    <definedName name="________________________cp8" localSheetId="28" hidden="1">{"'előző év december'!$A$2:$CP$214"}</definedName>
    <definedName name="________________________cp8" localSheetId="33" hidden="1">{"'előző év december'!$A$2:$CP$214"}</definedName>
    <definedName name="________________________cp8" localSheetId="35" hidden="1">{"'előző év december'!$A$2:$CP$214"}</definedName>
    <definedName name="________________________cp8" localSheetId="36" hidden="1">{"'előző év december'!$A$2:$CP$214"}</definedName>
    <definedName name="________________________cp8" localSheetId="44" hidden="1">{"'előző év december'!$A$2:$CP$214"}</definedName>
    <definedName name="________________________cp8" localSheetId="32" hidden="1">{"'előző év december'!$A$2:$CP$214"}</definedName>
    <definedName name="________________________cp8" hidden="1">{"'előző év december'!$A$2:$CP$214"}</definedName>
    <definedName name="________________________cp9" localSheetId="0" hidden="1">{"'előző év december'!$A$2:$CP$214"}</definedName>
    <definedName name="________________________cp9" localSheetId="23" hidden="1">{"'előző év december'!$A$2:$CP$214"}</definedName>
    <definedName name="________________________cp9" localSheetId="28" hidden="1">{"'előző év december'!$A$2:$CP$214"}</definedName>
    <definedName name="________________________cp9" localSheetId="33" hidden="1">{"'előző év december'!$A$2:$CP$214"}</definedName>
    <definedName name="________________________cp9" localSheetId="35" hidden="1">{"'előző év december'!$A$2:$CP$214"}</definedName>
    <definedName name="________________________cp9" localSheetId="36" hidden="1">{"'előző év december'!$A$2:$CP$214"}</definedName>
    <definedName name="________________________cp9" localSheetId="44" hidden="1">{"'előző év december'!$A$2:$CP$214"}</definedName>
    <definedName name="________________________cp9" localSheetId="32" hidden="1">{"'előző év december'!$A$2:$CP$214"}</definedName>
    <definedName name="________________________cp9" hidden="1">{"'előző év december'!$A$2:$CP$214"}</definedName>
    <definedName name="________________________cpr2" localSheetId="0" hidden="1">{"'előző év december'!$A$2:$CP$214"}</definedName>
    <definedName name="________________________cpr2" localSheetId="23" hidden="1">{"'előző év december'!$A$2:$CP$214"}</definedName>
    <definedName name="________________________cpr2" localSheetId="28" hidden="1">{"'előző év december'!$A$2:$CP$214"}</definedName>
    <definedName name="________________________cpr2" localSheetId="33" hidden="1">{"'előző év december'!$A$2:$CP$214"}</definedName>
    <definedName name="________________________cpr2" localSheetId="35" hidden="1">{"'előző év december'!$A$2:$CP$214"}</definedName>
    <definedName name="________________________cpr2" localSheetId="36" hidden="1">{"'előző év december'!$A$2:$CP$214"}</definedName>
    <definedName name="________________________cpr2" localSheetId="44" hidden="1">{"'előző év december'!$A$2:$CP$214"}</definedName>
    <definedName name="________________________cpr2" localSheetId="32" hidden="1">{"'előző év december'!$A$2:$CP$214"}</definedName>
    <definedName name="________________________cpr2" hidden="1">{"'előző év december'!$A$2:$CP$214"}</definedName>
    <definedName name="________________________cpr3" localSheetId="0" hidden="1">{"'előző év december'!$A$2:$CP$214"}</definedName>
    <definedName name="________________________cpr3" localSheetId="23" hidden="1">{"'előző év december'!$A$2:$CP$214"}</definedName>
    <definedName name="________________________cpr3" localSheetId="28" hidden="1">{"'előző év december'!$A$2:$CP$214"}</definedName>
    <definedName name="________________________cpr3" localSheetId="33" hidden="1">{"'előző év december'!$A$2:$CP$214"}</definedName>
    <definedName name="________________________cpr3" localSheetId="35" hidden="1">{"'előző év december'!$A$2:$CP$214"}</definedName>
    <definedName name="________________________cpr3" localSheetId="36" hidden="1">{"'előző év december'!$A$2:$CP$214"}</definedName>
    <definedName name="________________________cpr3" localSheetId="44" hidden="1">{"'előző év december'!$A$2:$CP$214"}</definedName>
    <definedName name="________________________cpr3" localSheetId="32" hidden="1">{"'előző év december'!$A$2:$CP$214"}</definedName>
    <definedName name="________________________cpr3" hidden="1">{"'előző év december'!$A$2:$CP$214"}</definedName>
    <definedName name="________________________cpr4" localSheetId="0" hidden="1">{"'előző év december'!$A$2:$CP$214"}</definedName>
    <definedName name="________________________cpr4" localSheetId="23" hidden="1">{"'előző év december'!$A$2:$CP$214"}</definedName>
    <definedName name="________________________cpr4" localSheetId="28" hidden="1">{"'előző év december'!$A$2:$CP$214"}</definedName>
    <definedName name="________________________cpr4" localSheetId="33" hidden="1">{"'előző év december'!$A$2:$CP$214"}</definedName>
    <definedName name="________________________cpr4" localSheetId="35" hidden="1">{"'előző év december'!$A$2:$CP$214"}</definedName>
    <definedName name="________________________cpr4" localSheetId="36" hidden="1">{"'előző év december'!$A$2:$CP$214"}</definedName>
    <definedName name="________________________cpr4" localSheetId="44" hidden="1">{"'előző év december'!$A$2:$CP$214"}</definedName>
    <definedName name="________________________cpr4" localSheetId="32" hidden="1">{"'előző év december'!$A$2:$CP$214"}</definedName>
    <definedName name="________________________cpr4" hidden="1">{"'előző év december'!$A$2:$CP$214"}</definedName>
    <definedName name="________________________IFR2">[2]!_______________________IFR2</definedName>
    <definedName name="________________________IFR22">[2]!_______________________IFR22</definedName>
    <definedName name="________________________IFR23">[2]!_______________________IFR23</definedName>
    <definedName name="________________________M21">#N/A</definedName>
    <definedName name="_______________________cp1" localSheetId="0" hidden="1">{"'előző év december'!$A$2:$CP$214"}</definedName>
    <definedName name="_______________________cp1" localSheetId="23" hidden="1">{"'előző év december'!$A$2:$CP$214"}</definedName>
    <definedName name="_______________________cp1" localSheetId="28" hidden="1">{"'előző év december'!$A$2:$CP$214"}</definedName>
    <definedName name="_______________________cp1" localSheetId="33" hidden="1">{"'előző év december'!$A$2:$CP$214"}</definedName>
    <definedName name="_______________________cp1" localSheetId="35" hidden="1">{"'előző év december'!$A$2:$CP$214"}</definedName>
    <definedName name="_______________________cp1" localSheetId="36" hidden="1">{"'előző év december'!$A$2:$CP$214"}</definedName>
    <definedName name="_______________________cp1" localSheetId="44" hidden="1">{"'előző év december'!$A$2:$CP$214"}</definedName>
    <definedName name="_______________________cp1" localSheetId="32" hidden="1">{"'előző év december'!$A$2:$CP$214"}</definedName>
    <definedName name="_______________________cp1" hidden="1">{"'előző év december'!$A$2:$CP$214"}</definedName>
    <definedName name="_______________________cp10" localSheetId="0" hidden="1">{"'előző év december'!$A$2:$CP$214"}</definedName>
    <definedName name="_______________________cp10" localSheetId="23" hidden="1">{"'előző év december'!$A$2:$CP$214"}</definedName>
    <definedName name="_______________________cp10" localSheetId="28" hidden="1">{"'előző év december'!$A$2:$CP$214"}</definedName>
    <definedName name="_______________________cp10" localSheetId="33" hidden="1">{"'előző év december'!$A$2:$CP$214"}</definedName>
    <definedName name="_______________________cp10" localSheetId="35" hidden="1">{"'előző év december'!$A$2:$CP$214"}</definedName>
    <definedName name="_______________________cp10" localSheetId="36" hidden="1">{"'előző év december'!$A$2:$CP$214"}</definedName>
    <definedName name="_______________________cp10" localSheetId="44" hidden="1">{"'előző év december'!$A$2:$CP$214"}</definedName>
    <definedName name="_______________________cp10" localSheetId="32" hidden="1">{"'előző év december'!$A$2:$CP$214"}</definedName>
    <definedName name="_______________________cp10" hidden="1">{"'előző év december'!$A$2:$CP$214"}</definedName>
    <definedName name="_______________________cp11" localSheetId="0" hidden="1">{"'előző év december'!$A$2:$CP$214"}</definedName>
    <definedName name="_______________________cp11" localSheetId="23" hidden="1">{"'előző év december'!$A$2:$CP$214"}</definedName>
    <definedName name="_______________________cp11" localSheetId="28" hidden="1">{"'előző év december'!$A$2:$CP$214"}</definedName>
    <definedName name="_______________________cp11" localSheetId="33" hidden="1">{"'előző év december'!$A$2:$CP$214"}</definedName>
    <definedName name="_______________________cp11" localSheetId="35" hidden="1">{"'előző év december'!$A$2:$CP$214"}</definedName>
    <definedName name="_______________________cp11" localSheetId="36" hidden="1">{"'előző év december'!$A$2:$CP$214"}</definedName>
    <definedName name="_______________________cp11" localSheetId="44" hidden="1">{"'előző év december'!$A$2:$CP$214"}</definedName>
    <definedName name="_______________________cp11" localSheetId="32" hidden="1">{"'előző év december'!$A$2:$CP$214"}</definedName>
    <definedName name="_______________________cp11" hidden="1">{"'előző év december'!$A$2:$CP$214"}</definedName>
    <definedName name="_______________________cp2" localSheetId="0" hidden="1">{"'előző év december'!$A$2:$CP$214"}</definedName>
    <definedName name="_______________________cp2" localSheetId="23" hidden="1">{"'előző év december'!$A$2:$CP$214"}</definedName>
    <definedName name="_______________________cp2" localSheetId="28" hidden="1">{"'előző év december'!$A$2:$CP$214"}</definedName>
    <definedName name="_______________________cp2" localSheetId="33" hidden="1">{"'előző év december'!$A$2:$CP$214"}</definedName>
    <definedName name="_______________________cp2" localSheetId="35" hidden="1">{"'előző év december'!$A$2:$CP$214"}</definedName>
    <definedName name="_______________________cp2" localSheetId="36" hidden="1">{"'előző év december'!$A$2:$CP$214"}</definedName>
    <definedName name="_______________________cp2" localSheetId="44" hidden="1">{"'előző év december'!$A$2:$CP$214"}</definedName>
    <definedName name="_______________________cp2" localSheetId="32" hidden="1">{"'előző év december'!$A$2:$CP$214"}</definedName>
    <definedName name="_______________________cp2" hidden="1">{"'előző év december'!$A$2:$CP$214"}</definedName>
    <definedName name="_______________________cp3" localSheetId="0" hidden="1">{"'előző év december'!$A$2:$CP$214"}</definedName>
    <definedName name="_______________________cp3" localSheetId="23" hidden="1">{"'előző év december'!$A$2:$CP$214"}</definedName>
    <definedName name="_______________________cp3" localSheetId="28" hidden="1">{"'előző év december'!$A$2:$CP$214"}</definedName>
    <definedName name="_______________________cp3" localSheetId="33" hidden="1">{"'előző év december'!$A$2:$CP$214"}</definedName>
    <definedName name="_______________________cp3" localSheetId="35" hidden="1">{"'előző év december'!$A$2:$CP$214"}</definedName>
    <definedName name="_______________________cp3" localSheetId="36" hidden="1">{"'előző év december'!$A$2:$CP$214"}</definedName>
    <definedName name="_______________________cp3" localSheetId="44" hidden="1">{"'előző év december'!$A$2:$CP$214"}</definedName>
    <definedName name="_______________________cp3" localSheetId="32" hidden="1">{"'előző év december'!$A$2:$CP$214"}</definedName>
    <definedName name="_______________________cp3" hidden="1">{"'előző év december'!$A$2:$CP$214"}</definedName>
    <definedName name="_______________________cp4" localSheetId="0" hidden="1">{"'előző év december'!$A$2:$CP$214"}</definedName>
    <definedName name="_______________________cp4" localSheetId="23" hidden="1">{"'előző év december'!$A$2:$CP$214"}</definedName>
    <definedName name="_______________________cp4" localSheetId="28" hidden="1">{"'előző év december'!$A$2:$CP$214"}</definedName>
    <definedName name="_______________________cp4" localSheetId="33" hidden="1">{"'előző év december'!$A$2:$CP$214"}</definedName>
    <definedName name="_______________________cp4" localSheetId="35" hidden="1">{"'előző év december'!$A$2:$CP$214"}</definedName>
    <definedName name="_______________________cp4" localSheetId="36" hidden="1">{"'előző év december'!$A$2:$CP$214"}</definedName>
    <definedName name="_______________________cp4" localSheetId="44" hidden="1">{"'előző év december'!$A$2:$CP$214"}</definedName>
    <definedName name="_______________________cp4" localSheetId="32" hidden="1">{"'előző év december'!$A$2:$CP$214"}</definedName>
    <definedName name="_______________________cp4" hidden="1">{"'előző év december'!$A$2:$CP$214"}</definedName>
    <definedName name="_______________________cp5" localSheetId="0" hidden="1">{"'előző év december'!$A$2:$CP$214"}</definedName>
    <definedName name="_______________________cp5" localSheetId="23" hidden="1">{"'előző év december'!$A$2:$CP$214"}</definedName>
    <definedName name="_______________________cp5" localSheetId="28" hidden="1">{"'előző év december'!$A$2:$CP$214"}</definedName>
    <definedName name="_______________________cp5" localSheetId="33" hidden="1">{"'előző év december'!$A$2:$CP$214"}</definedName>
    <definedName name="_______________________cp5" localSheetId="35" hidden="1">{"'előző év december'!$A$2:$CP$214"}</definedName>
    <definedName name="_______________________cp5" localSheetId="36" hidden="1">{"'előző év december'!$A$2:$CP$214"}</definedName>
    <definedName name="_______________________cp5" localSheetId="44" hidden="1">{"'előző év december'!$A$2:$CP$214"}</definedName>
    <definedName name="_______________________cp5" localSheetId="32" hidden="1">{"'előző év december'!$A$2:$CP$214"}</definedName>
    <definedName name="_______________________cp5" hidden="1">{"'előző év december'!$A$2:$CP$214"}</definedName>
    <definedName name="_______________________cp6" localSheetId="0" hidden="1">{"'előző év december'!$A$2:$CP$214"}</definedName>
    <definedName name="_______________________cp6" localSheetId="23" hidden="1">{"'előző év december'!$A$2:$CP$214"}</definedName>
    <definedName name="_______________________cp6" localSheetId="28" hidden="1">{"'előző év december'!$A$2:$CP$214"}</definedName>
    <definedName name="_______________________cp6" localSheetId="33" hidden="1">{"'előző év december'!$A$2:$CP$214"}</definedName>
    <definedName name="_______________________cp6" localSheetId="35" hidden="1">{"'előző év december'!$A$2:$CP$214"}</definedName>
    <definedName name="_______________________cp6" localSheetId="36" hidden="1">{"'előző év december'!$A$2:$CP$214"}</definedName>
    <definedName name="_______________________cp6" localSheetId="44" hidden="1">{"'előző év december'!$A$2:$CP$214"}</definedName>
    <definedName name="_______________________cp6" localSheetId="32" hidden="1">{"'előző év december'!$A$2:$CP$214"}</definedName>
    <definedName name="_______________________cp6" hidden="1">{"'előző év december'!$A$2:$CP$214"}</definedName>
    <definedName name="_______________________cp7" localSheetId="0" hidden="1">{"'előző év december'!$A$2:$CP$214"}</definedName>
    <definedName name="_______________________cp7" localSheetId="23" hidden="1">{"'előző év december'!$A$2:$CP$214"}</definedName>
    <definedName name="_______________________cp7" localSheetId="28" hidden="1">{"'előző év december'!$A$2:$CP$214"}</definedName>
    <definedName name="_______________________cp7" localSheetId="33" hidden="1">{"'előző év december'!$A$2:$CP$214"}</definedName>
    <definedName name="_______________________cp7" localSheetId="35" hidden="1">{"'előző év december'!$A$2:$CP$214"}</definedName>
    <definedName name="_______________________cp7" localSheetId="36" hidden="1">{"'előző év december'!$A$2:$CP$214"}</definedName>
    <definedName name="_______________________cp7" localSheetId="44" hidden="1">{"'előző év december'!$A$2:$CP$214"}</definedName>
    <definedName name="_______________________cp7" localSheetId="32" hidden="1">{"'előző év december'!$A$2:$CP$214"}</definedName>
    <definedName name="_______________________cp7" hidden="1">{"'előző év december'!$A$2:$CP$214"}</definedName>
    <definedName name="_______________________cp8" localSheetId="0" hidden="1">{"'előző év december'!$A$2:$CP$214"}</definedName>
    <definedName name="_______________________cp8" localSheetId="23" hidden="1">{"'előző év december'!$A$2:$CP$214"}</definedName>
    <definedName name="_______________________cp8" localSheetId="28" hidden="1">{"'előző év december'!$A$2:$CP$214"}</definedName>
    <definedName name="_______________________cp8" localSheetId="33" hidden="1">{"'előző év december'!$A$2:$CP$214"}</definedName>
    <definedName name="_______________________cp8" localSheetId="35" hidden="1">{"'előző év december'!$A$2:$CP$214"}</definedName>
    <definedName name="_______________________cp8" localSheetId="36" hidden="1">{"'előző év december'!$A$2:$CP$214"}</definedName>
    <definedName name="_______________________cp8" localSheetId="44" hidden="1">{"'előző év december'!$A$2:$CP$214"}</definedName>
    <definedName name="_______________________cp8" localSheetId="32" hidden="1">{"'előző év december'!$A$2:$CP$214"}</definedName>
    <definedName name="_______________________cp8" hidden="1">{"'előző év december'!$A$2:$CP$214"}</definedName>
    <definedName name="_______________________cp9" localSheetId="0" hidden="1">{"'előző év december'!$A$2:$CP$214"}</definedName>
    <definedName name="_______________________cp9" localSheetId="23" hidden="1">{"'előző év december'!$A$2:$CP$214"}</definedName>
    <definedName name="_______________________cp9" localSheetId="28" hidden="1">{"'előző év december'!$A$2:$CP$214"}</definedName>
    <definedName name="_______________________cp9" localSheetId="33" hidden="1">{"'előző év december'!$A$2:$CP$214"}</definedName>
    <definedName name="_______________________cp9" localSheetId="35" hidden="1">{"'előző év december'!$A$2:$CP$214"}</definedName>
    <definedName name="_______________________cp9" localSheetId="36" hidden="1">{"'előző év december'!$A$2:$CP$214"}</definedName>
    <definedName name="_______________________cp9" localSheetId="44" hidden="1">{"'előző év december'!$A$2:$CP$214"}</definedName>
    <definedName name="_______________________cp9" localSheetId="32" hidden="1">{"'előző év december'!$A$2:$CP$214"}</definedName>
    <definedName name="_______________________cp9" hidden="1">{"'előző év december'!$A$2:$CP$214"}</definedName>
    <definedName name="_______________________cpr2" localSheetId="0" hidden="1">{"'előző év december'!$A$2:$CP$214"}</definedName>
    <definedName name="_______________________cpr2" localSheetId="23" hidden="1">{"'előző év december'!$A$2:$CP$214"}</definedName>
    <definedName name="_______________________cpr2" localSheetId="28" hidden="1">{"'előző év december'!$A$2:$CP$214"}</definedName>
    <definedName name="_______________________cpr2" localSheetId="33" hidden="1">{"'előző év december'!$A$2:$CP$214"}</definedName>
    <definedName name="_______________________cpr2" localSheetId="35" hidden="1">{"'előző év december'!$A$2:$CP$214"}</definedName>
    <definedName name="_______________________cpr2" localSheetId="36" hidden="1">{"'előző év december'!$A$2:$CP$214"}</definedName>
    <definedName name="_______________________cpr2" localSheetId="44" hidden="1">{"'előző év december'!$A$2:$CP$214"}</definedName>
    <definedName name="_______________________cpr2" localSheetId="32" hidden="1">{"'előző év december'!$A$2:$CP$214"}</definedName>
    <definedName name="_______________________cpr2" hidden="1">{"'előző év december'!$A$2:$CP$214"}</definedName>
    <definedName name="_______________________cpr3" localSheetId="0" hidden="1">{"'előző év december'!$A$2:$CP$214"}</definedName>
    <definedName name="_______________________cpr3" localSheetId="23" hidden="1">{"'előző év december'!$A$2:$CP$214"}</definedName>
    <definedName name="_______________________cpr3" localSheetId="28" hidden="1">{"'előző év december'!$A$2:$CP$214"}</definedName>
    <definedName name="_______________________cpr3" localSheetId="33" hidden="1">{"'előző év december'!$A$2:$CP$214"}</definedName>
    <definedName name="_______________________cpr3" localSheetId="35" hidden="1">{"'előző év december'!$A$2:$CP$214"}</definedName>
    <definedName name="_______________________cpr3" localSheetId="36" hidden="1">{"'előző év december'!$A$2:$CP$214"}</definedName>
    <definedName name="_______________________cpr3" localSheetId="44" hidden="1">{"'előző év december'!$A$2:$CP$214"}</definedName>
    <definedName name="_______________________cpr3" localSheetId="32" hidden="1">{"'előző év december'!$A$2:$CP$214"}</definedName>
    <definedName name="_______________________cpr3" hidden="1">{"'előző év december'!$A$2:$CP$214"}</definedName>
    <definedName name="_______________________cpr4" localSheetId="0" hidden="1">{"'előző év december'!$A$2:$CP$214"}</definedName>
    <definedName name="_______________________cpr4" localSheetId="23" hidden="1">{"'előző év december'!$A$2:$CP$214"}</definedName>
    <definedName name="_______________________cpr4" localSheetId="28" hidden="1">{"'előző év december'!$A$2:$CP$214"}</definedName>
    <definedName name="_______________________cpr4" localSheetId="33" hidden="1">{"'előző év december'!$A$2:$CP$214"}</definedName>
    <definedName name="_______________________cpr4" localSheetId="35" hidden="1">{"'előző év december'!$A$2:$CP$214"}</definedName>
    <definedName name="_______________________cpr4" localSheetId="36" hidden="1">{"'előző év december'!$A$2:$CP$214"}</definedName>
    <definedName name="_______________________cpr4" localSheetId="44" hidden="1">{"'előző év december'!$A$2:$CP$214"}</definedName>
    <definedName name="_______________________cpr4" localSheetId="32" hidden="1">{"'előző év december'!$A$2:$CP$214"}</definedName>
    <definedName name="_______________________cpr4" hidden="1">{"'előző év december'!$A$2:$CP$214"}</definedName>
    <definedName name="_______________________IFR2">#N/A</definedName>
    <definedName name="_______________________IFR22">#N/A</definedName>
    <definedName name="_______________________IFR23">#N/A</definedName>
    <definedName name="_______________________M21">[2]!____________________M21</definedName>
    <definedName name="______________________cp1" localSheetId="0" hidden="1">{"'előző év december'!$A$2:$CP$214"}</definedName>
    <definedName name="______________________cp1" localSheetId="23" hidden="1">{"'előző év december'!$A$2:$CP$214"}</definedName>
    <definedName name="______________________cp1" localSheetId="28" hidden="1">{"'előző év december'!$A$2:$CP$214"}</definedName>
    <definedName name="______________________cp1" localSheetId="33" hidden="1">{"'előző év december'!$A$2:$CP$214"}</definedName>
    <definedName name="______________________cp1" localSheetId="35" hidden="1">{"'előző év december'!$A$2:$CP$214"}</definedName>
    <definedName name="______________________cp1" localSheetId="36" hidden="1">{"'előző év december'!$A$2:$CP$214"}</definedName>
    <definedName name="______________________cp1" localSheetId="44" hidden="1">{"'előző év december'!$A$2:$CP$214"}</definedName>
    <definedName name="______________________cp1" localSheetId="32" hidden="1">{"'előző év december'!$A$2:$CP$214"}</definedName>
    <definedName name="______________________cp1" hidden="1">{"'előző év december'!$A$2:$CP$214"}</definedName>
    <definedName name="______________________cp10" localSheetId="0" hidden="1">{"'előző év december'!$A$2:$CP$214"}</definedName>
    <definedName name="______________________cp10" localSheetId="23" hidden="1">{"'előző év december'!$A$2:$CP$214"}</definedName>
    <definedName name="______________________cp10" localSheetId="28" hidden="1">{"'előző év december'!$A$2:$CP$214"}</definedName>
    <definedName name="______________________cp10" localSheetId="33" hidden="1">{"'előző év december'!$A$2:$CP$214"}</definedName>
    <definedName name="______________________cp10" localSheetId="35" hidden="1">{"'előző év december'!$A$2:$CP$214"}</definedName>
    <definedName name="______________________cp10" localSheetId="36" hidden="1">{"'előző év december'!$A$2:$CP$214"}</definedName>
    <definedName name="______________________cp10" localSheetId="44" hidden="1">{"'előző év december'!$A$2:$CP$214"}</definedName>
    <definedName name="______________________cp10" localSheetId="32" hidden="1">{"'előző év december'!$A$2:$CP$214"}</definedName>
    <definedName name="______________________cp10" hidden="1">{"'előző év december'!$A$2:$CP$214"}</definedName>
    <definedName name="______________________cp11" localSheetId="0" hidden="1">{"'előző év december'!$A$2:$CP$214"}</definedName>
    <definedName name="______________________cp11" localSheetId="23" hidden="1">{"'előző év december'!$A$2:$CP$214"}</definedName>
    <definedName name="______________________cp11" localSheetId="28" hidden="1">{"'előző év december'!$A$2:$CP$214"}</definedName>
    <definedName name="______________________cp11" localSheetId="33" hidden="1">{"'előző év december'!$A$2:$CP$214"}</definedName>
    <definedName name="______________________cp11" localSheetId="35" hidden="1">{"'előző év december'!$A$2:$CP$214"}</definedName>
    <definedName name="______________________cp11" localSheetId="36" hidden="1">{"'előző év december'!$A$2:$CP$214"}</definedName>
    <definedName name="______________________cp11" localSheetId="44" hidden="1">{"'előző év december'!$A$2:$CP$214"}</definedName>
    <definedName name="______________________cp11" localSheetId="32" hidden="1">{"'előző év december'!$A$2:$CP$214"}</definedName>
    <definedName name="______________________cp11" hidden="1">{"'előző év december'!$A$2:$CP$214"}</definedName>
    <definedName name="______________________cp2" localSheetId="0" hidden="1">{"'előző év december'!$A$2:$CP$214"}</definedName>
    <definedName name="______________________cp2" localSheetId="23" hidden="1">{"'előző év december'!$A$2:$CP$214"}</definedName>
    <definedName name="______________________cp2" localSheetId="28" hidden="1">{"'előző év december'!$A$2:$CP$214"}</definedName>
    <definedName name="______________________cp2" localSheetId="33" hidden="1">{"'előző év december'!$A$2:$CP$214"}</definedName>
    <definedName name="______________________cp2" localSheetId="35" hidden="1">{"'előző év december'!$A$2:$CP$214"}</definedName>
    <definedName name="______________________cp2" localSheetId="36" hidden="1">{"'előző év december'!$A$2:$CP$214"}</definedName>
    <definedName name="______________________cp2" localSheetId="44" hidden="1">{"'előző év december'!$A$2:$CP$214"}</definedName>
    <definedName name="______________________cp2" localSheetId="32" hidden="1">{"'előző év december'!$A$2:$CP$214"}</definedName>
    <definedName name="______________________cp2" hidden="1">{"'előző év december'!$A$2:$CP$214"}</definedName>
    <definedName name="______________________cp3" localSheetId="0" hidden="1">{"'előző év december'!$A$2:$CP$214"}</definedName>
    <definedName name="______________________cp3" localSheetId="23" hidden="1">{"'előző év december'!$A$2:$CP$214"}</definedName>
    <definedName name="______________________cp3" localSheetId="28" hidden="1">{"'előző év december'!$A$2:$CP$214"}</definedName>
    <definedName name="______________________cp3" localSheetId="33" hidden="1">{"'előző év december'!$A$2:$CP$214"}</definedName>
    <definedName name="______________________cp3" localSheetId="35" hidden="1">{"'előző év december'!$A$2:$CP$214"}</definedName>
    <definedName name="______________________cp3" localSheetId="36" hidden="1">{"'előző év december'!$A$2:$CP$214"}</definedName>
    <definedName name="______________________cp3" localSheetId="44" hidden="1">{"'előző év december'!$A$2:$CP$214"}</definedName>
    <definedName name="______________________cp3" localSheetId="32" hidden="1">{"'előző év december'!$A$2:$CP$214"}</definedName>
    <definedName name="______________________cp3" hidden="1">{"'előző év december'!$A$2:$CP$214"}</definedName>
    <definedName name="______________________cp4" localSheetId="0" hidden="1">{"'előző év december'!$A$2:$CP$214"}</definedName>
    <definedName name="______________________cp4" localSheetId="23" hidden="1">{"'előző év december'!$A$2:$CP$214"}</definedName>
    <definedName name="______________________cp4" localSheetId="28" hidden="1">{"'előző év december'!$A$2:$CP$214"}</definedName>
    <definedName name="______________________cp4" localSheetId="33" hidden="1">{"'előző év december'!$A$2:$CP$214"}</definedName>
    <definedName name="______________________cp4" localSheetId="35" hidden="1">{"'előző év december'!$A$2:$CP$214"}</definedName>
    <definedName name="______________________cp4" localSheetId="36" hidden="1">{"'előző év december'!$A$2:$CP$214"}</definedName>
    <definedName name="______________________cp4" localSheetId="44" hidden="1">{"'előző év december'!$A$2:$CP$214"}</definedName>
    <definedName name="______________________cp4" localSheetId="32" hidden="1">{"'előző év december'!$A$2:$CP$214"}</definedName>
    <definedName name="______________________cp4" hidden="1">{"'előző év december'!$A$2:$CP$214"}</definedName>
    <definedName name="______________________cp5" localSheetId="0" hidden="1">{"'előző év december'!$A$2:$CP$214"}</definedName>
    <definedName name="______________________cp5" localSheetId="23" hidden="1">{"'előző év december'!$A$2:$CP$214"}</definedName>
    <definedName name="______________________cp5" localSheetId="28" hidden="1">{"'előző év december'!$A$2:$CP$214"}</definedName>
    <definedName name="______________________cp5" localSheetId="33" hidden="1">{"'előző év december'!$A$2:$CP$214"}</definedName>
    <definedName name="______________________cp5" localSheetId="35" hidden="1">{"'előző év december'!$A$2:$CP$214"}</definedName>
    <definedName name="______________________cp5" localSheetId="36" hidden="1">{"'előző év december'!$A$2:$CP$214"}</definedName>
    <definedName name="______________________cp5" localSheetId="44" hidden="1">{"'előző év december'!$A$2:$CP$214"}</definedName>
    <definedName name="______________________cp5" localSheetId="32" hidden="1">{"'előző év december'!$A$2:$CP$214"}</definedName>
    <definedName name="______________________cp5" hidden="1">{"'előző év december'!$A$2:$CP$214"}</definedName>
    <definedName name="______________________cp6" localSheetId="0" hidden="1">{"'előző év december'!$A$2:$CP$214"}</definedName>
    <definedName name="______________________cp6" localSheetId="23" hidden="1">{"'előző év december'!$A$2:$CP$214"}</definedName>
    <definedName name="______________________cp6" localSheetId="28" hidden="1">{"'előző év december'!$A$2:$CP$214"}</definedName>
    <definedName name="______________________cp6" localSheetId="33" hidden="1">{"'előző év december'!$A$2:$CP$214"}</definedName>
    <definedName name="______________________cp6" localSheetId="35" hidden="1">{"'előző év december'!$A$2:$CP$214"}</definedName>
    <definedName name="______________________cp6" localSheetId="36" hidden="1">{"'előző év december'!$A$2:$CP$214"}</definedName>
    <definedName name="______________________cp6" localSheetId="44" hidden="1">{"'előző év december'!$A$2:$CP$214"}</definedName>
    <definedName name="______________________cp6" localSheetId="32" hidden="1">{"'előző év december'!$A$2:$CP$214"}</definedName>
    <definedName name="______________________cp6" hidden="1">{"'előző év december'!$A$2:$CP$214"}</definedName>
    <definedName name="______________________cp7" localSheetId="0" hidden="1">{"'előző év december'!$A$2:$CP$214"}</definedName>
    <definedName name="______________________cp7" localSheetId="23" hidden="1">{"'előző év december'!$A$2:$CP$214"}</definedName>
    <definedName name="______________________cp7" localSheetId="28" hidden="1">{"'előző év december'!$A$2:$CP$214"}</definedName>
    <definedName name="______________________cp7" localSheetId="33" hidden="1">{"'előző év december'!$A$2:$CP$214"}</definedName>
    <definedName name="______________________cp7" localSheetId="35" hidden="1">{"'előző év december'!$A$2:$CP$214"}</definedName>
    <definedName name="______________________cp7" localSheetId="36" hidden="1">{"'előző év december'!$A$2:$CP$214"}</definedName>
    <definedName name="______________________cp7" localSheetId="44" hidden="1">{"'előző év december'!$A$2:$CP$214"}</definedName>
    <definedName name="______________________cp7" localSheetId="32" hidden="1">{"'előző év december'!$A$2:$CP$214"}</definedName>
    <definedName name="______________________cp7" hidden="1">{"'előző év december'!$A$2:$CP$214"}</definedName>
    <definedName name="______________________cp8" localSheetId="0" hidden="1">{"'előző év december'!$A$2:$CP$214"}</definedName>
    <definedName name="______________________cp8" localSheetId="23" hidden="1">{"'előző év december'!$A$2:$CP$214"}</definedName>
    <definedName name="______________________cp8" localSheetId="28" hidden="1">{"'előző év december'!$A$2:$CP$214"}</definedName>
    <definedName name="______________________cp8" localSheetId="33" hidden="1">{"'előző év december'!$A$2:$CP$214"}</definedName>
    <definedName name="______________________cp8" localSheetId="35" hidden="1">{"'előző év december'!$A$2:$CP$214"}</definedName>
    <definedName name="______________________cp8" localSheetId="36" hidden="1">{"'előző év december'!$A$2:$CP$214"}</definedName>
    <definedName name="______________________cp8" localSheetId="44" hidden="1">{"'előző év december'!$A$2:$CP$214"}</definedName>
    <definedName name="______________________cp8" localSheetId="32" hidden="1">{"'előző év december'!$A$2:$CP$214"}</definedName>
    <definedName name="______________________cp8" hidden="1">{"'előző év december'!$A$2:$CP$214"}</definedName>
    <definedName name="______________________cp9" localSheetId="0" hidden="1">{"'előző év december'!$A$2:$CP$214"}</definedName>
    <definedName name="______________________cp9" localSheetId="23" hidden="1">{"'előző év december'!$A$2:$CP$214"}</definedName>
    <definedName name="______________________cp9" localSheetId="28" hidden="1">{"'előző év december'!$A$2:$CP$214"}</definedName>
    <definedName name="______________________cp9" localSheetId="33" hidden="1">{"'előző év december'!$A$2:$CP$214"}</definedName>
    <definedName name="______________________cp9" localSheetId="35" hidden="1">{"'előző év december'!$A$2:$CP$214"}</definedName>
    <definedName name="______________________cp9" localSheetId="36" hidden="1">{"'előző év december'!$A$2:$CP$214"}</definedName>
    <definedName name="______________________cp9" localSheetId="44" hidden="1">{"'előző év december'!$A$2:$CP$214"}</definedName>
    <definedName name="______________________cp9" localSheetId="32" hidden="1">{"'előző év december'!$A$2:$CP$214"}</definedName>
    <definedName name="______________________cp9" hidden="1">{"'előző év december'!$A$2:$CP$214"}</definedName>
    <definedName name="______________________cpr2" localSheetId="0" hidden="1">{"'előző év december'!$A$2:$CP$214"}</definedName>
    <definedName name="______________________cpr2" localSheetId="23" hidden="1">{"'előző év december'!$A$2:$CP$214"}</definedName>
    <definedName name="______________________cpr2" localSheetId="28" hidden="1">{"'előző év december'!$A$2:$CP$214"}</definedName>
    <definedName name="______________________cpr2" localSheetId="33" hidden="1">{"'előző év december'!$A$2:$CP$214"}</definedName>
    <definedName name="______________________cpr2" localSheetId="35" hidden="1">{"'előző év december'!$A$2:$CP$214"}</definedName>
    <definedName name="______________________cpr2" localSheetId="36" hidden="1">{"'előző év december'!$A$2:$CP$214"}</definedName>
    <definedName name="______________________cpr2" localSheetId="44" hidden="1">{"'előző év december'!$A$2:$CP$214"}</definedName>
    <definedName name="______________________cpr2" localSheetId="32" hidden="1">{"'előző év december'!$A$2:$CP$214"}</definedName>
    <definedName name="______________________cpr2" hidden="1">{"'előző év december'!$A$2:$CP$214"}</definedName>
    <definedName name="______________________cpr3" localSheetId="0" hidden="1">{"'előző év december'!$A$2:$CP$214"}</definedName>
    <definedName name="______________________cpr3" localSheetId="23" hidden="1">{"'előző év december'!$A$2:$CP$214"}</definedName>
    <definedName name="______________________cpr3" localSheetId="28" hidden="1">{"'előző év december'!$A$2:$CP$214"}</definedName>
    <definedName name="______________________cpr3" localSheetId="33" hidden="1">{"'előző év december'!$A$2:$CP$214"}</definedName>
    <definedName name="______________________cpr3" localSheetId="35" hidden="1">{"'előző év december'!$A$2:$CP$214"}</definedName>
    <definedName name="______________________cpr3" localSheetId="36" hidden="1">{"'előző év december'!$A$2:$CP$214"}</definedName>
    <definedName name="______________________cpr3" localSheetId="44" hidden="1">{"'előző év december'!$A$2:$CP$214"}</definedName>
    <definedName name="______________________cpr3" localSheetId="32" hidden="1">{"'előző év december'!$A$2:$CP$214"}</definedName>
    <definedName name="______________________cpr3" hidden="1">{"'előző év december'!$A$2:$CP$214"}</definedName>
    <definedName name="______________________cpr4" localSheetId="0" hidden="1">{"'előző év december'!$A$2:$CP$214"}</definedName>
    <definedName name="______________________cpr4" localSheetId="23" hidden="1">{"'előző év december'!$A$2:$CP$214"}</definedName>
    <definedName name="______________________cpr4" localSheetId="28" hidden="1">{"'előző év december'!$A$2:$CP$214"}</definedName>
    <definedName name="______________________cpr4" localSheetId="33" hidden="1">{"'előző év december'!$A$2:$CP$214"}</definedName>
    <definedName name="______________________cpr4" localSheetId="35" hidden="1">{"'előző év december'!$A$2:$CP$214"}</definedName>
    <definedName name="______________________cpr4" localSheetId="36" hidden="1">{"'előző év december'!$A$2:$CP$214"}</definedName>
    <definedName name="______________________cpr4" localSheetId="44" hidden="1">{"'előző év december'!$A$2:$CP$214"}</definedName>
    <definedName name="______________________cpr4" localSheetId="32" hidden="1">{"'előző év december'!$A$2:$CP$214"}</definedName>
    <definedName name="______________________cpr4" hidden="1">{"'előző év december'!$A$2:$CP$214"}</definedName>
    <definedName name="______________________IFR2">[2]!_______________IFR2</definedName>
    <definedName name="______________________IFR22">[2]!_______________IFR22</definedName>
    <definedName name="______________________IFR23">[2]!_______________IFR23</definedName>
    <definedName name="______________________M21">[2]!____________________M21</definedName>
    <definedName name="_____________________cp1" localSheetId="0" hidden="1">{"'előző év december'!$A$2:$CP$214"}</definedName>
    <definedName name="_____________________cp1" localSheetId="23" hidden="1">{"'előző év december'!$A$2:$CP$214"}</definedName>
    <definedName name="_____________________cp1" localSheetId="28" hidden="1">{"'előző év december'!$A$2:$CP$214"}</definedName>
    <definedName name="_____________________cp1" localSheetId="33" hidden="1">{"'előző év december'!$A$2:$CP$214"}</definedName>
    <definedName name="_____________________cp1" localSheetId="35" hidden="1">{"'előző év december'!$A$2:$CP$214"}</definedName>
    <definedName name="_____________________cp1" localSheetId="36" hidden="1">{"'előző év december'!$A$2:$CP$214"}</definedName>
    <definedName name="_____________________cp1" localSheetId="44" hidden="1">{"'előző év december'!$A$2:$CP$214"}</definedName>
    <definedName name="_____________________cp1" localSheetId="32" hidden="1">{"'előző év december'!$A$2:$CP$214"}</definedName>
    <definedName name="_____________________cp1" hidden="1">{"'előző év december'!$A$2:$CP$214"}</definedName>
    <definedName name="_____________________cp10" localSheetId="0" hidden="1">{"'előző év december'!$A$2:$CP$214"}</definedName>
    <definedName name="_____________________cp10" localSheetId="23" hidden="1">{"'előző év december'!$A$2:$CP$214"}</definedName>
    <definedName name="_____________________cp10" localSheetId="28" hidden="1">{"'előző év december'!$A$2:$CP$214"}</definedName>
    <definedName name="_____________________cp10" localSheetId="33" hidden="1">{"'előző év december'!$A$2:$CP$214"}</definedName>
    <definedName name="_____________________cp10" localSheetId="35" hidden="1">{"'előző év december'!$A$2:$CP$214"}</definedName>
    <definedName name="_____________________cp10" localSheetId="36" hidden="1">{"'előző év december'!$A$2:$CP$214"}</definedName>
    <definedName name="_____________________cp10" localSheetId="44" hidden="1">{"'előző év december'!$A$2:$CP$214"}</definedName>
    <definedName name="_____________________cp10" localSheetId="32" hidden="1">{"'előző év december'!$A$2:$CP$214"}</definedName>
    <definedName name="_____________________cp10" hidden="1">{"'előző év december'!$A$2:$CP$214"}</definedName>
    <definedName name="_____________________cp11" localSheetId="0" hidden="1">{"'előző év december'!$A$2:$CP$214"}</definedName>
    <definedName name="_____________________cp11" localSheetId="23" hidden="1">{"'előző év december'!$A$2:$CP$214"}</definedName>
    <definedName name="_____________________cp11" localSheetId="28" hidden="1">{"'előző év december'!$A$2:$CP$214"}</definedName>
    <definedName name="_____________________cp11" localSheetId="33" hidden="1">{"'előző év december'!$A$2:$CP$214"}</definedName>
    <definedName name="_____________________cp11" localSheetId="35" hidden="1">{"'előző év december'!$A$2:$CP$214"}</definedName>
    <definedName name="_____________________cp11" localSheetId="36" hidden="1">{"'előző év december'!$A$2:$CP$214"}</definedName>
    <definedName name="_____________________cp11" localSheetId="44" hidden="1">{"'előző év december'!$A$2:$CP$214"}</definedName>
    <definedName name="_____________________cp11" localSheetId="32" hidden="1">{"'előző év december'!$A$2:$CP$214"}</definedName>
    <definedName name="_____________________cp11" hidden="1">{"'előző év december'!$A$2:$CP$214"}</definedName>
    <definedName name="_____________________cp2" localSheetId="0" hidden="1">{"'előző év december'!$A$2:$CP$214"}</definedName>
    <definedName name="_____________________cp2" localSheetId="23" hidden="1">{"'előző év december'!$A$2:$CP$214"}</definedName>
    <definedName name="_____________________cp2" localSheetId="28" hidden="1">{"'előző év december'!$A$2:$CP$214"}</definedName>
    <definedName name="_____________________cp2" localSheetId="33" hidden="1">{"'előző év december'!$A$2:$CP$214"}</definedName>
    <definedName name="_____________________cp2" localSheetId="35" hidden="1">{"'előző év december'!$A$2:$CP$214"}</definedName>
    <definedName name="_____________________cp2" localSheetId="36" hidden="1">{"'előző év december'!$A$2:$CP$214"}</definedName>
    <definedName name="_____________________cp2" localSheetId="44" hidden="1">{"'előző év december'!$A$2:$CP$214"}</definedName>
    <definedName name="_____________________cp2" localSheetId="32" hidden="1">{"'előző év december'!$A$2:$CP$214"}</definedName>
    <definedName name="_____________________cp2" hidden="1">{"'előző év december'!$A$2:$CP$214"}</definedName>
    <definedName name="_____________________cp3" localSheetId="0" hidden="1">{"'előző év december'!$A$2:$CP$214"}</definedName>
    <definedName name="_____________________cp3" localSheetId="23" hidden="1">{"'előző év december'!$A$2:$CP$214"}</definedName>
    <definedName name="_____________________cp3" localSheetId="28" hidden="1">{"'előző év december'!$A$2:$CP$214"}</definedName>
    <definedName name="_____________________cp3" localSheetId="33" hidden="1">{"'előző év december'!$A$2:$CP$214"}</definedName>
    <definedName name="_____________________cp3" localSheetId="35" hidden="1">{"'előző év december'!$A$2:$CP$214"}</definedName>
    <definedName name="_____________________cp3" localSheetId="36" hidden="1">{"'előző év december'!$A$2:$CP$214"}</definedName>
    <definedName name="_____________________cp3" localSheetId="44" hidden="1">{"'előző év december'!$A$2:$CP$214"}</definedName>
    <definedName name="_____________________cp3" localSheetId="32" hidden="1">{"'előző év december'!$A$2:$CP$214"}</definedName>
    <definedName name="_____________________cp3" hidden="1">{"'előző év december'!$A$2:$CP$214"}</definedName>
    <definedName name="_____________________cp4" localSheetId="0" hidden="1">{"'előző év december'!$A$2:$CP$214"}</definedName>
    <definedName name="_____________________cp4" localSheetId="23" hidden="1">{"'előző év december'!$A$2:$CP$214"}</definedName>
    <definedName name="_____________________cp4" localSheetId="28" hidden="1">{"'előző év december'!$A$2:$CP$214"}</definedName>
    <definedName name="_____________________cp4" localSheetId="33" hidden="1">{"'előző év december'!$A$2:$CP$214"}</definedName>
    <definedName name="_____________________cp4" localSheetId="35" hidden="1">{"'előző év december'!$A$2:$CP$214"}</definedName>
    <definedName name="_____________________cp4" localSheetId="36" hidden="1">{"'előző év december'!$A$2:$CP$214"}</definedName>
    <definedName name="_____________________cp4" localSheetId="44" hidden="1">{"'előző év december'!$A$2:$CP$214"}</definedName>
    <definedName name="_____________________cp4" localSheetId="32" hidden="1">{"'előző év december'!$A$2:$CP$214"}</definedName>
    <definedName name="_____________________cp4" hidden="1">{"'előző év december'!$A$2:$CP$214"}</definedName>
    <definedName name="_____________________cp5" localSheetId="0" hidden="1">{"'előző év december'!$A$2:$CP$214"}</definedName>
    <definedName name="_____________________cp5" localSheetId="23" hidden="1">{"'előző év december'!$A$2:$CP$214"}</definedName>
    <definedName name="_____________________cp5" localSheetId="28" hidden="1">{"'előző év december'!$A$2:$CP$214"}</definedName>
    <definedName name="_____________________cp5" localSheetId="33" hidden="1">{"'előző év december'!$A$2:$CP$214"}</definedName>
    <definedName name="_____________________cp5" localSheetId="35" hidden="1">{"'előző év december'!$A$2:$CP$214"}</definedName>
    <definedName name="_____________________cp5" localSheetId="36" hidden="1">{"'előző év december'!$A$2:$CP$214"}</definedName>
    <definedName name="_____________________cp5" localSheetId="44" hidden="1">{"'előző év december'!$A$2:$CP$214"}</definedName>
    <definedName name="_____________________cp5" localSheetId="32" hidden="1">{"'előző év december'!$A$2:$CP$214"}</definedName>
    <definedName name="_____________________cp5" hidden="1">{"'előző év december'!$A$2:$CP$214"}</definedName>
    <definedName name="_____________________cp6" localSheetId="0" hidden="1">{"'előző év december'!$A$2:$CP$214"}</definedName>
    <definedName name="_____________________cp6" localSheetId="23" hidden="1">{"'előző év december'!$A$2:$CP$214"}</definedName>
    <definedName name="_____________________cp6" localSheetId="28" hidden="1">{"'előző év december'!$A$2:$CP$214"}</definedName>
    <definedName name="_____________________cp6" localSheetId="33" hidden="1">{"'előző év december'!$A$2:$CP$214"}</definedName>
    <definedName name="_____________________cp6" localSheetId="35" hidden="1">{"'előző év december'!$A$2:$CP$214"}</definedName>
    <definedName name="_____________________cp6" localSheetId="36" hidden="1">{"'előző év december'!$A$2:$CP$214"}</definedName>
    <definedName name="_____________________cp6" localSheetId="44" hidden="1">{"'előző év december'!$A$2:$CP$214"}</definedName>
    <definedName name="_____________________cp6" localSheetId="32" hidden="1">{"'előző év december'!$A$2:$CP$214"}</definedName>
    <definedName name="_____________________cp6" hidden="1">{"'előző év december'!$A$2:$CP$214"}</definedName>
    <definedName name="_____________________cp7" localSheetId="0" hidden="1">{"'előző év december'!$A$2:$CP$214"}</definedName>
    <definedName name="_____________________cp7" localSheetId="23" hidden="1">{"'előző év december'!$A$2:$CP$214"}</definedName>
    <definedName name="_____________________cp7" localSheetId="28" hidden="1">{"'előző év december'!$A$2:$CP$214"}</definedName>
    <definedName name="_____________________cp7" localSheetId="33" hidden="1">{"'előző év december'!$A$2:$CP$214"}</definedName>
    <definedName name="_____________________cp7" localSheetId="35" hidden="1">{"'előző év december'!$A$2:$CP$214"}</definedName>
    <definedName name="_____________________cp7" localSheetId="36" hidden="1">{"'előző év december'!$A$2:$CP$214"}</definedName>
    <definedName name="_____________________cp7" localSheetId="44" hidden="1">{"'előző év december'!$A$2:$CP$214"}</definedName>
    <definedName name="_____________________cp7" localSheetId="32" hidden="1">{"'előző év december'!$A$2:$CP$214"}</definedName>
    <definedName name="_____________________cp7" hidden="1">{"'előző év december'!$A$2:$CP$214"}</definedName>
    <definedName name="_____________________cp8" localSheetId="0" hidden="1">{"'előző év december'!$A$2:$CP$214"}</definedName>
    <definedName name="_____________________cp8" localSheetId="23" hidden="1">{"'előző év december'!$A$2:$CP$214"}</definedName>
    <definedName name="_____________________cp8" localSheetId="28" hidden="1">{"'előző év december'!$A$2:$CP$214"}</definedName>
    <definedName name="_____________________cp8" localSheetId="33" hidden="1">{"'előző év december'!$A$2:$CP$214"}</definedName>
    <definedName name="_____________________cp8" localSheetId="35" hidden="1">{"'előző év december'!$A$2:$CP$214"}</definedName>
    <definedName name="_____________________cp8" localSheetId="36" hidden="1">{"'előző év december'!$A$2:$CP$214"}</definedName>
    <definedName name="_____________________cp8" localSheetId="44" hidden="1">{"'előző év december'!$A$2:$CP$214"}</definedName>
    <definedName name="_____________________cp8" localSheetId="32" hidden="1">{"'előző év december'!$A$2:$CP$214"}</definedName>
    <definedName name="_____________________cp8" hidden="1">{"'előző év december'!$A$2:$CP$214"}</definedName>
    <definedName name="_____________________cp9" localSheetId="0" hidden="1">{"'előző év december'!$A$2:$CP$214"}</definedName>
    <definedName name="_____________________cp9" localSheetId="23" hidden="1">{"'előző év december'!$A$2:$CP$214"}</definedName>
    <definedName name="_____________________cp9" localSheetId="28" hidden="1">{"'előző év december'!$A$2:$CP$214"}</definedName>
    <definedName name="_____________________cp9" localSheetId="33" hidden="1">{"'előző év december'!$A$2:$CP$214"}</definedName>
    <definedName name="_____________________cp9" localSheetId="35" hidden="1">{"'előző év december'!$A$2:$CP$214"}</definedName>
    <definedName name="_____________________cp9" localSheetId="36" hidden="1">{"'előző év december'!$A$2:$CP$214"}</definedName>
    <definedName name="_____________________cp9" localSheetId="44" hidden="1">{"'előző év december'!$A$2:$CP$214"}</definedName>
    <definedName name="_____________________cp9" localSheetId="32" hidden="1">{"'előző év december'!$A$2:$CP$214"}</definedName>
    <definedName name="_____________________cp9" hidden="1">{"'előző év december'!$A$2:$CP$214"}</definedName>
    <definedName name="_____________________cpr2" localSheetId="0" hidden="1">{"'előző év december'!$A$2:$CP$214"}</definedName>
    <definedName name="_____________________cpr2" localSheetId="23" hidden="1">{"'előző év december'!$A$2:$CP$214"}</definedName>
    <definedName name="_____________________cpr2" localSheetId="28" hidden="1">{"'előző év december'!$A$2:$CP$214"}</definedName>
    <definedName name="_____________________cpr2" localSheetId="33" hidden="1">{"'előző év december'!$A$2:$CP$214"}</definedName>
    <definedName name="_____________________cpr2" localSheetId="35" hidden="1">{"'előző év december'!$A$2:$CP$214"}</definedName>
    <definedName name="_____________________cpr2" localSheetId="36" hidden="1">{"'előző év december'!$A$2:$CP$214"}</definedName>
    <definedName name="_____________________cpr2" localSheetId="44" hidden="1">{"'előző év december'!$A$2:$CP$214"}</definedName>
    <definedName name="_____________________cpr2" localSheetId="32" hidden="1">{"'előző év december'!$A$2:$CP$214"}</definedName>
    <definedName name="_____________________cpr2" hidden="1">{"'előző év december'!$A$2:$CP$214"}</definedName>
    <definedName name="_____________________cpr3" localSheetId="0" hidden="1">{"'előző év december'!$A$2:$CP$214"}</definedName>
    <definedName name="_____________________cpr3" localSheetId="23" hidden="1">{"'előző év december'!$A$2:$CP$214"}</definedName>
    <definedName name="_____________________cpr3" localSheetId="28" hidden="1">{"'előző év december'!$A$2:$CP$214"}</definedName>
    <definedName name="_____________________cpr3" localSheetId="33" hidden="1">{"'előző év december'!$A$2:$CP$214"}</definedName>
    <definedName name="_____________________cpr3" localSheetId="35" hidden="1">{"'előző év december'!$A$2:$CP$214"}</definedName>
    <definedName name="_____________________cpr3" localSheetId="36" hidden="1">{"'előző év december'!$A$2:$CP$214"}</definedName>
    <definedName name="_____________________cpr3" localSheetId="44" hidden="1">{"'előző év december'!$A$2:$CP$214"}</definedName>
    <definedName name="_____________________cpr3" localSheetId="32" hidden="1">{"'előző év december'!$A$2:$CP$214"}</definedName>
    <definedName name="_____________________cpr3" hidden="1">{"'előző év december'!$A$2:$CP$214"}</definedName>
    <definedName name="_____________________cpr4" localSheetId="0" hidden="1">{"'előző év december'!$A$2:$CP$214"}</definedName>
    <definedName name="_____________________cpr4" localSheetId="23" hidden="1">{"'előző év december'!$A$2:$CP$214"}</definedName>
    <definedName name="_____________________cpr4" localSheetId="28" hidden="1">{"'előző év december'!$A$2:$CP$214"}</definedName>
    <definedName name="_____________________cpr4" localSheetId="33" hidden="1">{"'előző év december'!$A$2:$CP$214"}</definedName>
    <definedName name="_____________________cpr4" localSheetId="35" hidden="1">{"'előző év december'!$A$2:$CP$214"}</definedName>
    <definedName name="_____________________cpr4" localSheetId="36" hidden="1">{"'előző év december'!$A$2:$CP$214"}</definedName>
    <definedName name="_____________________cpr4" localSheetId="44" hidden="1">{"'előző év december'!$A$2:$CP$214"}</definedName>
    <definedName name="_____________________cpr4" localSheetId="32" hidden="1">{"'előző év december'!$A$2:$CP$214"}</definedName>
    <definedName name="_____________________cpr4" hidden="1">{"'előző év december'!$A$2:$CP$214"}</definedName>
    <definedName name="_____________________IFR2">[2]!_______________IFR2</definedName>
    <definedName name="_____________________IFR22">[2]!_______________IFR22</definedName>
    <definedName name="_____________________IFR23">[2]!_______________IFR23</definedName>
    <definedName name="_____________________M21">[2]!____________________M21</definedName>
    <definedName name="____________________cp1" localSheetId="0" hidden="1">{"'előző év december'!$A$2:$CP$214"}</definedName>
    <definedName name="____________________cp1" localSheetId="23" hidden="1">{"'előző év december'!$A$2:$CP$214"}</definedName>
    <definedName name="____________________cp1" localSheetId="28" hidden="1">{"'előző év december'!$A$2:$CP$214"}</definedName>
    <definedName name="____________________cp1" localSheetId="33" hidden="1">{"'előző év december'!$A$2:$CP$214"}</definedName>
    <definedName name="____________________cp1" localSheetId="35" hidden="1">{"'előző év december'!$A$2:$CP$214"}</definedName>
    <definedName name="____________________cp1" localSheetId="36" hidden="1">{"'előző év december'!$A$2:$CP$214"}</definedName>
    <definedName name="____________________cp1" localSheetId="44" hidden="1">{"'előző év december'!$A$2:$CP$214"}</definedName>
    <definedName name="____________________cp1" localSheetId="32" hidden="1">{"'előző év december'!$A$2:$CP$214"}</definedName>
    <definedName name="____________________cp1" hidden="1">{"'előző év december'!$A$2:$CP$214"}</definedName>
    <definedName name="____________________cp10" localSheetId="0" hidden="1">{"'előző év december'!$A$2:$CP$214"}</definedName>
    <definedName name="____________________cp10" localSheetId="23" hidden="1">{"'előző év december'!$A$2:$CP$214"}</definedName>
    <definedName name="____________________cp10" localSheetId="28" hidden="1">{"'előző év december'!$A$2:$CP$214"}</definedName>
    <definedName name="____________________cp10" localSheetId="33" hidden="1">{"'előző év december'!$A$2:$CP$214"}</definedName>
    <definedName name="____________________cp10" localSheetId="35" hidden="1">{"'előző év december'!$A$2:$CP$214"}</definedName>
    <definedName name="____________________cp10" localSheetId="36" hidden="1">{"'előző év december'!$A$2:$CP$214"}</definedName>
    <definedName name="____________________cp10" localSheetId="44" hidden="1">{"'előző év december'!$A$2:$CP$214"}</definedName>
    <definedName name="____________________cp10" localSheetId="32" hidden="1">{"'előző év december'!$A$2:$CP$214"}</definedName>
    <definedName name="____________________cp10" hidden="1">{"'előző év december'!$A$2:$CP$214"}</definedName>
    <definedName name="____________________cp11" localSheetId="0" hidden="1">{"'előző év december'!$A$2:$CP$214"}</definedName>
    <definedName name="____________________cp11" localSheetId="23" hidden="1">{"'előző év december'!$A$2:$CP$214"}</definedName>
    <definedName name="____________________cp11" localSheetId="28" hidden="1">{"'előző év december'!$A$2:$CP$214"}</definedName>
    <definedName name="____________________cp11" localSheetId="33" hidden="1">{"'előző év december'!$A$2:$CP$214"}</definedName>
    <definedName name="____________________cp11" localSheetId="35" hidden="1">{"'előző év december'!$A$2:$CP$214"}</definedName>
    <definedName name="____________________cp11" localSheetId="36" hidden="1">{"'előző év december'!$A$2:$CP$214"}</definedName>
    <definedName name="____________________cp11" localSheetId="44" hidden="1">{"'előző év december'!$A$2:$CP$214"}</definedName>
    <definedName name="____________________cp11" localSheetId="32" hidden="1">{"'előző év december'!$A$2:$CP$214"}</definedName>
    <definedName name="____________________cp11" hidden="1">{"'előző év december'!$A$2:$CP$214"}</definedName>
    <definedName name="____________________cp2" localSheetId="0" hidden="1">{"'előző év december'!$A$2:$CP$214"}</definedName>
    <definedName name="____________________cp2" localSheetId="23" hidden="1">{"'előző év december'!$A$2:$CP$214"}</definedName>
    <definedName name="____________________cp2" localSheetId="28" hidden="1">{"'előző év december'!$A$2:$CP$214"}</definedName>
    <definedName name="____________________cp2" localSheetId="33" hidden="1">{"'előző év december'!$A$2:$CP$214"}</definedName>
    <definedName name="____________________cp2" localSheetId="35" hidden="1">{"'előző év december'!$A$2:$CP$214"}</definedName>
    <definedName name="____________________cp2" localSheetId="36" hidden="1">{"'előző év december'!$A$2:$CP$214"}</definedName>
    <definedName name="____________________cp2" localSheetId="44" hidden="1">{"'előző év december'!$A$2:$CP$214"}</definedName>
    <definedName name="____________________cp2" localSheetId="32" hidden="1">{"'előző év december'!$A$2:$CP$214"}</definedName>
    <definedName name="____________________cp2" hidden="1">{"'előző év december'!$A$2:$CP$214"}</definedName>
    <definedName name="____________________cp3" localSheetId="0" hidden="1">{"'előző év december'!$A$2:$CP$214"}</definedName>
    <definedName name="____________________cp3" localSheetId="23" hidden="1">{"'előző év december'!$A$2:$CP$214"}</definedName>
    <definedName name="____________________cp3" localSheetId="28" hidden="1">{"'előző év december'!$A$2:$CP$214"}</definedName>
    <definedName name="____________________cp3" localSheetId="33" hidden="1">{"'előző év december'!$A$2:$CP$214"}</definedName>
    <definedName name="____________________cp3" localSheetId="35" hidden="1">{"'előző év december'!$A$2:$CP$214"}</definedName>
    <definedName name="____________________cp3" localSheetId="36" hidden="1">{"'előző év december'!$A$2:$CP$214"}</definedName>
    <definedName name="____________________cp3" localSheetId="44" hidden="1">{"'előző év december'!$A$2:$CP$214"}</definedName>
    <definedName name="____________________cp3" localSheetId="32" hidden="1">{"'előző év december'!$A$2:$CP$214"}</definedName>
    <definedName name="____________________cp3" hidden="1">{"'előző év december'!$A$2:$CP$214"}</definedName>
    <definedName name="____________________cp4" localSheetId="0" hidden="1">{"'előző év december'!$A$2:$CP$214"}</definedName>
    <definedName name="____________________cp4" localSheetId="23" hidden="1">{"'előző év december'!$A$2:$CP$214"}</definedName>
    <definedName name="____________________cp4" localSheetId="28" hidden="1">{"'előző év december'!$A$2:$CP$214"}</definedName>
    <definedName name="____________________cp4" localSheetId="33" hidden="1">{"'előző év december'!$A$2:$CP$214"}</definedName>
    <definedName name="____________________cp4" localSheetId="35" hidden="1">{"'előző év december'!$A$2:$CP$214"}</definedName>
    <definedName name="____________________cp4" localSheetId="36" hidden="1">{"'előző év december'!$A$2:$CP$214"}</definedName>
    <definedName name="____________________cp4" localSheetId="44" hidden="1">{"'előző év december'!$A$2:$CP$214"}</definedName>
    <definedName name="____________________cp4" localSheetId="32" hidden="1">{"'előző év december'!$A$2:$CP$214"}</definedName>
    <definedName name="____________________cp4" hidden="1">{"'előző év december'!$A$2:$CP$214"}</definedName>
    <definedName name="____________________cp5" localSheetId="0" hidden="1">{"'előző év december'!$A$2:$CP$214"}</definedName>
    <definedName name="____________________cp5" localSheetId="23" hidden="1">{"'előző év december'!$A$2:$CP$214"}</definedName>
    <definedName name="____________________cp5" localSheetId="28" hidden="1">{"'előző év december'!$A$2:$CP$214"}</definedName>
    <definedName name="____________________cp5" localSheetId="33" hidden="1">{"'előző év december'!$A$2:$CP$214"}</definedName>
    <definedName name="____________________cp5" localSheetId="35" hidden="1">{"'előző év december'!$A$2:$CP$214"}</definedName>
    <definedName name="____________________cp5" localSheetId="36" hidden="1">{"'előző év december'!$A$2:$CP$214"}</definedName>
    <definedName name="____________________cp5" localSheetId="44" hidden="1">{"'előző év december'!$A$2:$CP$214"}</definedName>
    <definedName name="____________________cp5" localSheetId="32" hidden="1">{"'előző év december'!$A$2:$CP$214"}</definedName>
    <definedName name="____________________cp5" hidden="1">{"'előző év december'!$A$2:$CP$214"}</definedName>
    <definedName name="____________________cp6" localSheetId="0" hidden="1">{"'előző év december'!$A$2:$CP$214"}</definedName>
    <definedName name="____________________cp6" localSheetId="23" hidden="1">{"'előző év december'!$A$2:$CP$214"}</definedName>
    <definedName name="____________________cp6" localSheetId="28" hidden="1">{"'előző év december'!$A$2:$CP$214"}</definedName>
    <definedName name="____________________cp6" localSheetId="33" hidden="1">{"'előző év december'!$A$2:$CP$214"}</definedName>
    <definedName name="____________________cp6" localSheetId="35" hidden="1">{"'előző év december'!$A$2:$CP$214"}</definedName>
    <definedName name="____________________cp6" localSheetId="36" hidden="1">{"'előző év december'!$A$2:$CP$214"}</definedName>
    <definedName name="____________________cp6" localSheetId="44" hidden="1">{"'előző év december'!$A$2:$CP$214"}</definedName>
    <definedName name="____________________cp6" localSheetId="32" hidden="1">{"'előző év december'!$A$2:$CP$214"}</definedName>
    <definedName name="____________________cp6" hidden="1">{"'előző év december'!$A$2:$CP$214"}</definedName>
    <definedName name="____________________cp7" localSheetId="0" hidden="1">{"'előző év december'!$A$2:$CP$214"}</definedName>
    <definedName name="____________________cp7" localSheetId="23" hidden="1">{"'előző év december'!$A$2:$CP$214"}</definedName>
    <definedName name="____________________cp7" localSheetId="28" hidden="1">{"'előző év december'!$A$2:$CP$214"}</definedName>
    <definedName name="____________________cp7" localSheetId="33" hidden="1">{"'előző év december'!$A$2:$CP$214"}</definedName>
    <definedName name="____________________cp7" localSheetId="35" hidden="1">{"'előző év december'!$A$2:$CP$214"}</definedName>
    <definedName name="____________________cp7" localSheetId="36" hidden="1">{"'előző év december'!$A$2:$CP$214"}</definedName>
    <definedName name="____________________cp7" localSheetId="44" hidden="1">{"'előző év december'!$A$2:$CP$214"}</definedName>
    <definedName name="____________________cp7" localSheetId="32" hidden="1">{"'előző év december'!$A$2:$CP$214"}</definedName>
    <definedName name="____________________cp7" hidden="1">{"'előző év december'!$A$2:$CP$214"}</definedName>
    <definedName name="____________________cp8" localSheetId="0" hidden="1">{"'előző év december'!$A$2:$CP$214"}</definedName>
    <definedName name="____________________cp8" localSheetId="23" hidden="1">{"'előző év december'!$A$2:$CP$214"}</definedName>
    <definedName name="____________________cp8" localSheetId="28" hidden="1">{"'előző év december'!$A$2:$CP$214"}</definedName>
    <definedName name="____________________cp8" localSheetId="33" hidden="1">{"'előző év december'!$A$2:$CP$214"}</definedName>
    <definedName name="____________________cp8" localSheetId="35" hidden="1">{"'előző év december'!$A$2:$CP$214"}</definedName>
    <definedName name="____________________cp8" localSheetId="36" hidden="1">{"'előző év december'!$A$2:$CP$214"}</definedName>
    <definedName name="____________________cp8" localSheetId="44" hidden="1">{"'előző év december'!$A$2:$CP$214"}</definedName>
    <definedName name="____________________cp8" localSheetId="32" hidden="1">{"'előző év december'!$A$2:$CP$214"}</definedName>
    <definedName name="____________________cp8" hidden="1">{"'előző év december'!$A$2:$CP$214"}</definedName>
    <definedName name="____________________cp9" localSheetId="0" hidden="1">{"'előző év december'!$A$2:$CP$214"}</definedName>
    <definedName name="____________________cp9" localSheetId="23" hidden="1">{"'előző év december'!$A$2:$CP$214"}</definedName>
    <definedName name="____________________cp9" localSheetId="28" hidden="1">{"'előző év december'!$A$2:$CP$214"}</definedName>
    <definedName name="____________________cp9" localSheetId="33" hidden="1">{"'előző év december'!$A$2:$CP$214"}</definedName>
    <definedName name="____________________cp9" localSheetId="35" hidden="1">{"'előző év december'!$A$2:$CP$214"}</definedName>
    <definedName name="____________________cp9" localSheetId="36" hidden="1">{"'előző év december'!$A$2:$CP$214"}</definedName>
    <definedName name="____________________cp9" localSheetId="44" hidden="1">{"'előző év december'!$A$2:$CP$214"}</definedName>
    <definedName name="____________________cp9" localSheetId="32" hidden="1">{"'előző év december'!$A$2:$CP$214"}</definedName>
    <definedName name="____________________cp9" hidden="1">{"'előző év december'!$A$2:$CP$214"}</definedName>
    <definedName name="____________________cpr2" localSheetId="0" hidden="1">{"'előző év december'!$A$2:$CP$214"}</definedName>
    <definedName name="____________________cpr2" localSheetId="23" hidden="1">{"'előző év december'!$A$2:$CP$214"}</definedName>
    <definedName name="____________________cpr2" localSheetId="28" hidden="1">{"'előző év december'!$A$2:$CP$214"}</definedName>
    <definedName name="____________________cpr2" localSheetId="33" hidden="1">{"'előző év december'!$A$2:$CP$214"}</definedName>
    <definedName name="____________________cpr2" localSheetId="35" hidden="1">{"'előző év december'!$A$2:$CP$214"}</definedName>
    <definedName name="____________________cpr2" localSheetId="36" hidden="1">{"'előző év december'!$A$2:$CP$214"}</definedName>
    <definedName name="____________________cpr2" localSheetId="44" hidden="1">{"'előző év december'!$A$2:$CP$214"}</definedName>
    <definedName name="____________________cpr2" localSheetId="32" hidden="1">{"'előző év december'!$A$2:$CP$214"}</definedName>
    <definedName name="____________________cpr2" hidden="1">{"'előző év december'!$A$2:$CP$214"}</definedName>
    <definedName name="____________________cpr3" localSheetId="0" hidden="1">{"'előző év december'!$A$2:$CP$214"}</definedName>
    <definedName name="____________________cpr3" localSheetId="23" hidden="1">{"'előző év december'!$A$2:$CP$214"}</definedName>
    <definedName name="____________________cpr3" localSheetId="28" hidden="1">{"'előző év december'!$A$2:$CP$214"}</definedName>
    <definedName name="____________________cpr3" localSheetId="33" hidden="1">{"'előző év december'!$A$2:$CP$214"}</definedName>
    <definedName name="____________________cpr3" localSheetId="35" hidden="1">{"'előző év december'!$A$2:$CP$214"}</definedName>
    <definedName name="____________________cpr3" localSheetId="36" hidden="1">{"'előző év december'!$A$2:$CP$214"}</definedName>
    <definedName name="____________________cpr3" localSheetId="44" hidden="1">{"'előző év december'!$A$2:$CP$214"}</definedName>
    <definedName name="____________________cpr3" localSheetId="32" hidden="1">{"'előző év december'!$A$2:$CP$214"}</definedName>
    <definedName name="____________________cpr3" hidden="1">{"'előző év december'!$A$2:$CP$214"}</definedName>
    <definedName name="____________________cpr4" localSheetId="0" hidden="1">{"'előző év december'!$A$2:$CP$214"}</definedName>
    <definedName name="____________________cpr4" localSheetId="23" hidden="1">{"'előző év december'!$A$2:$CP$214"}</definedName>
    <definedName name="____________________cpr4" localSheetId="28" hidden="1">{"'előző év december'!$A$2:$CP$214"}</definedName>
    <definedName name="____________________cpr4" localSheetId="33" hidden="1">{"'előző év december'!$A$2:$CP$214"}</definedName>
    <definedName name="____________________cpr4" localSheetId="35" hidden="1">{"'előző év december'!$A$2:$CP$214"}</definedName>
    <definedName name="____________________cpr4" localSheetId="36" hidden="1">{"'előző év december'!$A$2:$CP$214"}</definedName>
    <definedName name="____________________cpr4" localSheetId="44" hidden="1">{"'előző év december'!$A$2:$CP$214"}</definedName>
    <definedName name="____________________cpr4" localSheetId="32" hidden="1">{"'előző év december'!$A$2:$CP$214"}</definedName>
    <definedName name="____________________cpr4" hidden="1">{"'előző év december'!$A$2:$CP$214"}</definedName>
    <definedName name="____________________IFR2">[2]!_______________IFR2</definedName>
    <definedName name="____________________IFR22">[2]!_______________IFR22</definedName>
    <definedName name="____________________IFR23">[2]!_______________IFR23</definedName>
    <definedName name="____________________M21">#N/A</definedName>
    <definedName name="___________________cp1" localSheetId="0" hidden="1">{"'előző év december'!$A$2:$CP$214"}</definedName>
    <definedName name="___________________cp1" localSheetId="23" hidden="1">{"'előző év december'!$A$2:$CP$214"}</definedName>
    <definedName name="___________________cp1" localSheetId="28" hidden="1">{"'előző év december'!$A$2:$CP$214"}</definedName>
    <definedName name="___________________cp1" localSheetId="33" hidden="1">{"'előző év december'!$A$2:$CP$214"}</definedName>
    <definedName name="___________________cp1" localSheetId="35" hidden="1">{"'előző év december'!$A$2:$CP$214"}</definedName>
    <definedName name="___________________cp1" localSheetId="36" hidden="1">{"'előző év december'!$A$2:$CP$214"}</definedName>
    <definedName name="___________________cp1" localSheetId="44" hidden="1">{"'előző év december'!$A$2:$CP$214"}</definedName>
    <definedName name="___________________cp1" localSheetId="32" hidden="1">{"'előző év december'!$A$2:$CP$214"}</definedName>
    <definedName name="___________________cp1" hidden="1">{"'előző év december'!$A$2:$CP$214"}</definedName>
    <definedName name="___________________cp10" localSheetId="0" hidden="1">{"'előző év december'!$A$2:$CP$214"}</definedName>
    <definedName name="___________________cp10" localSheetId="23" hidden="1">{"'előző év december'!$A$2:$CP$214"}</definedName>
    <definedName name="___________________cp10" localSheetId="28" hidden="1">{"'előző év december'!$A$2:$CP$214"}</definedName>
    <definedName name="___________________cp10" localSheetId="33" hidden="1">{"'előző év december'!$A$2:$CP$214"}</definedName>
    <definedName name="___________________cp10" localSheetId="35" hidden="1">{"'előző év december'!$A$2:$CP$214"}</definedName>
    <definedName name="___________________cp10" localSheetId="36" hidden="1">{"'előző év december'!$A$2:$CP$214"}</definedName>
    <definedName name="___________________cp10" localSheetId="44" hidden="1">{"'előző év december'!$A$2:$CP$214"}</definedName>
    <definedName name="___________________cp10" localSheetId="32" hidden="1">{"'előző év december'!$A$2:$CP$214"}</definedName>
    <definedName name="___________________cp10" hidden="1">{"'előző év december'!$A$2:$CP$214"}</definedName>
    <definedName name="___________________cp11" localSheetId="0" hidden="1">{"'előző év december'!$A$2:$CP$214"}</definedName>
    <definedName name="___________________cp11" localSheetId="23" hidden="1">{"'előző év december'!$A$2:$CP$214"}</definedName>
    <definedName name="___________________cp11" localSheetId="28" hidden="1">{"'előző év december'!$A$2:$CP$214"}</definedName>
    <definedName name="___________________cp11" localSheetId="33" hidden="1">{"'előző év december'!$A$2:$CP$214"}</definedName>
    <definedName name="___________________cp11" localSheetId="35" hidden="1">{"'előző év december'!$A$2:$CP$214"}</definedName>
    <definedName name="___________________cp11" localSheetId="36" hidden="1">{"'előző év december'!$A$2:$CP$214"}</definedName>
    <definedName name="___________________cp11" localSheetId="44" hidden="1">{"'előző év december'!$A$2:$CP$214"}</definedName>
    <definedName name="___________________cp11" localSheetId="32" hidden="1">{"'előző év december'!$A$2:$CP$214"}</definedName>
    <definedName name="___________________cp11" hidden="1">{"'előző év december'!$A$2:$CP$214"}</definedName>
    <definedName name="___________________cp2" localSheetId="0" hidden="1">{"'előző év december'!$A$2:$CP$214"}</definedName>
    <definedName name="___________________cp2" localSheetId="23" hidden="1">{"'előző év december'!$A$2:$CP$214"}</definedName>
    <definedName name="___________________cp2" localSheetId="28" hidden="1">{"'előző év december'!$A$2:$CP$214"}</definedName>
    <definedName name="___________________cp2" localSheetId="33" hidden="1">{"'előző év december'!$A$2:$CP$214"}</definedName>
    <definedName name="___________________cp2" localSheetId="35" hidden="1">{"'előző év december'!$A$2:$CP$214"}</definedName>
    <definedName name="___________________cp2" localSheetId="36" hidden="1">{"'előző év december'!$A$2:$CP$214"}</definedName>
    <definedName name="___________________cp2" localSheetId="44" hidden="1">{"'előző év december'!$A$2:$CP$214"}</definedName>
    <definedName name="___________________cp2" localSheetId="32" hidden="1">{"'előző év december'!$A$2:$CP$214"}</definedName>
    <definedName name="___________________cp2" hidden="1">{"'előző év december'!$A$2:$CP$214"}</definedName>
    <definedName name="___________________cp3" localSheetId="0" hidden="1">{"'előző év december'!$A$2:$CP$214"}</definedName>
    <definedName name="___________________cp3" localSheetId="23" hidden="1">{"'előző év december'!$A$2:$CP$214"}</definedName>
    <definedName name="___________________cp3" localSheetId="28" hidden="1">{"'előző év december'!$A$2:$CP$214"}</definedName>
    <definedName name="___________________cp3" localSheetId="33" hidden="1">{"'előző év december'!$A$2:$CP$214"}</definedName>
    <definedName name="___________________cp3" localSheetId="35" hidden="1">{"'előző év december'!$A$2:$CP$214"}</definedName>
    <definedName name="___________________cp3" localSheetId="36" hidden="1">{"'előző év december'!$A$2:$CP$214"}</definedName>
    <definedName name="___________________cp3" localSheetId="44" hidden="1">{"'előző év december'!$A$2:$CP$214"}</definedName>
    <definedName name="___________________cp3" localSheetId="32" hidden="1">{"'előző év december'!$A$2:$CP$214"}</definedName>
    <definedName name="___________________cp3" hidden="1">{"'előző év december'!$A$2:$CP$214"}</definedName>
    <definedName name="___________________cp4" localSheetId="0" hidden="1">{"'előző év december'!$A$2:$CP$214"}</definedName>
    <definedName name="___________________cp4" localSheetId="23" hidden="1">{"'előző év december'!$A$2:$CP$214"}</definedName>
    <definedName name="___________________cp4" localSheetId="28" hidden="1">{"'előző év december'!$A$2:$CP$214"}</definedName>
    <definedName name="___________________cp4" localSheetId="33" hidden="1">{"'előző év december'!$A$2:$CP$214"}</definedName>
    <definedName name="___________________cp4" localSheetId="35" hidden="1">{"'előző év december'!$A$2:$CP$214"}</definedName>
    <definedName name="___________________cp4" localSheetId="36" hidden="1">{"'előző év december'!$A$2:$CP$214"}</definedName>
    <definedName name="___________________cp4" localSheetId="44" hidden="1">{"'előző év december'!$A$2:$CP$214"}</definedName>
    <definedName name="___________________cp4" localSheetId="32" hidden="1">{"'előző év december'!$A$2:$CP$214"}</definedName>
    <definedName name="___________________cp4" hidden="1">{"'előző év december'!$A$2:$CP$214"}</definedName>
    <definedName name="___________________cp5" localSheetId="0" hidden="1">{"'előző év december'!$A$2:$CP$214"}</definedName>
    <definedName name="___________________cp5" localSheetId="23" hidden="1">{"'előző év december'!$A$2:$CP$214"}</definedName>
    <definedName name="___________________cp5" localSheetId="28" hidden="1">{"'előző év december'!$A$2:$CP$214"}</definedName>
    <definedName name="___________________cp5" localSheetId="33" hidden="1">{"'előző év december'!$A$2:$CP$214"}</definedName>
    <definedName name="___________________cp5" localSheetId="35" hidden="1">{"'előző év december'!$A$2:$CP$214"}</definedName>
    <definedName name="___________________cp5" localSheetId="36" hidden="1">{"'előző év december'!$A$2:$CP$214"}</definedName>
    <definedName name="___________________cp5" localSheetId="44" hidden="1">{"'előző év december'!$A$2:$CP$214"}</definedName>
    <definedName name="___________________cp5" localSheetId="32" hidden="1">{"'előző év december'!$A$2:$CP$214"}</definedName>
    <definedName name="___________________cp5" hidden="1">{"'előző év december'!$A$2:$CP$214"}</definedName>
    <definedName name="___________________cp6" localSheetId="0" hidden="1">{"'előző év december'!$A$2:$CP$214"}</definedName>
    <definedName name="___________________cp6" localSheetId="23" hidden="1">{"'előző év december'!$A$2:$CP$214"}</definedName>
    <definedName name="___________________cp6" localSheetId="28" hidden="1">{"'előző év december'!$A$2:$CP$214"}</definedName>
    <definedName name="___________________cp6" localSheetId="33" hidden="1">{"'előző év december'!$A$2:$CP$214"}</definedName>
    <definedName name="___________________cp6" localSheetId="35" hidden="1">{"'előző év december'!$A$2:$CP$214"}</definedName>
    <definedName name="___________________cp6" localSheetId="36" hidden="1">{"'előző év december'!$A$2:$CP$214"}</definedName>
    <definedName name="___________________cp6" localSheetId="44" hidden="1">{"'előző év december'!$A$2:$CP$214"}</definedName>
    <definedName name="___________________cp6" localSheetId="32" hidden="1">{"'előző év december'!$A$2:$CP$214"}</definedName>
    <definedName name="___________________cp6" hidden="1">{"'előző év december'!$A$2:$CP$214"}</definedName>
    <definedName name="___________________cp7" localSheetId="0" hidden="1">{"'előző év december'!$A$2:$CP$214"}</definedName>
    <definedName name="___________________cp7" localSheetId="23" hidden="1">{"'előző év december'!$A$2:$CP$214"}</definedName>
    <definedName name="___________________cp7" localSheetId="28" hidden="1">{"'előző év december'!$A$2:$CP$214"}</definedName>
    <definedName name="___________________cp7" localSheetId="33" hidden="1">{"'előző év december'!$A$2:$CP$214"}</definedName>
    <definedName name="___________________cp7" localSheetId="35" hidden="1">{"'előző év december'!$A$2:$CP$214"}</definedName>
    <definedName name="___________________cp7" localSheetId="36" hidden="1">{"'előző év december'!$A$2:$CP$214"}</definedName>
    <definedName name="___________________cp7" localSheetId="44" hidden="1">{"'előző év december'!$A$2:$CP$214"}</definedName>
    <definedName name="___________________cp7" localSheetId="32" hidden="1">{"'előző év december'!$A$2:$CP$214"}</definedName>
    <definedName name="___________________cp7" hidden="1">{"'előző év december'!$A$2:$CP$214"}</definedName>
    <definedName name="___________________cp8" localSheetId="0" hidden="1">{"'előző év december'!$A$2:$CP$214"}</definedName>
    <definedName name="___________________cp8" localSheetId="23" hidden="1">{"'előző év december'!$A$2:$CP$214"}</definedName>
    <definedName name="___________________cp8" localSheetId="28" hidden="1">{"'előző év december'!$A$2:$CP$214"}</definedName>
    <definedName name="___________________cp8" localSheetId="33" hidden="1">{"'előző év december'!$A$2:$CP$214"}</definedName>
    <definedName name="___________________cp8" localSheetId="35" hidden="1">{"'előző év december'!$A$2:$CP$214"}</definedName>
    <definedName name="___________________cp8" localSheetId="36" hidden="1">{"'előző év december'!$A$2:$CP$214"}</definedName>
    <definedName name="___________________cp8" localSheetId="44" hidden="1">{"'előző év december'!$A$2:$CP$214"}</definedName>
    <definedName name="___________________cp8" localSheetId="32" hidden="1">{"'előző év december'!$A$2:$CP$214"}</definedName>
    <definedName name="___________________cp8" hidden="1">{"'előző év december'!$A$2:$CP$214"}</definedName>
    <definedName name="___________________cp9" localSheetId="0" hidden="1">{"'előző év december'!$A$2:$CP$214"}</definedName>
    <definedName name="___________________cp9" localSheetId="23" hidden="1">{"'előző év december'!$A$2:$CP$214"}</definedName>
    <definedName name="___________________cp9" localSheetId="28" hidden="1">{"'előző év december'!$A$2:$CP$214"}</definedName>
    <definedName name="___________________cp9" localSheetId="33" hidden="1">{"'előző év december'!$A$2:$CP$214"}</definedName>
    <definedName name="___________________cp9" localSheetId="35" hidden="1">{"'előző év december'!$A$2:$CP$214"}</definedName>
    <definedName name="___________________cp9" localSheetId="36" hidden="1">{"'előző év december'!$A$2:$CP$214"}</definedName>
    <definedName name="___________________cp9" localSheetId="44" hidden="1">{"'előző év december'!$A$2:$CP$214"}</definedName>
    <definedName name="___________________cp9" localSheetId="32" hidden="1">{"'előző év december'!$A$2:$CP$214"}</definedName>
    <definedName name="___________________cp9" hidden="1">{"'előző év december'!$A$2:$CP$214"}</definedName>
    <definedName name="___________________cpr2" localSheetId="0" hidden="1">{"'előző év december'!$A$2:$CP$214"}</definedName>
    <definedName name="___________________cpr2" localSheetId="23" hidden="1">{"'előző év december'!$A$2:$CP$214"}</definedName>
    <definedName name="___________________cpr2" localSheetId="28" hidden="1">{"'előző év december'!$A$2:$CP$214"}</definedName>
    <definedName name="___________________cpr2" localSheetId="33" hidden="1">{"'előző év december'!$A$2:$CP$214"}</definedName>
    <definedName name="___________________cpr2" localSheetId="35" hidden="1">{"'előző év december'!$A$2:$CP$214"}</definedName>
    <definedName name="___________________cpr2" localSheetId="36" hidden="1">{"'előző év december'!$A$2:$CP$214"}</definedName>
    <definedName name="___________________cpr2" localSheetId="44" hidden="1">{"'előző év december'!$A$2:$CP$214"}</definedName>
    <definedName name="___________________cpr2" localSheetId="32" hidden="1">{"'előző év december'!$A$2:$CP$214"}</definedName>
    <definedName name="___________________cpr2" hidden="1">{"'előző év december'!$A$2:$CP$214"}</definedName>
    <definedName name="___________________cpr3" localSheetId="0" hidden="1">{"'előző év december'!$A$2:$CP$214"}</definedName>
    <definedName name="___________________cpr3" localSheetId="23" hidden="1">{"'előző év december'!$A$2:$CP$214"}</definedName>
    <definedName name="___________________cpr3" localSheetId="28" hidden="1">{"'előző év december'!$A$2:$CP$214"}</definedName>
    <definedName name="___________________cpr3" localSheetId="33" hidden="1">{"'előző év december'!$A$2:$CP$214"}</definedName>
    <definedName name="___________________cpr3" localSheetId="35" hidden="1">{"'előző év december'!$A$2:$CP$214"}</definedName>
    <definedName name="___________________cpr3" localSheetId="36" hidden="1">{"'előző év december'!$A$2:$CP$214"}</definedName>
    <definedName name="___________________cpr3" localSheetId="44" hidden="1">{"'előző év december'!$A$2:$CP$214"}</definedName>
    <definedName name="___________________cpr3" localSheetId="32" hidden="1">{"'előző év december'!$A$2:$CP$214"}</definedName>
    <definedName name="___________________cpr3" hidden="1">{"'előző év december'!$A$2:$CP$214"}</definedName>
    <definedName name="___________________cpr4" localSheetId="0" hidden="1">{"'előző év december'!$A$2:$CP$214"}</definedName>
    <definedName name="___________________cpr4" localSheetId="23" hidden="1">{"'előző év december'!$A$2:$CP$214"}</definedName>
    <definedName name="___________________cpr4" localSheetId="28" hidden="1">{"'előző év december'!$A$2:$CP$214"}</definedName>
    <definedName name="___________________cpr4" localSheetId="33" hidden="1">{"'előző év december'!$A$2:$CP$214"}</definedName>
    <definedName name="___________________cpr4" localSheetId="35" hidden="1">{"'előző év december'!$A$2:$CP$214"}</definedName>
    <definedName name="___________________cpr4" localSheetId="36" hidden="1">{"'előző év december'!$A$2:$CP$214"}</definedName>
    <definedName name="___________________cpr4" localSheetId="44" hidden="1">{"'előző év december'!$A$2:$CP$214"}</definedName>
    <definedName name="___________________cpr4" localSheetId="32" hidden="1">{"'előző év december'!$A$2:$CP$214"}</definedName>
    <definedName name="___________________cpr4" hidden="1">{"'előző év december'!$A$2:$CP$214"}</definedName>
    <definedName name="___________________IFR2">[2]!_______________IFR2</definedName>
    <definedName name="___________________IFR22">[2]!_______________IFR22</definedName>
    <definedName name="___________________IFR23">[2]!_______________IFR23</definedName>
    <definedName name="___________________M21">[2]!____________M21</definedName>
    <definedName name="__________________cp1" localSheetId="0" hidden="1">{"'előző év december'!$A$2:$CP$214"}</definedName>
    <definedName name="__________________cp1" localSheetId="23" hidden="1">{"'előző év december'!$A$2:$CP$214"}</definedName>
    <definedName name="__________________cp1" localSheetId="28" hidden="1">{"'előző év december'!$A$2:$CP$214"}</definedName>
    <definedName name="__________________cp1" localSheetId="33" hidden="1">{"'előző év december'!$A$2:$CP$214"}</definedName>
    <definedName name="__________________cp1" localSheetId="35" hidden="1">{"'előző év december'!$A$2:$CP$214"}</definedName>
    <definedName name="__________________cp1" localSheetId="36" hidden="1">{"'előző év december'!$A$2:$CP$214"}</definedName>
    <definedName name="__________________cp1" localSheetId="44" hidden="1">{"'előző év december'!$A$2:$CP$214"}</definedName>
    <definedName name="__________________cp1" localSheetId="32" hidden="1">{"'előző év december'!$A$2:$CP$214"}</definedName>
    <definedName name="__________________cp1" hidden="1">{"'előző év december'!$A$2:$CP$214"}</definedName>
    <definedName name="__________________cp10" localSheetId="0" hidden="1">{"'előző év december'!$A$2:$CP$214"}</definedName>
    <definedName name="__________________cp10" localSheetId="23" hidden="1">{"'előző év december'!$A$2:$CP$214"}</definedName>
    <definedName name="__________________cp10" localSheetId="28" hidden="1">{"'előző év december'!$A$2:$CP$214"}</definedName>
    <definedName name="__________________cp10" localSheetId="33" hidden="1">{"'előző év december'!$A$2:$CP$214"}</definedName>
    <definedName name="__________________cp10" localSheetId="35" hidden="1">{"'előző év december'!$A$2:$CP$214"}</definedName>
    <definedName name="__________________cp10" localSheetId="36" hidden="1">{"'előző év december'!$A$2:$CP$214"}</definedName>
    <definedName name="__________________cp10" localSheetId="44" hidden="1">{"'előző év december'!$A$2:$CP$214"}</definedName>
    <definedName name="__________________cp10" localSheetId="32" hidden="1">{"'előző év december'!$A$2:$CP$214"}</definedName>
    <definedName name="__________________cp10" hidden="1">{"'előző év december'!$A$2:$CP$214"}</definedName>
    <definedName name="__________________cp11" localSheetId="0" hidden="1">{"'előző év december'!$A$2:$CP$214"}</definedName>
    <definedName name="__________________cp11" localSheetId="23" hidden="1">{"'előző év december'!$A$2:$CP$214"}</definedName>
    <definedName name="__________________cp11" localSheetId="28" hidden="1">{"'előző év december'!$A$2:$CP$214"}</definedName>
    <definedName name="__________________cp11" localSheetId="33" hidden="1">{"'előző év december'!$A$2:$CP$214"}</definedName>
    <definedName name="__________________cp11" localSheetId="35" hidden="1">{"'előző év december'!$A$2:$CP$214"}</definedName>
    <definedName name="__________________cp11" localSheetId="36" hidden="1">{"'előző év december'!$A$2:$CP$214"}</definedName>
    <definedName name="__________________cp11" localSheetId="44" hidden="1">{"'előző év december'!$A$2:$CP$214"}</definedName>
    <definedName name="__________________cp11" localSheetId="32" hidden="1">{"'előző év december'!$A$2:$CP$214"}</definedName>
    <definedName name="__________________cp11" hidden="1">{"'előző év december'!$A$2:$CP$214"}</definedName>
    <definedName name="__________________cp2" localSheetId="0" hidden="1">{"'előző év december'!$A$2:$CP$214"}</definedName>
    <definedName name="__________________cp2" localSheetId="23" hidden="1">{"'előző év december'!$A$2:$CP$214"}</definedName>
    <definedName name="__________________cp2" localSheetId="28" hidden="1">{"'előző év december'!$A$2:$CP$214"}</definedName>
    <definedName name="__________________cp2" localSheetId="33" hidden="1">{"'előző év december'!$A$2:$CP$214"}</definedName>
    <definedName name="__________________cp2" localSheetId="35" hidden="1">{"'előző év december'!$A$2:$CP$214"}</definedName>
    <definedName name="__________________cp2" localSheetId="36" hidden="1">{"'előző év december'!$A$2:$CP$214"}</definedName>
    <definedName name="__________________cp2" localSheetId="44" hidden="1">{"'előző év december'!$A$2:$CP$214"}</definedName>
    <definedName name="__________________cp2" localSheetId="32" hidden="1">{"'előző év december'!$A$2:$CP$214"}</definedName>
    <definedName name="__________________cp2" hidden="1">{"'előző év december'!$A$2:$CP$214"}</definedName>
    <definedName name="__________________cp3" localSheetId="0" hidden="1">{"'előző év december'!$A$2:$CP$214"}</definedName>
    <definedName name="__________________cp3" localSheetId="23" hidden="1">{"'előző év december'!$A$2:$CP$214"}</definedName>
    <definedName name="__________________cp3" localSheetId="28" hidden="1">{"'előző év december'!$A$2:$CP$214"}</definedName>
    <definedName name="__________________cp3" localSheetId="33" hidden="1">{"'előző év december'!$A$2:$CP$214"}</definedName>
    <definedName name="__________________cp3" localSheetId="35" hidden="1">{"'előző év december'!$A$2:$CP$214"}</definedName>
    <definedName name="__________________cp3" localSheetId="36" hidden="1">{"'előző év december'!$A$2:$CP$214"}</definedName>
    <definedName name="__________________cp3" localSheetId="44" hidden="1">{"'előző év december'!$A$2:$CP$214"}</definedName>
    <definedName name="__________________cp3" localSheetId="32" hidden="1">{"'előző év december'!$A$2:$CP$214"}</definedName>
    <definedName name="__________________cp3" hidden="1">{"'előző év december'!$A$2:$CP$214"}</definedName>
    <definedName name="__________________cp4" localSheetId="0" hidden="1">{"'előző év december'!$A$2:$CP$214"}</definedName>
    <definedName name="__________________cp4" localSheetId="23" hidden="1">{"'előző év december'!$A$2:$CP$214"}</definedName>
    <definedName name="__________________cp4" localSheetId="28" hidden="1">{"'előző év december'!$A$2:$CP$214"}</definedName>
    <definedName name="__________________cp4" localSheetId="33" hidden="1">{"'előző év december'!$A$2:$CP$214"}</definedName>
    <definedName name="__________________cp4" localSheetId="35" hidden="1">{"'előző év december'!$A$2:$CP$214"}</definedName>
    <definedName name="__________________cp4" localSheetId="36" hidden="1">{"'előző év december'!$A$2:$CP$214"}</definedName>
    <definedName name="__________________cp4" localSheetId="44" hidden="1">{"'előző év december'!$A$2:$CP$214"}</definedName>
    <definedName name="__________________cp4" localSheetId="32" hidden="1">{"'előző év december'!$A$2:$CP$214"}</definedName>
    <definedName name="__________________cp4" hidden="1">{"'előző év december'!$A$2:$CP$214"}</definedName>
    <definedName name="__________________cp5" localSheetId="0" hidden="1">{"'előző év december'!$A$2:$CP$214"}</definedName>
    <definedName name="__________________cp5" localSheetId="23" hidden="1">{"'előző év december'!$A$2:$CP$214"}</definedName>
    <definedName name="__________________cp5" localSheetId="28" hidden="1">{"'előző év december'!$A$2:$CP$214"}</definedName>
    <definedName name="__________________cp5" localSheetId="33" hidden="1">{"'előző év december'!$A$2:$CP$214"}</definedName>
    <definedName name="__________________cp5" localSheetId="35" hidden="1">{"'előző év december'!$A$2:$CP$214"}</definedName>
    <definedName name="__________________cp5" localSheetId="36" hidden="1">{"'előző év december'!$A$2:$CP$214"}</definedName>
    <definedName name="__________________cp5" localSheetId="44" hidden="1">{"'előző év december'!$A$2:$CP$214"}</definedName>
    <definedName name="__________________cp5" localSheetId="32" hidden="1">{"'előző év december'!$A$2:$CP$214"}</definedName>
    <definedName name="__________________cp5" hidden="1">{"'előző év december'!$A$2:$CP$214"}</definedName>
    <definedName name="__________________cp6" localSheetId="0" hidden="1">{"'előző év december'!$A$2:$CP$214"}</definedName>
    <definedName name="__________________cp6" localSheetId="23" hidden="1">{"'előző év december'!$A$2:$CP$214"}</definedName>
    <definedName name="__________________cp6" localSheetId="28" hidden="1">{"'előző év december'!$A$2:$CP$214"}</definedName>
    <definedName name="__________________cp6" localSheetId="33" hidden="1">{"'előző év december'!$A$2:$CP$214"}</definedName>
    <definedName name="__________________cp6" localSheetId="35" hidden="1">{"'előző év december'!$A$2:$CP$214"}</definedName>
    <definedName name="__________________cp6" localSheetId="36" hidden="1">{"'előző év december'!$A$2:$CP$214"}</definedName>
    <definedName name="__________________cp6" localSheetId="44" hidden="1">{"'előző év december'!$A$2:$CP$214"}</definedName>
    <definedName name="__________________cp6" localSheetId="32" hidden="1">{"'előző év december'!$A$2:$CP$214"}</definedName>
    <definedName name="__________________cp6" hidden="1">{"'előző év december'!$A$2:$CP$214"}</definedName>
    <definedName name="__________________cp7" localSheetId="0" hidden="1">{"'előző év december'!$A$2:$CP$214"}</definedName>
    <definedName name="__________________cp7" localSheetId="23" hidden="1">{"'előző év december'!$A$2:$CP$214"}</definedName>
    <definedName name="__________________cp7" localSheetId="28" hidden="1">{"'előző év december'!$A$2:$CP$214"}</definedName>
    <definedName name="__________________cp7" localSheetId="33" hidden="1">{"'előző év december'!$A$2:$CP$214"}</definedName>
    <definedName name="__________________cp7" localSheetId="35" hidden="1">{"'előző év december'!$A$2:$CP$214"}</definedName>
    <definedName name="__________________cp7" localSheetId="36" hidden="1">{"'előző év december'!$A$2:$CP$214"}</definedName>
    <definedName name="__________________cp7" localSheetId="44" hidden="1">{"'előző év december'!$A$2:$CP$214"}</definedName>
    <definedName name="__________________cp7" localSheetId="32" hidden="1">{"'előző év december'!$A$2:$CP$214"}</definedName>
    <definedName name="__________________cp7" hidden="1">{"'előző év december'!$A$2:$CP$214"}</definedName>
    <definedName name="__________________cp8" localSheetId="0" hidden="1">{"'előző év december'!$A$2:$CP$214"}</definedName>
    <definedName name="__________________cp8" localSheetId="23" hidden="1">{"'előző év december'!$A$2:$CP$214"}</definedName>
    <definedName name="__________________cp8" localSheetId="28" hidden="1">{"'előző év december'!$A$2:$CP$214"}</definedName>
    <definedName name="__________________cp8" localSheetId="33" hidden="1">{"'előző év december'!$A$2:$CP$214"}</definedName>
    <definedName name="__________________cp8" localSheetId="35" hidden="1">{"'előző év december'!$A$2:$CP$214"}</definedName>
    <definedName name="__________________cp8" localSheetId="36" hidden="1">{"'előző év december'!$A$2:$CP$214"}</definedName>
    <definedName name="__________________cp8" localSheetId="44" hidden="1">{"'előző év december'!$A$2:$CP$214"}</definedName>
    <definedName name="__________________cp8" localSheetId="32" hidden="1">{"'előző év december'!$A$2:$CP$214"}</definedName>
    <definedName name="__________________cp8" hidden="1">{"'előző év december'!$A$2:$CP$214"}</definedName>
    <definedName name="__________________cp9" localSheetId="0" hidden="1">{"'előző év december'!$A$2:$CP$214"}</definedName>
    <definedName name="__________________cp9" localSheetId="23" hidden="1">{"'előző év december'!$A$2:$CP$214"}</definedName>
    <definedName name="__________________cp9" localSheetId="28" hidden="1">{"'előző év december'!$A$2:$CP$214"}</definedName>
    <definedName name="__________________cp9" localSheetId="33" hidden="1">{"'előző év december'!$A$2:$CP$214"}</definedName>
    <definedName name="__________________cp9" localSheetId="35" hidden="1">{"'előző év december'!$A$2:$CP$214"}</definedName>
    <definedName name="__________________cp9" localSheetId="36" hidden="1">{"'előző év december'!$A$2:$CP$214"}</definedName>
    <definedName name="__________________cp9" localSheetId="44" hidden="1">{"'előző év december'!$A$2:$CP$214"}</definedName>
    <definedName name="__________________cp9" localSheetId="32" hidden="1">{"'előző év december'!$A$2:$CP$214"}</definedName>
    <definedName name="__________________cp9" hidden="1">{"'előző év december'!$A$2:$CP$214"}</definedName>
    <definedName name="__________________cpr2" localSheetId="0" hidden="1">{"'előző év december'!$A$2:$CP$214"}</definedName>
    <definedName name="__________________cpr2" localSheetId="23" hidden="1">{"'előző év december'!$A$2:$CP$214"}</definedName>
    <definedName name="__________________cpr2" localSheetId="28" hidden="1">{"'előző év december'!$A$2:$CP$214"}</definedName>
    <definedName name="__________________cpr2" localSheetId="33" hidden="1">{"'előző év december'!$A$2:$CP$214"}</definedName>
    <definedName name="__________________cpr2" localSheetId="35" hidden="1">{"'előző év december'!$A$2:$CP$214"}</definedName>
    <definedName name="__________________cpr2" localSheetId="36" hidden="1">{"'előző év december'!$A$2:$CP$214"}</definedName>
    <definedName name="__________________cpr2" localSheetId="44" hidden="1">{"'előző év december'!$A$2:$CP$214"}</definedName>
    <definedName name="__________________cpr2" localSheetId="32" hidden="1">{"'előző év december'!$A$2:$CP$214"}</definedName>
    <definedName name="__________________cpr2" hidden="1">{"'előző év december'!$A$2:$CP$214"}</definedName>
    <definedName name="__________________cpr3" localSheetId="0" hidden="1">{"'előző év december'!$A$2:$CP$214"}</definedName>
    <definedName name="__________________cpr3" localSheetId="23" hidden="1">{"'előző év december'!$A$2:$CP$214"}</definedName>
    <definedName name="__________________cpr3" localSheetId="28" hidden="1">{"'előző év december'!$A$2:$CP$214"}</definedName>
    <definedName name="__________________cpr3" localSheetId="33" hidden="1">{"'előző év december'!$A$2:$CP$214"}</definedName>
    <definedName name="__________________cpr3" localSheetId="35" hidden="1">{"'előző év december'!$A$2:$CP$214"}</definedName>
    <definedName name="__________________cpr3" localSheetId="36" hidden="1">{"'előző év december'!$A$2:$CP$214"}</definedName>
    <definedName name="__________________cpr3" localSheetId="44" hidden="1">{"'előző év december'!$A$2:$CP$214"}</definedName>
    <definedName name="__________________cpr3" localSheetId="32" hidden="1">{"'előző év december'!$A$2:$CP$214"}</definedName>
    <definedName name="__________________cpr3" hidden="1">{"'előző év december'!$A$2:$CP$214"}</definedName>
    <definedName name="__________________cpr4" localSheetId="0" hidden="1">{"'előző év december'!$A$2:$CP$214"}</definedName>
    <definedName name="__________________cpr4" localSheetId="23" hidden="1">{"'előző év december'!$A$2:$CP$214"}</definedName>
    <definedName name="__________________cpr4" localSheetId="28" hidden="1">{"'előző év december'!$A$2:$CP$214"}</definedName>
    <definedName name="__________________cpr4" localSheetId="33" hidden="1">{"'előző év december'!$A$2:$CP$214"}</definedName>
    <definedName name="__________________cpr4" localSheetId="35" hidden="1">{"'előző év december'!$A$2:$CP$214"}</definedName>
    <definedName name="__________________cpr4" localSheetId="36" hidden="1">{"'előző év december'!$A$2:$CP$214"}</definedName>
    <definedName name="__________________cpr4" localSheetId="44" hidden="1">{"'előző év december'!$A$2:$CP$214"}</definedName>
    <definedName name="__________________cpr4" localSheetId="32" hidden="1">{"'előző év december'!$A$2:$CP$214"}</definedName>
    <definedName name="__________________cpr4" hidden="1">{"'előző év december'!$A$2:$CP$214"}</definedName>
    <definedName name="__________________IFR2">[2]!_______________IFR2</definedName>
    <definedName name="__________________IFR22">[2]!_______________IFR22</definedName>
    <definedName name="__________________IFR23">[2]!_______________IFR23</definedName>
    <definedName name="__________________M21">[2]!____________M21</definedName>
    <definedName name="_________________cp1" localSheetId="0" hidden="1">{"'előző év december'!$A$2:$CP$214"}</definedName>
    <definedName name="_________________cp1" localSheetId="23" hidden="1">{"'előző év december'!$A$2:$CP$214"}</definedName>
    <definedName name="_________________cp1" localSheetId="28" hidden="1">{"'előző év december'!$A$2:$CP$214"}</definedName>
    <definedName name="_________________cp1" localSheetId="33" hidden="1">{"'előző év december'!$A$2:$CP$214"}</definedName>
    <definedName name="_________________cp1" localSheetId="35" hidden="1">{"'előző év december'!$A$2:$CP$214"}</definedName>
    <definedName name="_________________cp1" localSheetId="36" hidden="1">{"'előző év december'!$A$2:$CP$214"}</definedName>
    <definedName name="_________________cp1" localSheetId="44" hidden="1">{"'előző év december'!$A$2:$CP$214"}</definedName>
    <definedName name="_________________cp1" localSheetId="32" hidden="1">{"'előző év december'!$A$2:$CP$214"}</definedName>
    <definedName name="_________________cp1" hidden="1">{"'előző év december'!$A$2:$CP$214"}</definedName>
    <definedName name="_________________cp10" localSheetId="0" hidden="1">{"'előző év december'!$A$2:$CP$214"}</definedName>
    <definedName name="_________________cp10" localSheetId="23" hidden="1">{"'előző év december'!$A$2:$CP$214"}</definedName>
    <definedName name="_________________cp10" localSheetId="28" hidden="1">{"'előző év december'!$A$2:$CP$214"}</definedName>
    <definedName name="_________________cp10" localSheetId="33" hidden="1">{"'előző év december'!$A$2:$CP$214"}</definedName>
    <definedName name="_________________cp10" localSheetId="35" hidden="1">{"'előző év december'!$A$2:$CP$214"}</definedName>
    <definedName name="_________________cp10" localSheetId="36" hidden="1">{"'előző év december'!$A$2:$CP$214"}</definedName>
    <definedName name="_________________cp10" localSheetId="44" hidden="1">{"'előző év december'!$A$2:$CP$214"}</definedName>
    <definedName name="_________________cp10" localSheetId="32" hidden="1">{"'előző év december'!$A$2:$CP$214"}</definedName>
    <definedName name="_________________cp10" hidden="1">{"'előző év december'!$A$2:$CP$214"}</definedName>
    <definedName name="_________________cp11" localSheetId="0" hidden="1">{"'előző év december'!$A$2:$CP$214"}</definedName>
    <definedName name="_________________cp11" localSheetId="23" hidden="1">{"'előző év december'!$A$2:$CP$214"}</definedName>
    <definedName name="_________________cp11" localSheetId="28" hidden="1">{"'előző év december'!$A$2:$CP$214"}</definedName>
    <definedName name="_________________cp11" localSheetId="33" hidden="1">{"'előző év december'!$A$2:$CP$214"}</definedName>
    <definedName name="_________________cp11" localSheetId="35" hidden="1">{"'előző év december'!$A$2:$CP$214"}</definedName>
    <definedName name="_________________cp11" localSheetId="36" hidden="1">{"'előző év december'!$A$2:$CP$214"}</definedName>
    <definedName name="_________________cp11" localSheetId="44" hidden="1">{"'előző év december'!$A$2:$CP$214"}</definedName>
    <definedName name="_________________cp11" localSheetId="32" hidden="1">{"'előző év december'!$A$2:$CP$214"}</definedName>
    <definedName name="_________________cp11" hidden="1">{"'előző év december'!$A$2:$CP$214"}</definedName>
    <definedName name="_________________cp2" localSheetId="0" hidden="1">{"'előző év december'!$A$2:$CP$214"}</definedName>
    <definedName name="_________________cp2" localSheetId="23" hidden="1">{"'előző év december'!$A$2:$CP$214"}</definedName>
    <definedName name="_________________cp2" localSheetId="28" hidden="1">{"'előző év december'!$A$2:$CP$214"}</definedName>
    <definedName name="_________________cp2" localSheetId="33" hidden="1">{"'előző év december'!$A$2:$CP$214"}</definedName>
    <definedName name="_________________cp2" localSheetId="35" hidden="1">{"'előző év december'!$A$2:$CP$214"}</definedName>
    <definedName name="_________________cp2" localSheetId="36" hidden="1">{"'előző év december'!$A$2:$CP$214"}</definedName>
    <definedName name="_________________cp2" localSheetId="44" hidden="1">{"'előző év december'!$A$2:$CP$214"}</definedName>
    <definedName name="_________________cp2" localSheetId="32" hidden="1">{"'előző év december'!$A$2:$CP$214"}</definedName>
    <definedName name="_________________cp2" hidden="1">{"'előző év december'!$A$2:$CP$214"}</definedName>
    <definedName name="_________________cp3" localSheetId="0" hidden="1">{"'előző év december'!$A$2:$CP$214"}</definedName>
    <definedName name="_________________cp3" localSheetId="23" hidden="1">{"'előző év december'!$A$2:$CP$214"}</definedName>
    <definedName name="_________________cp3" localSheetId="28" hidden="1">{"'előző év december'!$A$2:$CP$214"}</definedName>
    <definedName name="_________________cp3" localSheetId="33" hidden="1">{"'előző év december'!$A$2:$CP$214"}</definedName>
    <definedName name="_________________cp3" localSheetId="35" hidden="1">{"'előző év december'!$A$2:$CP$214"}</definedName>
    <definedName name="_________________cp3" localSheetId="36" hidden="1">{"'előző év december'!$A$2:$CP$214"}</definedName>
    <definedName name="_________________cp3" localSheetId="44" hidden="1">{"'előző év december'!$A$2:$CP$214"}</definedName>
    <definedName name="_________________cp3" localSheetId="32" hidden="1">{"'előző év december'!$A$2:$CP$214"}</definedName>
    <definedName name="_________________cp3" hidden="1">{"'előző év december'!$A$2:$CP$214"}</definedName>
    <definedName name="_________________cp4" localSheetId="0" hidden="1">{"'előző év december'!$A$2:$CP$214"}</definedName>
    <definedName name="_________________cp4" localSheetId="23" hidden="1">{"'előző év december'!$A$2:$CP$214"}</definedName>
    <definedName name="_________________cp4" localSheetId="28" hidden="1">{"'előző év december'!$A$2:$CP$214"}</definedName>
    <definedName name="_________________cp4" localSheetId="33" hidden="1">{"'előző év december'!$A$2:$CP$214"}</definedName>
    <definedName name="_________________cp4" localSheetId="35" hidden="1">{"'előző év december'!$A$2:$CP$214"}</definedName>
    <definedName name="_________________cp4" localSheetId="36" hidden="1">{"'előző év december'!$A$2:$CP$214"}</definedName>
    <definedName name="_________________cp4" localSheetId="44" hidden="1">{"'előző év december'!$A$2:$CP$214"}</definedName>
    <definedName name="_________________cp4" localSheetId="32" hidden="1">{"'előző év december'!$A$2:$CP$214"}</definedName>
    <definedName name="_________________cp4" hidden="1">{"'előző év december'!$A$2:$CP$214"}</definedName>
    <definedName name="_________________cp5" localSheetId="0" hidden="1">{"'előző év december'!$A$2:$CP$214"}</definedName>
    <definedName name="_________________cp5" localSheetId="23" hidden="1">{"'előző év december'!$A$2:$CP$214"}</definedName>
    <definedName name="_________________cp5" localSheetId="28" hidden="1">{"'előző év december'!$A$2:$CP$214"}</definedName>
    <definedName name="_________________cp5" localSheetId="33" hidden="1">{"'előző év december'!$A$2:$CP$214"}</definedName>
    <definedName name="_________________cp5" localSheetId="35" hidden="1">{"'előző év december'!$A$2:$CP$214"}</definedName>
    <definedName name="_________________cp5" localSheetId="36" hidden="1">{"'előző év december'!$A$2:$CP$214"}</definedName>
    <definedName name="_________________cp5" localSheetId="44" hidden="1">{"'előző év december'!$A$2:$CP$214"}</definedName>
    <definedName name="_________________cp5" localSheetId="32" hidden="1">{"'előző év december'!$A$2:$CP$214"}</definedName>
    <definedName name="_________________cp5" hidden="1">{"'előző év december'!$A$2:$CP$214"}</definedName>
    <definedName name="_________________cp6" localSheetId="0" hidden="1">{"'előző év december'!$A$2:$CP$214"}</definedName>
    <definedName name="_________________cp6" localSheetId="23" hidden="1">{"'előző év december'!$A$2:$CP$214"}</definedName>
    <definedName name="_________________cp6" localSheetId="28" hidden="1">{"'előző év december'!$A$2:$CP$214"}</definedName>
    <definedName name="_________________cp6" localSheetId="33" hidden="1">{"'előző év december'!$A$2:$CP$214"}</definedName>
    <definedName name="_________________cp6" localSheetId="35" hidden="1">{"'előző év december'!$A$2:$CP$214"}</definedName>
    <definedName name="_________________cp6" localSheetId="36" hidden="1">{"'előző év december'!$A$2:$CP$214"}</definedName>
    <definedName name="_________________cp6" localSheetId="44" hidden="1">{"'előző év december'!$A$2:$CP$214"}</definedName>
    <definedName name="_________________cp6" localSheetId="32" hidden="1">{"'előző év december'!$A$2:$CP$214"}</definedName>
    <definedName name="_________________cp6" hidden="1">{"'előző év december'!$A$2:$CP$214"}</definedName>
    <definedName name="_________________cp7" localSheetId="0" hidden="1">{"'előző év december'!$A$2:$CP$214"}</definedName>
    <definedName name="_________________cp7" localSheetId="23" hidden="1">{"'előző év december'!$A$2:$CP$214"}</definedName>
    <definedName name="_________________cp7" localSheetId="28" hidden="1">{"'előző év december'!$A$2:$CP$214"}</definedName>
    <definedName name="_________________cp7" localSheetId="33" hidden="1">{"'előző év december'!$A$2:$CP$214"}</definedName>
    <definedName name="_________________cp7" localSheetId="35" hidden="1">{"'előző év december'!$A$2:$CP$214"}</definedName>
    <definedName name="_________________cp7" localSheetId="36" hidden="1">{"'előző év december'!$A$2:$CP$214"}</definedName>
    <definedName name="_________________cp7" localSheetId="44" hidden="1">{"'előző év december'!$A$2:$CP$214"}</definedName>
    <definedName name="_________________cp7" localSheetId="32" hidden="1">{"'előző év december'!$A$2:$CP$214"}</definedName>
    <definedName name="_________________cp7" hidden="1">{"'előző év december'!$A$2:$CP$214"}</definedName>
    <definedName name="_________________cp8" localSheetId="0" hidden="1">{"'előző év december'!$A$2:$CP$214"}</definedName>
    <definedName name="_________________cp8" localSheetId="23" hidden="1">{"'előző év december'!$A$2:$CP$214"}</definedName>
    <definedName name="_________________cp8" localSheetId="28" hidden="1">{"'előző év december'!$A$2:$CP$214"}</definedName>
    <definedName name="_________________cp8" localSheetId="33" hidden="1">{"'előző év december'!$A$2:$CP$214"}</definedName>
    <definedName name="_________________cp8" localSheetId="35" hidden="1">{"'előző év december'!$A$2:$CP$214"}</definedName>
    <definedName name="_________________cp8" localSheetId="36" hidden="1">{"'előző év december'!$A$2:$CP$214"}</definedName>
    <definedName name="_________________cp8" localSheetId="44" hidden="1">{"'előző év december'!$A$2:$CP$214"}</definedName>
    <definedName name="_________________cp8" localSheetId="32" hidden="1">{"'előző év december'!$A$2:$CP$214"}</definedName>
    <definedName name="_________________cp8" hidden="1">{"'előző év december'!$A$2:$CP$214"}</definedName>
    <definedName name="_________________cp9" localSheetId="0" hidden="1">{"'előző év december'!$A$2:$CP$214"}</definedName>
    <definedName name="_________________cp9" localSheetId="23" hidden="1">{"'előző év december'!$A$2:$CP$214"}</definedName>
    <definedName name="_________________cp9" localSheetId="28" hidden="1">{"'előző év december'!$A$2:$CP$214"}</definedName>
    <definedName name="_________________cp9" localSheetId="33" hidden="1">{"'előző év december'!$A$2:$CP$214"}</definedName>
    <definedName name="_________________cp9" localSheetId="35" hidden="1">{"'előző év december'!$A$2:$CP$214"}</definedName>
    <definedName name="_________________cp9" localSheetId="36" hidden="1">{"'előző év december'!$A$2:$CP$214"}</definedName>
    <definedName name="_________________cp9" localSheetId="44" hidden="1">{"'előző év december'!$A$2:$CP$214"}</definedName>
    <definedName name="_________________cp9" localSheetId="32" hidden="1">{"'előző év december'!$A$2:$CP$214"}</definedName>
    <definedName name="_________________cp9" hidden="1">{"'előző év december'!$A$2:$CP$214"}</definedName>
    <definedName name="_________________cpr2" localSheetId="0" hidden="1">{"'előző év december'!$A$2:$CP$214"}</definedName>
    <definedName name="_________________cpr2" localSheetId="23" hidden="1">{"'előző év december'!$A$2:$CP$214"}</definedName>
    <definedName name="_________________cpr2" localSheetId="28" hidden="1">{"'előző év december'!$A$2:$CP$214"}</definedName>
    <definedName name="_________________cpr2" localSheetId="33" hidden="1">{"'előző év december'!$A$2:$CP$214"}</definedName>
    <definedName name="_________________cpr2" localSheetId="35" hidden="1">{"'előző év december'!$A$2:$CP$214"}</definedName>
    <definedName name="_________________cpr2" localSheetId="36" hidden="1">{"'előző év december'!$A$2:$CP$214"}</definedName>
    <definedName name="_________________cpr2" localSheetId="44" hidden="1">{"'előző év december'!$A$2:$CP$214"}</definedName>
    <definedName name="_________________cpr2" localSheetId="32" hidden="1">{"'előző év december'!$A$2:$CP$214"}</definedName>
    <definedName name="_________________cpr2" hidden="1">{"'előző év december'!$A$2:$CP$214"}</definedName>
    <definedName name="_________________cpr3" localSheetId="0" hidden="1">{"'előző év december'!$A$2:$CP$214"}</definedName>
    <definedName name="_________________cpr3" localSheetId="23" hidden="1">{"'előző év december'!$A$2:$CP$214"}</definedName>
    <definedName name="_________________cpr3" localSheetId="28" hidden="1">{"'előző év december'!$A$2:$CP$214"}</definedName>
    <definedName name="_________________cpr3" localSheetId="33" hidden="1">{"'előző év december'!$A$2:$CP$214"}</definedName>
    <definedName name="_________________cpr3" localSheetId="35" hidden="1">{"'előző év december'!$A$2:$CP$214"}</definedName>
    <definedName name="_________________cpr3" localSheetId="36" hidden="1">{"'előző év december'!$A$2:$CP$214"}</definedName>
    <definedName name="_________________cpr3" localSheetId="44" hidden="1">{"'előző év december'!$A$2:$CP$214"}</definedName>
    <definedName name="_________________cpr3" localSheetId="32" hidden="1">{"'előző év december'!$A$2:$CP$214"}</definedName>
    <definedName name="_________________cpr3" hidden="1">{"'előző év december'!$A$2:$CP$214"}</definedName>
    <definedName name="_________________cpr4" localSheetId="0" hidden="1">{"'előző év december'!$A$2:$CP$214"}</definedName>
    <definedName name="_________________cpr4" localSheetId="23" hidden="1">{"'előző év december'!$A$2:$CP$214"}</definedName>
    <definedName name="_________________cpr4" localSheetId="28" hidden="1">{"'előző év december'!$A$2:$CP$214"}</definedName>
    <definedName name="_________________cpr4" localSheetId="33" hidden="1">{"'előző év december'!$A$2:$CP$214"}</definedName>
    <definedName name="_________________cpr4" localSheetId="35" hidden="1">{"'előző év december'!$A$2:$CP$214"}</definedName>
    <definedName name="_________________cpr4" localSheetId="36" hidden="1">{"'előző év december'!$A$2:$CP$214"}</definedName>
    <definedName name="_________________cpr4" localSheetId="44" hidden="1">{"'előző év december'!$A$2:$CP$214"}</definedName>
    <definedName name="_________________cpr4" localSheetId="32" hidden="1">{"'előző év december'!$A$2:$CP$214"}</definedName>
    <definedName name="_________________cpr4" hidden="1">{"'előző év december'!$A$2:$CP$214"}</definedName>
    <definedName name="_________________IFR2">[2]!_______________IFR2</definedName>
    <definedName name="_________________IFR22">[2]!_______________IFR22</definedName>
    <definedName name="_________________IFR23">[2]!_______________IFR23</definedName>
    <definedName name="_________________M21">[2]!____________M21</definedName>
    <definedName name="________________cp1" localSheetId="0" hidden="1">{"'előző év december'!$A$2:$CP$214"}</definedName>
    <definedName name="________________cp1" localSheetId="23" hidden="1">{"'előző év december'!$A$2:$CP$214"}</definedName>
    <definedName name="________________cp1" localSheetId="28" hidden="1">{"'előző év december'!$A$2:$CP$214"}</definedName>
    <definedName name="________________cp1" localSheetId="33" hidden="1">{"'előző év december'!$A$2:$CP$214"}</definedName>
    <definedName name="________________cp1" localSheetId="35" hidden="1">{"'előző év december'!$A$2:$CP$214"}</definedName>
    <definedName name="________________cp1" localSheetId="36" hidden="1">{"'előző év december'!$A$2:$CP$214"}</definedName>
    <definedName name="________________cp1" localSheetId="44" hidden="1">{"'előző év december'!$A$2:$CP$214"}</definedName>
    <definedName name="________________cp1" localSheetId="32" hidden="1">{"'előző év december'!$A$2:$CP$214"}</definedName>
    <definedName name="________________cp1" hidden="1">{"'előző év december'!$A$2:$CP$214"}</definedName>
    <definedName name="________________cp10" localSheetId="0" hidden="1">{"'előző év december'!$A$2:$CP$214"}</definedName>
    <definedName name="________________cp10" localSheetId="23" hidden="1">{"'előző év december'!$A$2:$CP$214"}</definedName>
    <definedName name="________________cp10" localSheetId="28" hidden="1">{"'előző év december'!$A$2:$CP$214"}</definedName>
    <definedName name="________________cp10" localSheetId="33" hidden="1">{"'előző év december'!$A$2:$CP$214"}</definedName>
    <definedName name="________________cp10" localSheetId="35" hidden="1">{"'előző év december'!$A$2:$CP$214"}</definedName>
    <definedName name="________________cp10" localSheetId="36" hidden="1">{"'előző év december'!$A$2:$CP$214"}</definedName>
    <definedName name="________________cp10" localSheetId="44" hidden="1">{"'előző év december'!$A$2:$CP$214"}</definedName>
    <definedName name="________________cp10" localSheetId="32" hidden="1">{"'előző év december'!$A$2:$CP$214"}</definedName>
    <definedName name="________________cp10" hidden="1">{"'előző év december'!$A$2:$CP$214"}</definedName>
    <definedName name="________________cp11" localSheetId="0" hidden="1">{"'előző év december'!$A$2:$CP$214"}</definedName>
    <definedName name="________________cp11" localSheetId="23" hidden="1">{"'előző év december'!$A$2:$CP$214"}</definedName>
    <definedName name="________________cp11" localSheetId="28" hidden="1">{"'előző év december'!$A$2:$CP$214"}</definedName>
    <definedName name="________________cp11" localSheetId="33" hidden="1">{"'előző év december'!$A$2:$CP$214"}</definedName>
    <definedName name="________________cp11" localSheetId="35" hidden="1">{"'előző év december'!$A$2:$CP$214"}</definedName>
    <definedName name="________________cp11" localSheetId="36" hidden="1">{"'előző év december'!$A$2:$CP$214"}</definedName>
    <definedName name="________________cp11" localSheetId="44" hidden="1">{"'előző év december'!$A$2:$CP$214"}</definedName>
    <definedName name="________________cp11" localSheetId="32" hidden="1">{"'előző év december'!$A$2:$CP$214"}</definedName>
    <definedName name="________________cp11" hidden="1">{"'előző év december'!$A$2:$CP$214"}</definedName>
    <definedName name="________________cp2" localSheetId="0" hidden="1">{"'előző év december'!$A$2:$CP$214"}</definedName>
    <definedName name="________________cp2" localSheetId="23" hidden="1">{"'előző év december'!$A$2:$CP$214"}</definedName>
    <definedName name="________________cp2" localSheetId="28" hidden="1">{"'előző év december'!$A$2:$CP$214"}</definedName>
    <definedName name="________________cp2" localSheetId="33" hidden="1">{"'előző év december'!$A$2:$CP$214"}</definedName>
    <definedName name="________________cp2" localSheetId="35" hidden="1">{"'előző év december'!$A$2:$CP$214"}</definedName>
    <definedName name="________________cp2" localSheetId="36" hidden="1">{"'előző év december'!$A$2:$CP$214"}</definedName>
    <definedName name="________________cp2" localSheetId="44" hidden="1">{"'előző év december'!$A$2:$CP$214"}</definedName>
    <definedName name="________________cp2" localSheetId="32" hidden="1">{"'előző év december'!$A$2:$CP$214"}</definedName>
    <definedName name="________________cp2" hidden="1">{"'előző év december'!$A$2:$CP$214"}</definedName>
    <definedName name="________________cp3" localSheetId="0" hidden="1">{"'előző év december'!$A$2:$CP$214"}</definedName>
    <definedName name="________________cp3" localSheetId="23" hidden="1">{"'előző év december'!$A$2:$CP$214"}</definedName>
    <definedName name="________________cp3" localSheetId="28" hidden="1">{"'előző év december'!$A$2:$CP$214"}</definedName>
    <definedName name="________________cp3" localSheetId="33" hidden="1">{"'előző év december'!$A$2:$CP$214"}</definedName>
    <definedName name="________________cp3" localSheetId="35" hidden="1">{"'előző év december'!$A$2:$CP$214"}</definedName>
    <definedName name="________________cp3" localSheetId="36" hidden="1">{"'előző év december'!$A$2:$CP$214"}</definedName>
    <definedName name="________________cp3" localSheetId="44" hidden="1">{"'előző év december'!$A$2:$CP$214"}</definedName>
    <definedName name="________________cp3" localSheetId="32" hidden="1">{"'előző év december'!$A$2:$CP$214"}</definedName>
    <definedName name="________________cp3" hidden="1">{"'előző év december'!$A$2:$CP$214"}</definedName>
    <definedName name="________________cp4" localSheetId="0" hidden="1">{"'előző év december'!$A$2:$CP$214"}</definedName>
    <definedName name="________________cp4" localSheetId="23" hidden="1">{"'előző év december'!$A$2:$CP$214"}</definedName>
    <definedName name="________________cp4" localSheetId="28" hidden="1">{"'előző év december'!$A$2:$CP$214"}</definedName>
    <definedName name="________________cp4" localSheetId="33" hidden="1">{"'előző év december'!$A$2:$CP$214"}</definedName>
    <definedName name="________________cp4" localSheetId="35" hidden="1">{"'előző év december'!$A$2:$CP$214"}</definedName>
    <definedName name="________________cp4" localSheetId="36" hidden="1">{"'előző év december'!$A$2:$CP$214"}</definedName>
    <definedName name="________________cp4" localSheetId="44" hidden="1">{"'előző év december'!$A$2:$CP$214"}</definedName>
    <definedName name="________________cp4" localSheetId="32" hidden="1">{"'előző év december'!$A$2:$CP$214"}</definedName>
    <definedName name="________________cp4" hidden="1">{"'előző év december'!$A$2:$CP$214"}</definedName>
    <definedName name="________________cp5" localSheetId="0" hidden="1">{"'előző év december'!$A$2:$CP$214"}</definedName>
    <definedName name="________________cp5" localSheetId="23" hidden="1">{"'előző év december'!$A$2:$CP$214"}</definedName>
    <definedName name="________________cp5" localSheetId="28" hidden="1">{"'előző év december'!$A$2:$CP$214"}</definedName>
    <definedName name="________________cp5" localSheetId="33" hidden="1">{"'előző év december'!$A$2:$CP$214"}</definedName>
    <definedName name="________________cp5" localSheetId="35" hidden="1">{"'előző év december'!$A$2:$CP$214"}</definedName>
    <definedName name="________________cp5" localSheetId="36" hidden="1">{"'előző év december'!$A$2:$CP$214"}</definedName>
    <definedName name="________________cp5" localSheetId="44" hidden="1">{"'előző év december'!$A$2:$CP$214"}</definedName>
    <definedName name="________________cp5" localSheetId="32" hidden="1">{"'előző év december'!$A$2:$CP$214"}</definedName>
    <definedName name="________________cp5" hidden="1">{"'előző év december'!$A$2:$CP$214"}</definedName>
    <definedName name="________________cp6" localSheetId="0" hidden="1">{"'előző év december'!$A$2:$CP$214"}</definedName>
    <definedName name="________________cp6" localSheetId="23" hidden="1">{"'előző év december'!$A$2:$CP$214"}</definedName>
    <definedName name="________________cp6" localSheetId="28" hidden="1">{"'előző év december'!$A$2:$CP$214"}</definedName>
    <definedName name="________________cp6" localSheetId="33" hidden="1">{"'előző év december'!$A$2:$CP$214"}</definedName>
    <definedName name="________________cp6" localSheetId="35" hidden="1">{"'előző év december'!$A$2:$CP$214"}</definedName>
    <definedName name="________________cp6" localSheetId="36" hidden="1">{"'előző év december'!$A$2:$CP$214"}</definedName>
    <definedName name="________________cp6" localSheetId="44" hidden="1">{"'előző év december'!$A$2:$CP$214"}</definedName>
    <definedName name="________________cp6" localSheetId="32" hidden="1">{"'előző év december'!$A$2:$CP$214"}</definedName>
    <definedName name="________________cp6" hidden="1">{"'előző év december'!$A$2:$CP$214"}</definedName>
    <definedName name="________________cp7" localSheetId="0" hidden="1">{"'előző év december'!$A$2:$CP$214"}</definedName>
    <definedName name="________________cp7" localSheetId="23" hidden="1">{"'előző év december'!$A$2:$CP$214"}</definedName>
    <definedName name="________________cp7" localSheetId="28" hidden="1">{"'előző év december'!$A$2:$CP$214"}</definedName>
    <definedName name="________________cp7" localSheetId="33" hidden="1">{"'előző év december'!$A$2:$CP$214"}</definedName>
    <definedName name="________________cp7" localSheetId="35" hidden="1">{"'előző év december'!$A$2:$CP$214"}</definedName>
    <definedName name="________________cp7" localSheetId="36" hidden="1">{"'előző év december'!$A$2:$CP$214"}</definedName>
    <definedName name="________________cp7" localSheetId="44" hidden="1">{"'előző év december'!$A$2:$CP$214"}</definedName>
    <definedName name="________________cp7" localSheetId="32" hidden="1">{"'előző év december'!$A$2:$CP$214"}</definedName>
    <definedName name="________________cp7" hidden="1">{"'előző év december'!$A$2:$CP$214"}</definedName>
    <definedName name="________________cp8" localSheetId="0" hidden="1">{"'előző év december'!$A$2:$CP$214"}</definedName>
    <definedName name="________________cp8" localSheetId="23" hidden="1">{"'előző év december'!$A$2:$CP$214"}</definedName>
    <definedName name="________________cp8" localSheetId="28" hidden="1">{"'előző év december'!$A$2:$CP$214"}</definedName>
    <definedName name="________________cp8" localSheetId="33" hidden="1">{"'előző év december'!$A$2:$CP$214"}</definedName>
    <definedName name="________________cp8" localSheetId="35" hidden="1">{"'előző év december'!$A$2:$CP$214"}</definedName>
    <definedName name="________________cp8" localSheetId="36" hidden="1">{"'előző év december'!$A$2:$CP$214"}</definedName>
    <definedName name="________________cp8" localSheetId="44" hidden="1">{"'előző év december'!$A$2:$CP$214"}</definedName>
    <definedName name="________________cp8" localSheetId="32" hidden="1">{"'előző év december'!$A$2:$CP$214"}</definedName>
    <definedName name="________________cp8" hidden="1">{"'előző év december'!$A$2:$CP$214"}</definedName>
    <definedName name="________________cp9" localSheetId="0" hidden="1">{"'előző év december'!$A$2:$CP$214"}</definedName>
    <definedName name="________________cp9" localSheetId="23" hidden="1">{"'előző év december'!$A$2:$CP$214"}</definedName>
    <definedName name="________________cp9" localSheetId="28" hidden="1">{"'előző év december'!$A$2:$CP$214"}</definedName>
    <definedName name="________________cp9" localSheetId="33" hidden="1">{"'előző év december'!$A$2:$CP$214"}</definedName>
    <definedName name="________________cp9" localSheetId="35" hidden="1">{"'előző év december'!$A$2:$CP$214"}</definedName>
    <definedName name="________________cp9" localSheetId="36" hidden="1">{"'előző év december'!$A$2:$CP$214"}</definedName>
    <definedName name="________________cp9" localSheetId="44" hidden="1">{"'előző év december'!$A$2:$CP$214"}</definedName>
    <definedName name="________________cp9" localSheetId="32" hidden="1">{"'előző év december'!$A$2:$CP$214"}</definedName>
    <definedName name="________________cp9" hidden="1">{"'előző év december'!$A$2:$CP$214"}</definedName>
    <definedName name="________________cpr2" localSheetId="0" hidden="1">{"'előző év december'!$A$2:$CP$214"}</definedName>
    <definedName name="________________cpr2" localSheetId="23" hidden="1">{"'előző év december'!$A$2:$CP$214"}</definedName>
    <definedName name="________________cpr2" localSheetId="28" hidden="1">{"'előző év december'!$A$2:$CP$214"}</definedName>
    <definedName name="________________cpr2" localSheetId="33" hidden="1">{"'előző év december'!$A$2:$CP$214"}</definedName>
    <definedName name="________________cpr2" localSheetId="35" hidden="1">{"'előző év december'!$A$2:$CP$214"}</definedName>
    <definedName name="________________cpr2" localSheetId="36" hidden="1">{"'előző év december'!$A$2:$CP$214"}</definedName>
    <definedName name="________________cpr2" localSheetId="44" hidden="1">{"'előző év december'!$A$2:$CP$214"}</definedName>
    <definedName name="________________cpr2" localSheetId="32" hidden="1">{"'előző év december'!$A$2:$CP$214"}</definedName>
    <definedName name="________________cpr2" hidden="1">{"'előző év december'!$A$2:$CP$214"}</definedName>
    <definedName name="________________cpr3" localSheetId="0" hidden="1">{"'előző év december'!$A$2:$CP$214"}</definedName>
    <definedName name="________________cpr3" localSheetId="23" hidden="1">{"'előző év december'!$A$2:$CP$214"}</definedName>
    <definedName name="________________cpr3" localSheetId="28" hidden="1">{"'előző év december'!$A$2:$CP$214"}</definedName>
    <definedName name="________________cpr3" localSheetId="33" hidden="1">{"'előző év december'!$A$2:$CP$214"}</definedName>
    <definedName name="________________cpr3" localSheetId="35" hidden="1">{"'előző év december'!$A$2:$CP$214"}</definedName>
    <definedName name="________________cpr3" localSheetId="36" hidden="1">{"'előző év december'!$A$2:$CP$214"}</definedName>
    <definedName name="________________cpr3" localSheetId="44" hidden="1">{"'előző év december'!$A$2:$CP$214"}</definedName>
    <definedName name="________________cpr3" localSheetId="32" hidden="1">{"'előző év december'!$A$2:$CP$214"}</definedName>
    <definedName name="________________cpr3" hidden="1">{"'előző év december'!$A$2:$CP$214"}</definedName>
    <definedName name="________________cpr4" localSheetId="0" hidden="1">{"'előző év december'!$A$2:$CP$214"}</definedName>
    <definedName name="________________cpr4" localSheetId="23" hidden="1">{"'előző év december'!$A$2:$CP$214"}</definedName>
    <definedName name="________________cpr4" localSheetId="28" hidden="1">{"'előző év december'!$A$2:$CP$214"}</definedName>
    <definedName name="________________cpr4" localSheetId="33" hidden="1">{"'előző év december'!$A$2:$CP$214"}</definedName>
    <definedName name="________________cpr4" localSheetId="35" hidden="1">{"'előző év december'!$A$2:$CP$214"}</definedName>
    <definedName name="________________cpr4" localSheetId="36" hidden="1">{"'előző év december'!$A$2:$CP$214"}</definedName>
    <definedName name="________________cpr4" localSheetId="44" hidden="1">{"'előző év december'!$A$2:$CP$214"}</definedName>
    <definedName name="________________cpr4" localSheetId="32" hidden="1">{"'előző év december'!$A$2:$CP$214"}</definedName>
    <definedName name="________________cpr4" hidden="1">{"'előző év december'!$A$2:$CP$214"}</definedName>
    <definedName name="________________IFR2">[2]!_______________IFR2</definedName>
    <definedName name="________________IFR22">[2]!_______________IFR22</definedName>
    <definedName name="________________IFR23">[2]!_______________IFR23</definedName>
    <definedName name="________________M21">[2]!____________M21</definedName>
    <definedName name="_______________cp1" localSheetId="0" hidden="1">{"'előző év december'!$A$2:$CP$214"}</definedName>
    <definedName name="_______________cp1" localSheetId="23" hidden="1">{"'előző év december'!$A$2:$CP$214"}</definedName>
    <definedName name="_______________cp1" localSheetId="28" hidden="1">{"'előző év december'!$A$2:$CP$214"}</definedName>
    <definedName name="_______________cp1" localSheetId="33" hidden="1">{"'előző év december'!$A$2:$CP$214"}</definedName>
    <definedName name="_______________cp1" localSheetId="35" hidden="1">{"'előző év december'!$A$2:$CP$214"}</definedName>
    <definedName name="_______________cp1" localSheetId="36" hidden="1">{"'előző év december'!$A$2:$CP$214"}</definedName>
    <definedName name="_______________cp1" localSheetId="44" hidden="1">{"'előző év december'!$A$2:$CP$214"}</definedName>
    <definedName name="_______________cp1" localSheetId="32" hidden="1">{"'előző év december'!$A$2:$CP$214"}</definedName>
    <definedName name="_______________cp1" hidden="1">{"'előző év december'!$A$2:$CP$214"}</definedName>
    <definedName name="_______________cp10" localSheetId="0" hidden="1">{"'előző év december'!$A$2:$CP$214"}</definedName>
    <definedName name="_______________cp10" localSheetId="23" hidden="1">{"'előző év december'!$A$2:$CP$214"}</definedName>
    <definedName name="_______________cp10" localSheetId="28" hidden="1">{"'előző év december'!$A$2:$CP$214"}</definedName>
    <definedName name="_______________cp10" localSheetId="33" hidden="1">{"'előző év december'!$A$2:$CP$214"}</definedName>
    <definedName name="_______________cp10" localSheetId="35" hidden="1">{"'előző év december'!$A$2:$CP$214"}</definedName>
    <definedName name="_______________cp10" localSheetId="36" hidden="1">{"'előző év december'!$A$2:$CP$214"}</definedName>
    <definedName name="_______________cp10" localSheetId="44" hidden="1">{"'előző év december'!$A$2:$CP$214"}</definedName>
    <definedName name="_______________cp10" localSheetId="32" hidden="1">{"'előző év december'!$A$2:$CP$214"}</definedName>
    <definedName name="_______________cp10" hidden="1">{"'előző év december'!$A$2:$CP$214"}</definedName>
    <definedName name="_______________cp11" localSheetId="0" hidden="1">{"'előző év december'!$A$2:$CP$214"}</definedName>
    <definedName name="_______________cp11" localSheetId="23" hidden="1">{"'előző év december'!$A$2:$CP$214"}</definedName>
    <definedName name="_______________cp11" localSheetId="28" hidden="1">{"'előző év december'!$A$2:$CP$214"}</definedName>
    <definedName name="_______________cp11" localSheetId="33" hidden="1">{"'előző év december'!$A$2:$CP$214"}</definedName>
    <definedName name="_______________cp11" localSheetId="35" hidden="1">{"'előző év december'!$A$2:$CP$214"}</definedName>
    <definedName name="_______________cp11" localSheetId="36" hidden="1">{"'előző év december'!$A$2:$CP$214"}</definedName>
    <definedName name="_______________cp11" localSheetId="44" hidden="1">{"'előző év december'!$A$2:$CP$214"}</definedName>
    <definedName name="_______________cp11" localSheetId="32" hidden="1">{"'előző év december'!$A$2:$CP$214"}</definedName>
    <definedName name="_______________cp11" hidden="1">{"'előző év december'!$A$2:$CP$214"}</definedName>
    <definedName name="_______________cp2" localSheetId="0" hidden="1">{"'előző év december'!$A$2:$CP$214"}</definedName>
    <definedName name="_______________cp2" localSheetId="23" hidden="1">{"'előző év december'!$A$2:$CP$214"}</definedName>
    <definedName name="_______________cp2" localSheetId="28" hidden="1">{"'előző év december'!$A$2:$CP$214"}</definedName>
    <definedName name="_______________cp2" localSheetId="33" hidden="1">{"'előző év december'!$A$2:$CP$214"}</definedName>
    <definedName name="_______________cp2" localSheetId="35" hidden="1">{"'előző év december'!$A$2:$CP$214"}</definedName>
    <definedName name="_______________cp2" localSheetId="36" hidden="1">{"'előző év december'!$A$2:$CP$214"}</definedName>
    <definedName name="_______________cp2" localSheetId="44" hidden="1">{"'előző év december'!$A$2:$CP$214"}</definedName>
    <definedName name="_______________cp2" localSheetId="32" hidden="1">{"'előző év december'!$A$2:$CP$214"}</definedName>
    <definedName name="_______________cp2" hidden="1">{"'előző év december'!$A$2:$CP$214"}</definedName>
    <definedName name="_______________cp3" localSheetId="0" hidden="1">{"'előző év december'!$A$2:$CP$214"}</definedName>
    <definedName name="_______________cp3" localSheetId="23" hidden="1">{"'előző év december'!$A$2:$CP$214"}</definedName>
    <definedName name="_______________cp3" localSheetId="28" hidden="1">{"'előző év december'!$A$2:$CP$214"}</definedName>
    <definedName name="_______________cp3" localSheetId="33" hidden="1">{"'előző év december'!$A$2:$CP$214"}</definedName>
    <definedName name="_______________cp3" localSheetId="35" hidden="1">{"'előző év december'!$A$2:$CP$214"}</definedName>
    <definedName name="_______________cp3" localSheetId="36" hidden="1">{"'előző év december'!$A$2:$CP$214"}</definedName>
    <definedName name="_______________cp3" localSheetId="44" hidden="1">{"'előző év december'!$A$2:$CP$214"}</definedName>
    <definedName name="_______________cp3" localSheetId="32" hidden="1">{"'előző év december'!$A$2:$CP$214"}</definedName>
    <definedName name="_______________cp3" hidden="1">{"'előző év december'!$A$2:$CP$214"}</definedName>
    <definedName name="_______________cp4" localSheetId="0" hidden="1">{"'előző év december'!$A$2:$CP$214"}</definedName>
    <definedName name="_______________cp4" localSheetId="23" hidden="1">{"'előző év december'!$A$2:$CP$214"}</definedName>
    <definedName name="_______________cp4" localSheetId="28" hidden="1">{"'előző év december'!$A$2:$CP$214"}</definedName>
    <definedName name="_______________cp4" localSheetId="33" hidden="1">{"'előző év december'!$A$2:$CP$214"}</definedName>
    <definedName name="_______________cp4" localSheetId="35" hidden="1">{"'előző év december'!$A$2:$CP$214"}</definedName>
    <definedName name="_______________cp4" localSheetId="36" hidden="1">{"'előző év december'!$A$2:$CP$214"}</definedName>
    <definedName name="_______________cp4" localSheetId="44" hidden="1">{"'előző év december'!$A$2:$CP$214"}</definedName>
    <definedName name="_______________cp4" localSheetId="32" hidden="1">{"'előző év december'!$A$2:$CP$214"}</definedName>
    <definedName name="_______________cp4" hidden="1">{"'előző év december'!$A$2:$CP$214"}</definedName>
    <definedName name="_______________cp5" localSheetId="0" hidden="1">{"'előző év december'!$A$2:$CP$214"}</definedName>
    <definedName name="_______________cp5" localSheetId="23" hidden="1">{"'előző év december'!$A$2:$CP$214"}</definedName>
    <definedName name="_______________cp5" localSheetId="28" hidden="1">{"'előző év december'!$A$2:$CP$214"}</definedName>
    <definedName name="_______________cp5" localSheetId="33" hidden="1">{"'előző év december'!$A$2:$CP$214"}</definedName>
    <definedName name="_______________cp5" localSheetId="35" hidden="1">{"'előző év december'!$A$2:$CP$214"}</definedName>
    <definedName name="_______________cp5" localSheetId="36" hidden="1">{"'előző év december'!$A$2:$CP$214"}</definedName>
    <definedName name="_______________cp5" localSheetId="44" hidden="1">{"'előző év december'!$A$2:$CP$214"}</definedName>
    <definedName name="_______________cp5" localSheetId="32" hidden="1">{"'előző év december'!$A$2:$CP$214"}</definedName>
    <definedName name="_______________cp5" hidden="1">{"'előző év december'!$A$2:$CP$214"}</definedName>
    <definedName name="_______________cp6" localSheetId="0" hidden="1">{"'előző év december'!$A$2:$CP$214"}</definedName>
    <definedName name="_______________cp6" localSheetId="23" hidden="1">{"'előző év december'!$A$2:$CP$214"}</definedName>
    <definedName name="_______________cp6" localSheetId="28" hidden="1">{"'előző év december'!$A$2:$CP$214"}</definedName>
    <definedName name="_______________cp6" localSheetId="33" hidden="1">{"'előző év december'!$A$2:$CP$214"}</definedName>
    <definedName name="_______________cp6" localSheetId="35" hidden="1">{"'előző év december'!$A$2:$CP$214"}</definedName>
    <definedName name="_______________cp6" localSheetId="36" hidden="1">{"'előző év december'!$A$2:$CP$214"}</definedName>
    <definedName name="_______________cp6" localSheetId="44" hidden="1">{"'előző év december'!$A$2:$CP$214"}</definedName>
    <definedName name="_______________cp6" localSheetId="32" hidden="1">{"'előző év december'!$A$2:$CP$214"}</definedName>
    <definedName name="_______________cp6" hidden="1">{"'előző év december'!$A$2:$CP$214"}</definedName>
    <definedName name="_______________cp7" localSheetId="0" hidden="1">{"'előző év december'!$A$2:$CP$214"}</definedName>
    <definedName name="_______________cp7" localSheetId="23" hidden="1">{"'előző év december'!$A$2:$CP$214"}</definedName>
    <definedName name="_______________cp7" localSheetId="28" hidden="1">{"'előző év december'!$A$2:$CP$214"}</definedName>
    <definedName name="_______________cp7" localSheetId="33" hidden="1">{"'előző év december'!$A$2:$CP$214"}</definedName>
    <definedName name="_______________cp7" localSheetId="35" hidden="1">{"'előző év december'!$A$2:$CP$214"}</definedName>
    <definedName name="_______________cp7" localSheetId="36" hidden="1">{"'előző év december'!$A$2:$CP$214"}</definedName>
    <definedName name="_______________cp7" localSheetId="44" hidden="1">{"'előző év december'!$A$2:$CP$214"}</definedName>
    <definedName name="_______________cp7" localSheetId="32" hidden="1">{"'előző év december'!$A$2:$CP$214"}</definedName>
    <definedName name="_______________cp7" hidden="1">{"'előző év december'!$A$2:$CP$214"}</definedName>
    <definedName name="_______________cp8" localSheetId="0" hidden="1">{"'előző év december'!$A$2:$CP$214"}</definedName>
    <definedName name="_______________cp8" localSheetId="23" hidden="1">{"'előző év december'!$A$2:$CP$214"}</definedName>
    <definedName name="_______________cp8" localSheetId="28" hidden="1">{"'előző év december'!$A$2:$CP$214"}</definedName>
    <definedName name="_______________cp8" localSheetId="33" hidden="1">{"'előző év december'!$A$2:$CP$214"}</definedName>
    <definedName name="_______________cp8" localSheetId="35" hidden="1">{"'előző év december'!$A$2:$CP$214"}</definedName>
    <definedName name="_______________cp8" localSheetId="36" hidden="1">{"'előző év december'!$A$2:$CP$214"}</definedName>
    <definedName name="_______________cp8" localSheetId="44" hidden="1">{"'előző év december'!$A$2:$CP$214"}</definedName>
    <definedName name="_______________cp8" localSheetId="32" hidden="1">{"'előző év december'!$A$2:$CP$214"}</definedName>
    <definedName name="_______________cp8" hidden="1">{"'előző év december'!$A$2:$CP$214"}</definedName>
    <definedName name="_______________cp9" localSheetId="0" hidden="1">{"'előző év december'!$A$2:$CP$214"}</definedName>
    <definedName name="_______________cp9" localSheetId="23" hidden="1">{"'előző év december'!$A$2:$CP$214"}</definedName>
    <definedName name="_______________cp9" localSheetId="28" hidden="1">{"'előző év december'!$A$2:$CP$214"}</definedName>
    <definedName name="_______________cp9" localSheetId="33" hidden="1">{"'előző év december'!$A$2:$CP$214"}</definedName>
    <definedName name="_______________cp9" localSheetId="35" hidden="1">{"'előző év december'!$A$2:$CP$214"}</definedName>
    <definedName name="_______________cp9" localSheetId="36" hidden="1">{"'előző év december'!$A$2:$CP$214"}</definedName>
    <definedName name="_______________cp9" localSheetId="44" hidden="1">{"'előző év december'!$A$2:$CP$214"}</definedName>
    <definedName name="_______________cp9" localSheetId="32" hidden="1">{"'előző év december'!$A$2:$CP$214"}</definedName>
    <definedName name="_______________cp9" hidden="1">{"'előző év december'!$A$2:$CP$214"}</definedName>
    <definedName name="_______________cpr2" localSheetId="0" hidden="1">{"'előző év december'!$A$2:$CP$214"}</definedName>
    <definedName name="_______________cpr2" localSheetId="23" hidden="1">{"'előző év december'!$A$2:$CP$214"}</definedName>
    <definedName name="_______________cpr2" localSheetId="28" hidden="1">{"'előző év december'!$A$2:$CP$214"}</definedName>
    <definedName name="_______________cpr2" localSheetId="33" hidden="1">{"'előző év december'!$A$2:$CP$214"}</definedName>
    <definedName name="_______________cpr2" localSheetId="35" hidden="1">{"'előző év december'!$A$2:$CP$214"}</definedName>
    <definedName name="_______________cpr2" localSheetId="36" hidden="1">{"'előző év december'!$A$2:$CP$214"}</definedName>
    <definedName name="_______________cpr2" localSheetId="44" hidden="1">{"'előző év december'!$A$2:$CP$214"}</definedName>
    <definedName name="_______________cpr2" localSheetId="32" hidden="1">{"'előző év december'!$A$2:$CP$214"}</definedName>
    <definedName name="_______________cpr2" hidden="1">{"'előző év december'!$A$2:$CP$214"}</definedName>
    <definedName name="_______________cpr3" localSheetId="0" hidden="1">{"'előző év december'!$A$2:$CP$214"}</definedName>
    <definedName name="_______________cpr3" localSheetId="23" hidden="1">{"'előző év december'!$A$2:$CP$214"}</definedName>
    <definedName name="_______________cpr3" localSheetId="28" hidden="1">{"'előző év december'!$A$2:$CP$214"}</definedName>
    <definedName name="_______________cpr3" localSheetId="33" hidden="1">{"'előző év december'!$A$2:$CP$214"}</definedName>
    <definedName name="_______________cpr3" localSheetId="35" hidden="1">{"'előző év december'!$A$2:$CP$214"}</definedName>
    <definedName name="_______________cpr3" localSheetId="36" hidden="1">{"'előző év december'!$A$2:$CP$214"}</definedName>
    <definedName name="_______________cpr3" localSheetId="44" hidden="1">{"'előző év december'!$A$2:$CP$214"}</definedName>
    <definedName name="_______________cpr3" localSheetId="32" hidden="1">{"'előző év december'!$A$2:$CP$214"}</definedName>
    <definedName name="_______________cpr3" hidden="1">{"'előző év december'!$A$2:$CP$214"}</definedName>
    <definedName name="_______________cpr4" localSheetId="0" hidden="1">{"'előző év december'!$A$2:$CP$214"}</definedName>
    <definedName name="_______________cpr4" localSheetId="23" hidden="1">{"'előző év december'!$A$2:$CP$214"}</definedName>
    <definedName name="_______________cpr4" localSheetId="28" hidden="1">{"'előző év december'!$A$2:$CP$214"}</definedName>
    <definedName name="_______________cpr4" localSheetId="33" hidden="1">{"'előző év december'!$A$2:$CP$214"}</definedName>
    <definedName name="_______________cpr4" localSheetId="35" hidden="1">{"'előző év december'!$A$2:$CP$214"}</definedName>
    <definedName name="_______________cpr4" localSheetId="36" hidden="1">{"'előző év december'!$A$2:$CP$214"}</definedName>
    <definedName name="_______________cpr4" localSheetId="44" hidden="1">{"'előző év december'!$A$2:$CP$214"}</definedName>
    <definedName name="_______________cpr4" localSheetId="32" hidden="1">{"'előző év december'!$A$2:$CP$214"}</definedName>
    <definedName name="_______________cpr4" hidden="1">{"'előző év december'!$A$2:$CP$214"}</definedName>
    <definedName name="_______________IFR2">#N/A</definedName>
    <definedName name="_______________IFR22">#N/A</definedName>
    <definedName name="_______________IFR23">#N/A</definedName>
    <definedName name="_______________M21">[2]!____________M21</definedName>
    <definedName name="______________cp1" localSheetId="0" hidden="1">{"'előző év december'!$A$2:$CP$214"}</definedName>
    <definedName name="______________cp1" localSheetId="23" hidden="1">{"'előző év december'!$A$2:$CP$214"}</definedName>
    <definedName name="______________cp1" localSheetId="28" hidden="1">{"'előző év december'!$A$2:$CP$214"}</definedName>
    <definedName name="______________cp1" localSheetId="33" hidden="1">{"'előző év december'!$A$2:$CP$214"}</definedName>
    <definedName name="______________cp1" localSheetId="35" hidden="1">{"'előző év december'!$A$2:$CP$214"}</definedName>
    <definedName name="______________cp1" localSheetId="36" hidden="1">{"'előző év december'!$A$2:$CP$214"}</definedName>
    <definedName name="______________cp1" localSheetId="44" hidden="1">{"'előző év december'!$A$2:$CP$214"}</definedName>
    <definedName name="______________cp1" localSheetId="32" hidden="1">{"'előző év december'!$A$2:$CP$214"}</definedName>
    <definedName name="______________cp1" hidden="1">{"'előző év december'!$A$2:$CP$214"}</definedName>
    <definedName name="______________cp10" localSheetId="0" hidden="1">{"'előző év december'!$A$2:$CP$214"}</definedName>
    <definedName name="______________cp10" localSheetId="23" hidden="1">{"'előző év december'!$A$2:$CP$214"}</definedName>
    <definedName name="______________cp10" localSheetId="28" hidden="1">{"'előző év december'!$A$2:$CP$214"}</definedName>
    <definedName name="______________cp10" localSheetId="33" hidden="1">{"'előző év december'!$A$2:$CP$214"}</definedName>
    <definedName name="______________cp10" localSheetId="35" hidden="1">{"'előző év december'!$A$2:$CP$214"}</definedName>
    <definedName name="______________cp10" localSheetId="36" hidden="1">{"'előző év december'!$A$2:$CP$214"}</definedName>
    <definedName name="______________cp10" localSheetId="44" hidden="1">{"'előző év december'!$A$2:$CP$214"}</definedName>
    <definedName name="______________cp10" localSheetId="32" hidden="1">{"'előző év december'!$A$2:$CP$214"}</definedName>
    <definedName name="______________cp10" hidden="1">{"'előző év december'!$A$2:$CP$214"}</definedName>
    <definedName name="______________cp11" localSheetId="0" hidden="1">{"'előző év december'!$A$2:$CP$214"}</definedName>
    <definedName name="______________cp11" localSheetId="23" hidden="1">{"'előző év december'!$A$2:$CP$214"}</definedName>
    <definedName name="______________cp11" localSheetId="28" hidden="1">{"'előző év december'!$A$2:$CP$214"}</definedName>
    <definedName name="______________cp11" localSheetId="33" hidden="1">{"'előző év december'!$A$2:$CP$214"}</definedName>
    <definedName name="______________cp11" localSheetId="35" hidden="1">{"'előző év december'!$A$2:$CP$214"}</definedName>
    <definedName name="______________cp11" localSheetId="36" hidden="1">{"'előző év december'!$A$2:$CP$214"}</definedName>
    <definedName name="______________cp11" localSheetId="44" hidden="1">{"'előző év december'!$A$2:$CP$214"}</definedName>
    <definedName name="______________cp11" localSheetId="32" hidden="1">{"'előző év december'!$A$2:$CP$214"}</definedName>
    <definedName name="______________cp11" hidden="1">{"'előző év december'!$A$2:$CP$214"}</definedName>
    <definedName name="______________cp2" localSheetId="0" hidden="1">{"'előző év december'!$A$2:$CP$214"}</definedName>
    <definedName name="______________cp2" localSheetId="23" hidden="1">{"'előző év december'!$A$2:$CP$214"}</definedName>
    <definedName name="______________cp2" localSheetId="28" hidden="1">{"'előző év december'!$A$2:$CP$214"}</definedName>
    <definedName name="______________cp2" localSheetId="33" hidden="1">{"'előző év december'!$A$2:$CP$214"}</definedName>
    <definedName name="______________cp2" localSheetId="35" hidden="1">{"'előző év december'!$A$2:$CP$214"}</definedName>
    <definedName name="______________cp2" localSheetId="36" hidden="1">{"'előző év december'!$A$2:$CP$214"}</definedName>
    <definedName name="______________cp2" localSheetId="44" hidden="1">{"'előző év december'!$A$2:$CP$214"}</definedName>
    <definedName name="______________cp2" localSheetId="32" hidden="1">{"'előző év december'!$A$2:$CP$214"}</definedName>
    <definedName name="______________cp2" hidden="1">{"'előző év december'!$A$2:$CP$214"}</definedName>
    <definedName name="______________cp3" localSheetId="0" hidden="1">{"'előző év december'!$A$2:$CP$214"}</definedName>
    <definedName name="______________cp3" localSheetId="23" hidden="1">{"'előző év december'!$A$2:$CP$214"}</definedName>
    <definedName name="______________cp3" localSheetId="28" hidden="1">{"'előző év december'!$A$2:$CP$214"}</definedName>
    <definedName name="______________cp3" localSheetId="33" hidden="1">{"'előző év december'!$A$2:$CP$214"}</definedName>
    <definedName name="______________cp3" localSheetId="35" hidden="1">{"'előző év december'!$A$2:$CP$214"}</definedName>
    <definedName name="______________cp3" localSheetId="36" hidden="1">{"'előző év december'!$A$2:$CP$214"}</definedName>
    <definedName name="______________cp3" localSheetId="44" hidden="1">{"'előző év december'!$A$2:$CP$214"}</definedName>
    <definedName name="______________cp3" localSheetId="32" hidden="1">{"'előző év december'!$A$2:$CP$214"}</definedName>
    <definedName name="______________cp3" hidden="1">{"'előző év december'!$A$2:$CP$214"}</definedName>
    <definedName name="______________cp4" localSheetId="0" hidden="1">{"'előző év december'!$A$2:$CP$214"}</definedName>
    <definedName name="______________cp4" localSheetId="23" hidden="1">{"'előző év december'!$A$2:$CP$214"}</definedName>
    <definedName name="______________cp4" localSheetId="28" hidden="1">{"'előző év december'!$A$2:$CP$214"}</definedName>
    <definedName name="______________cp4" localSheetId="33" hidden="1">{"'előző év december'!$A$2:$CP$214"}</definedName>
    <definedName name="______________cp4" localSheetId="35" hidden="1">{"'előző év december'!$A$2:$CP$214"}</definedName>
    <definedName name="______________cp4" localSheetId="36" hidden="1">{"'előző év december'!$A$2:$CP$214"}</definedName>
    <definedName name="______________cp4" localSheetId="44" hidden="1">{"'előző év december'!$A$2:$CP$214"}</definedName>
    <definedName name="______________cp4" localSheetId="32" hidden="1">{"'előző év december'!$A$2:$CP$214"}</definedName>
    <definedName name="______________cp4" hidden="1">{"'előző év december'!$A$2:$CP$214"}</definedName>
    <definedName name="______________cp5" localSheetId="0" hidden="1">{"'előző év december'!$A$2:$CP$214"}</definedName>
    <definedName name="______________cp5" localSheetId="23" hidden="1">{"'előző év december'!$A$2:$CP$214"}</definedName>
    <definedName name="______________cp5" localSheetId="28" hidden="1">{"'előző év december'!$A$2:$CP$214"}</definedName>
    <definedName name="______________cp5" localSheetId="33" hidden="1">{"'előző év december'!$A$2:$CP$214"}</definedName>
    <definedName name="______________cp5" localSheetId="35" hidden="1">{"'előző év december'!$A$2:$CP$214"}</definedName>
    <definedName name="______________cp5" localSheetId="36" hidden="1">{"'előző év december'!$A$2:$CP$214"}</definedName>
    <definedName name="______________cp5" localSheetId="44" hidden="1">{"'előző év december'!$A$2:$CP$214"}</definedName>
    <definedName name="______________cp5" localSheetId="32" hidden="1">{"'előző év december'!$A$2:$CP$214"}</definedName>
    <definedName name="______________cp5" hidden="1">{"'előző év december'!$A$2:$CP$214"}</definedName>
    <definedName name="______________cp6" localSheetId="0" hidden="1">{"'előző év december'!$A$2:$CP$214"}</definedName>
    <definedName name="______________cp6" localSheetId="23" hidden="1">{"'előző év december'!$A$2:$CP$214"}</definedName>
    <definedName name="______________cp6" localSheetId="28" hidden="1">{"'előző év december'!$A$2:$CP$214"}</definedName>
    <definedName name="______________cp6" localSheetId="33" hidden="1">{"'előző év december'!$A$2:$CP$214"}</definedName>
    <definedName name="______________cp6" localSheetId="35" hidden="1">{"'előző év december'!$A$2:$CP$214"}</definedName>
    <definedName name="______________cp6" localSheetId="36" hidden="1">{"'előző év december'!$A$2:$CP$214"}</definedName>
    <definedName name="______________cp6" localSheetId="44" hidden="1">{"'előző év december'!$A$2:$CP$214"}</definedName>
    <definedName name="______________cp6" localSheetId="32" hidden="1">{"'előző év december'!$A$2:$CP$214"}</definedName>
    <definedName name="______________cp6" hidden="1">{"'előző év december'!$A$2:$CP$214"}</definedName>
    <definedName name="______________cp7" localSheetId="0" hidden="1">{"'előző év december'!$A$2:$CP$214"}</definedName>
    <definedName name="______________cp7" localSheetId="23" hidden="1">{"'előző év december'!$A$2:$CP$214"}</definedName>
    <definedName name="______________cp7" localSheetId="28" hidden="1">{"'előző év december'!$A$2:$CP$214"}</definedName>
    <definedName name="______________cp7" localSheetId="33" hidden="1">{"'előző év december'!$A$2:$CP$214"}</definedName>
    <definedName name="______________cp7" localSheetId="35" hidden="1">{"'előző év december'!$A$2:$CP$214"}</definedName>
    <definedName name="______________cp7" localSheetId="36" hidden="1">{"'előző év december'!$A$2:$CP$214"}</definedName>
    <definedName name="______________cp7" localSheetId="44" hidden="1">{"'előző év december'!$A$2:$CP$214"}</definedName>
    <definedName name="______________cp7" localSheetId="32" hidden="1">{"'előző év december'!$A$2:$CP$214"}</definedName>
    <definedName name="______________cp7" hidden="1">{"'előző év december'!$A$2:$CP$214"}</definedName>
    <definedName name="______________cp8" localSheetId="0" hidden="1">{"'előző év december'!$A$2:$CP$214"}</definedName>
    <definedName name="______________cp8" localSheetId="23" hidden="1">{"'előző év december'!$A$2:$CP$214"}</definedName>
    <definedName name="______________cp8" localSheetId="28" hidden="1">{"'előző év december'!$A$2:$CP$214"}</definedName>
    <definedName name="______________cp8" localSheetId="33" hidden="1">{"'előző év december'!$A$2:$CP$214"}</definedName>
    <definedName name="______________cp8" localSheetId="35" hidden="1">{"'előző év december'!$A$2:$CP$214"}</definedName>
    <definedName name="______________cp8" localSheetId="36" hidden="1">{"'előző év december'!$A$2:$CP$214"}</definedName>
    <definedName name="______________cp8" localSheetId="44" hidden="1">{"'előző év december'!$A$2:$CP$214"}</definedName>
    <definedName name="______________cp8" localSheetId="32" hidden="1">{"'előző év december'!$A$2:$CP$214"}</definedName>
    <definedName name="______________cp8" hidden="1">{"'előző év december'!$A$2:$CP$214"}</definedName>
    <definedName name="______________cp9" localSheetId="0" hidden="1">{"'előző év december'!$A$2:$CP$214"}</definedName>
    <definedName name="______________cp9" localSheetId="23" hidden="1">{"'előző év december'!$A$2:$CP$214"}</definedName>
    <definedName name="______________cp9" localSheetId="28" hidden="1">{"'előző év december'!$A$2:$CP$214"}</definedName>
    <definedName name="______________cp9" localSheetId="33" hidden="1">{"'előző év december'!$A$2:$CP$214"}</definedName>
    <definedName name="______________cp9" localSheetId="35" hidden="1">{"'előző év december'!$A$2:$CP$214"}</definedName>
    <definedName name="______________cp9" localSheetId="36" hidden="1">{"'előző év december'!$A$2:$CP$214"}</definedName>
    <definedName name="______________cp9" localSheetId="44" hidden="1">{"'előző év december'!$A$2:$CP$214"}</definedName>
    <definedName name="______________cp9" localSheetId="32" hidden="1">{"'előző év december'!$A$2:$CP$214"}</definedName>
    <definedName name="______________cp9" hidden="1">{"'előző év december'!$A$2:$CP$214"}</definedName>
    <definedName name="______________cpr2" localSheetId="0" hidden="1">{"'előző év december'!$A$2:$CP$214"}</definedName>
    <definedName name="______________cpr2" localSheetId="23" hidden="1">{"'előző év december'!$A$2:$CP$214"}</definedName>
    <definedName name="______________cpr2" localSheetId="28" hidden="1">{"'előző év december'!$A$2:$CP$214"}</definedName>
    <definedName name="______________cpr2" localSheetId="33" hidden="1">{"'előző év december'!$A$2:$CP$214"}</definedName>
    <definedName name="______________cpr2" localSheetId="35" hidden="1">{"'előző év december'!$A$2:$CP$214"}</definedName>
    <definedName name="______________cpr2" localSheetId="36" hidden="1">{"'előző év december'!$A$2:$CP$214"}</definedName>
    <definedName name="______________cpr2" localSheetId="44" hidden="1">{"'előző év december'!$A$2:$CP$214"}</definedName>
    <definedName name="______________cpr2" localSheetId="32" hidden="1">{"'előző év december'!$A$2:$CP$214"}</definedName>
    <definedName name="______________cpr2" hidden="1">{"'előző év december'!$A$2:$CP$214"}</definedName>
    <definedName name="______________cpr3" localSheetId="0" hidden="1">{"'előző év december'!$A$2:$CP$214"}</definedName>
    <definedName name="______________cpr3" localSheetId="23" hidden="1">{"'előző év december'!$A$2:$CP$214"}</definedName>
    <definedName name="______________cpr3" localSheetId="28" hidden="1">{"'előző év december'!$A$2:$CP$214"}</definedName>
    <definedName name="______________cpr3" localSheetId="33" hidden="1">{"'előző év december'!$A$2:$CP$214"}</definedName>
    <definedName name="______________cpr3" localSheetId="35" hidden="1">{"'előző év december'!$A$2:$CP$214"}</definedName>
    <definedName name="______________cpr3" localSheetId="36" hidden="1">{"'előző év december'!$A$2:$CP$214"}</definedName>
    <definedName name="______________cpr3" localSheetId="44" hidden="1">{"'előző év december'!$A$2:$CP$214"}</definedName>
    <definedName name="______________cpr3" localSheetId="32" hidden="1">{"'előző év december'!$A$2:$CP$214"}</definedName>
    <definedName name="______________cpr3" hidden="1">{"'előző év december'!$A$2:$CP$214"}</definedName>
    <definedName name="______________cpr4" localSheetId="0" hidden="1">{"'előző év december'!$A$2:$CP$214"}</definedName>
    <definedName name="______________cpr4" localSheetId="23" hidden="1">{"'előző év december'!$A$2:$CP$214"}</definedName>
    <definedName name="______________cpr4" localSheetId="28" hidden="1">{"'előző év december'!$A$2:$CP$214"}</definedName>
    <definedName name="______________cpr4" localSheetId="33" hidden="1">{"'előző év december'!$A$2:$CP$214"}</definedName>
    <definedName name="______________cpr4" localSheetId="35" hidden="1">{"'előző év december'!$A$2:$CP$214"}</definedName>
    <definedName name="______________cpr4" localSheetId="36" hidden="1">{"'előző év december'!$A$2:$CP$214"}</definedName>
    <definedName name="______________cpr4" localSheetId="44" hidden="1">{"'előző év december'!$A$2:$CP$214"}</definedName>
    <definedName name="______________cpr4" localSheetId="32" hidden="1">{"'előző év december'!$A$2:$CP$214"}</definedName>
    <definedName name="______________cpr4" hidden="1">{"'előző év december'!$A$2:$CP$214"}</definedName>
    <definedName name="______________IFR2">[2]!_____IFR2</definedName>
    <definedName name="______________IFR22">[2]!_____IFR22</definedName>
    <definedName name="______________IFR23">[2]!_____IFR23</definedName>
    <definedName name="______________M21">[2]!____________M21</definedName>
    <definedName name="_____________aaa" localSheetId="0" hidden="1">{"'előző év december'!$A$2:$CP$214"}</definedName>
    <definedName name="_____________aaa" localSheetId="23" hidden="1">{"'előző év december'!$A$2:$CP$214"}</definedName>
    <definedName name="_____________aaa" localSheetId="28" hidden="1">{"'előző év december'!$A$2:$CP$214"}</definedName>
    <definedName name="_____________aaa" localSheetId="33" hidden="1">{"'előző év december'!$A$2:$CP$214"}</definedName>
    <definedName name="_____________aaa" localSheetId="35" hidden="1">{"'előző év december'!$A$2:$CP$214"}</definedName>
    <definedName name="_____________aaa" localSheetId="36" hidden="1">{"'előző év december'!$A$2:$CP$214"}</definedName>
    <definedName name="_____________aaa" localSheetId="41" hidden="1">{"'előző év december'!$A$2:$CP$214"}</definedName>
    <definedName name="_____________aaa" localSheetId="44" hidden="1">{"'előző év december'!$A$2:$CP$214"}</definedName>
    <definedName name="_____________aaa" localSheetId="32" hidden="1">{"'előző év december'!$A$2:$CP$214"}</definedName>
    <definedName name="_____________aaa" hidden="1">{"'előző év december'!$A$2:$CP$214"}</definedName>
    <definedName name="_____________cp1" localSheetId="0" hidden="1">{"'előző év december'!$A$2:$CP$214"}</definedName>
    <definedName name="_____________cp1" localSheetId="23" hidden="1">{"'előző év december'!$A$2:$CP$214"}</definedName>
    <definedName name="_____________cp1" localSheetId="28" hidden="1">{"'előző év december'!$A$2:$CP$214"}</definedName>
    <definedName name="_____________cp1" localSheetId="33" hidden="1">{"'előző év december'!$A$2:$CP$214"}</definedName>
    <definedName name="_____________cp1" localSheetId="35" hidden="1">{"'előző év december'!$A$2:$CP$214"}</definedName>
    <definedName name="_____________cp1" localSheetId="36" hidden="1">{"'előző év december'!$A$2:$CP$214"}</definedName>
    <definedName name="_____________cp1" localSheetId="44" hidden="1">{"'előző év december'!$A$2:$CP$214"}</definedName>
    <definedName name="_____________cp1" localSheetId="32" hidden="1">{"'előző év december'!$A$2:$CP$214"}</definedName>
    <definedName name="_____________cp1" hidden="1">{"'előző év december'!$A$2:$CP$214"}</definedName>
    <definedName name="_____________cp10" localSheetId="0" hidden="1">{"'előző év december'!$A$2:$CP$214"}</definedName>
    <definedName name="_____________cp10" localSheetId="23" hidden="1">{"'előző év december'!$A$2:$CP$214"}</definedName>
    <definedName name="_____________cp10" localSheetId="28" hidden="1">{"'előző év december'!$A$2:$CP$214"}</definedName>
    <definedName name="_____________cp10" localSheetId="33" hidden="1">{"'előző év december'!$A$2:$CP$214"}</definedName>
    <definedName name="_____________cp10" localSheetId="35" hidden="1">{"'előző év december'!$A$2:$CP$214"}</definedName>
    <definedName name="_____________cp10" localSheetId="36" hidden="1">{"'előző év december'!$A$2:$CP$214"}</definedName>
    <definedName name="_____________cp10" localSheetId="44" hidden="1">{"'előző év december'!$A$2:$CP$214"}</definedName>
    <definedName name="_____________cp10" localSheetId="32" hidden="1">{"'előző év december'!$A$2:$CP$214"}</definedName>
    <definedName name="_____________cp10" hidden="1">{"'előző év december'!$A$2:$CP$214"}</definedName>
    <definedName name="_____________cp11" localSheetId="0" hidden="1">{"'előző év december'!$A$2:$CP$214"}</definedName>
    <definedName name="_____________cp11" localSheetId="23" hidden="1">{"'előző év december'!$A$2:$CP$214"}</definedName>
    <definedName name="_____________cp11" localSheetId="28" hidden="1">{"'előző év december'!$A$2:$CP$214"}</definedName>
    <definedName name="_____________cp11" localSheetId="33" hidden="1">{"'előző év december'!$A$2:$CP$214"}</definedName>
    <definedName name="_____________cp11" localSheetId="35" hidden="1">{"'előző év december'!$A$2:$CP$214"}</definedName>
    <definedName name="_____________cp11" localSheetId="36" hidden="1">{"'előző év december'!$A$2:$CP$214"}</definedName>
    <definedName name="_____________cp11" localSheetId="44" hidden="1">{"'előző év december'!$A$2:$CP$214"}</definedName>
    <definedName name="_____________cp11" localSheetId="32" hidden="1">{"'előző év december'!$A$2:$CP$214"}</definedName>
    <definedName name="_____________cp11" hidden="1">{"'előző év december'!$A$2:$CP$214"}</definedName>
    <definedName name="_____________cp2" localSheetId="0" hidden="1">{"'előző év december'!$A$2:$CP$214"}</definedName>
    <definedName name="_____________cp2" localSheetId="23" hidden="1">{"'előző év december'!$A$2:$CP$214"}</definedName>
    <definedName name="_____________cp2" localSheetId="28" hidden="1">{"'előző év december'!$A$2:$CP$214"}</definedName>
    <definedName name="_____________cp2" localSheetId="33" hidden="1">{"'előző év december'!$A$2:$CP$214"}</definedName>
    <definedName name="_____________cp2" localSheetId="35" hidden="1">{"'előző év december'!$A$2:$CP$214"}</definedName>
    <definedName name="_____________cp2" localSheetId="36" hidden="1">{"'előző év december'!$A$2:$CP$214"}</definedName>
    <definedName name="_____________cp2" localSheetId="44" hidden="1">{"'előző év december'!$A$2:$CP$214"}</definedName>
    <definedName name="_____________cp2" localSheetId="32" hidden="1">{"'előző év december'!$A$2:$CP$214"}</definedName>
    <definedName name="_____________cp2" hidden="1">{"'előző év december'!$A$2:$CP$214"}</definedName>
    <definedName name="_____________cp3" localSheetId="0" hidden="1">{"'előző év december'!$A$2:$CP$214"}</definedName>
    <definedName name="_____________cp3" localSheetId="23" hidden="1">{"'előző év december'!$A$2:$CP$214"}</definedName>
    <definedName name="_____________cp3" localSheetId="28" hidden="1">{"'előző év december'!$A$2:$CP$214"}</definedName>
    <definedName name="_____________cp3" localSheetId="33" hidden="1">{"'előző év december'!$A$2:$CP$214"}</definedName>
    <definedName name="_____________cp3" localSheetId="35" hidden="1">{"'előző év december'!$A$2:$CP$214"}</definedName>
    <definedName name="_____________cp3" localSheetId="36" hidden="1">{"'előző év december'!$A$2:$CP$214"}</definedName>
    <definedName name="_____________cp3" localSheetId="44" hidden="1">{"'előző év december'!$A$2:$CP$214"}</definedName>
    <definedName name="_____________cp3" localSheetId="32" hidden="1">{"'előző év december'!$A$2:$CP$214"}</definedName>
    <definedName name="_____________cp3" hidden="1">{"'előző év december'!$A$2:$CP$214"}</definedName>
    <definedName name="_____________cp4" localSheetId="0" hidden="1">{"'előző év december'!$A$2:$CP$214"}</definedName>
    <definedName name="_____________cp4" localSheetId="23" hidden="1">{"'előző év december'!$A$2:$CP$214"}</definedName>
    <definedName name="_____________cp4" localSheetId="28" hidden="1">{"'előző év december'!$A$2:$CP$214"}</definedName>
    <definedName name="_____________cp4" localSheetId="33" hidden="1">{"'előző év december'!$A$2:$CP$214"}</definedName>
    <definedName name="_____________cp4" localSheetId="35" hidden="1">{"'előző év december'!$A$2:$CP$214"}</definedName>
    <definedName name="_____________cp4" localSheetId="36" hidden="1">{"'előző év december'!$A$2:$CP$214"}</definedName>
    <definedName name="_____________cp4" localSheetId="44" hidden="1">{"'előző év december'!$A$2:$CP$214"}</definedName>
    <definedName name="_____________cp4" localSheetId="32" hidden="1">{"'előző év december'!$A$2:$CP$214"}</definedName>
    <definedName name="_____________cp4" hidden="1">{"'előző év december'!$A$2:$CP$214"}</definedName>
    <definedName name="_____________cp5" localSheetId="0" hidden="1">{"'előző év december'!$A$2:$CP$214"}</definedName>
    <definedName name="_____________cp5" localSheetId="23" hidden="1">{"'előző év december'!$A$2:$CP$214"}</definedName>
    <definedName name="_____________cp5" localSheetId="28" hidden="1">{"'előző év december'!$A$2:$CP$214"}</definedName>
    <definedName name="_____________cp5" localSheetId="33" hidden="1">{"'előző év december'!$A$2:$CP$214"}</definedName>
    <definedName name="_____________cp5" localSheetId="35" hidden="1">{"'előző év december'!$A$2:$CP$214"}</definedName>
    <definedName name="_____________cp5" localSheetId="36" hidden="1">{"'előző év december'!$A$2:$CP$214"}</definedName>
    <definedName name="_____________cp5" localSheetId="44" hidden="1">{"'előző év december'!$A$2:$CP$214"}</definedName>
    <definedName name="_____________cp5" localSheetId="32" hidden="1">{"'előző év december'!$A$2:$CP$214"}</definedName>
    <definedName name="_____________cp5" hidden="1">{"'előző év december'!$A$2:$CP$214"}</definedName>
    <definedName name="_____________cp6" localSheetId="0" hidden="1">{"'előző év december'!$A$2:$CP$214"}</definedName>
    <definedName name="_____________cp6" localSheetId="23" hidden="1">{"'előző év december'!$A$2:$CP$214"}</definedName>
    <definedName name="_____________cp6" localSheetId="28" hidden="1">{"'előző év december'!$A$2:$CP$214"}</definedName>
    <definedName name="_____________cp6" localSheetId="33" hidden="1">{"'előző év december'!$A$2:$CP$214"}</definedName>
    <definedName name="_____________cp6" localSheetId="35" hidden="1">{"'előző év december'!$A$2:$CP$214"}</definedName>
    <definedName name="_____________cp6" localSheetId="36" hidden="1">{"'előző év december'!$A$2:$CP$214"}</definedName>
    <definedName name="_____________cp6" localSheetId="44" hidden="1">{"'előző év december'!$A$2:$CP$214"}</definedName>
    <definedName name="_____________cp6" localSheetId="32" hidden="1">{"'előző év december'!$A$2:$CP$214"}</definedName>
    <definedName name="_____________cp6" hidden="1">{"'előző év december'!$A$2:$CP$214"}</definedName>
    <definedName name="_____________cp7" localSheetId="0" hidden="1">{"'előző év december'!$A$2:$CP$214"}</definedName>
    <definedName name="_____________cp7" localSheetId="23" hidden="1">{"'előző év december'!$A$2:$CP$214"}</definedName>
    <definedName name="_____________cp7" localSheetId="28" hidden="1">{"'előző év december'!$A$2:$CP$214"}</definedName>
    <definedName name="_____________cp7" localSheetId="33" hidden="1">{"'előző év december'!$A$2:$CP$214"}</definedName>
    <definedName name="_____________cp7" localSheetId="35" hidden="1">{"'előző év december'!$A$2:$CP$214"}</definedName>
    <definedName name="_____________cp7" localSheetId="36" hidden="1">{"'előző év december'!$A$2:$CP$214"}</definedName>
    <definedName name="_____________cp7" localSheetId="44" hidden="1">{"'előző év december'!$A$2:$CP$214"}</definedName>
    <definedName name="_____________cp7" localSheetId="32" hidden="1">{"'előző év december'!$A$2:$CP$214"}</definedName>
    <definedName name="_____________cp7" hidden="1">{"'előző év december'!$A$2:$CP$214"}</definedName>
    <definedName name="_____________cp8" localSheetId="0" hidden="1">{"'előző év december'!$A$2:$CP$214"}</definedName>
    <definedName name="_____________cp8" localSheetId="23" hidden="1">{"'előző év december'!$A$2:$CP$214"}</definedName>
    <definedName name="_____________cp8" localSheetId="28" hidden="1">{"'előző év december'!$A$2:$CP$214"}</definedName>
    <definedName name="_____________cp8" localSheetId="33" hidden="1">{"'előző év december'!$A$2:$CP$214"}</definedName>
    <definedName name="_____________cp8" localSheetId="35" hidden="1">{"'előző év december'!$A$2:$CP$214"}</definedName>
    <definedName name="_____________cp8" localSheetId="36" hidden="1">{"'előző év december'!$A$2:$CP$214"}</definedName>
    <definedName name="_____________cp8" localSheetId="44" hidden="1">{"'előző év december'!$A$2:$CP$214"}</definedName>
    <definedName name="_____________cp8" localSheetId="32" hidden="1">{"'előző év december'!$A$2:$CP$214"}</definedName>
    <definedName name="_____________cp8" hidden="1">{"'előző év december'!$A$2:$CP$214"}</definedName>
    <definedName name="_____________cp9" localSheetId="0" hidden="1">{"'előző év december'!$A$2:$CP$214"}</definedName>
    <definedName name="_____________cp9" localSheetId="23" hidden="1">{"'előző év december'!$A$2:$CP$214"}</definedName>
    <definedName name="_____________cp9" localSheetId="28" hidden="1">{"'előző év december'!$A$2:$CP$214"}</definedName>
    <definedName name="_____________cp9" localSheetId="33" hidden="1">{"'előző év december'!$A$2:$CP$214"}</definedName>
    <definedName name="_____________cp9" localSheetId="35" hidden="1">{"'előző év december'!$A$2:$CP$214"}</definedName>
    <definedName name="_____________cp9" localSheetId="36" hidden="1">{"'előző év december'!$A$2:$CP$214"}</definedName>
    <definedName name="_____________cp9" localSheetId="44" hidden="1">{"'előző év december'!$A$2:$CP$214"}</definedName>
    <definedName name="_____________cp9" localSheetId="32" hidden="1">{"'előző év december'!$A$2:$CP$214"}</definedName>
    <definedName name="_____________cp9" hidden="1">{"'előző év december'!$A$2:$CP$214"}</definedName>
    <definedName name="_____________cpr2" localSheetId="0" hidden="1">{"'előző év december'!$A$2:$CP$214"}</definedName>
    <definedName name="_____________cpr2" localSheetId="23" hidden="1">{"'előző év december'!$A$2:$CP$214"}</definedName>
    <definedName name="_____________cpr2" localSheetId="28" hidden="1">{"'előző év december'!$A$2:$CP$214"}</definedName>
    <definedName name="_____________cpr2" localSheetId="33" hidden="1">{"'előző év december'!$A$2:$CP$214"}</definedName>
    <definedName name="_____________cpr2" localSheetId="35" hidden="1">{"'előző év december'!$A$2:$CP$214"}</definedName>
    <definedName name="_____________cpr2" localSheetId="36" hidden="1">{"'előző év december'!$A$2:$CP$214"}</definedName>
    <definedName name="_____________cpr2" localSheetId="44" hidden="1">{"'előző év december'!$A$2:$CP$214"}</definedName>
    <definedName name="_____________cpr2" localSheetId="32" hidden="1">{"'előző év december'!$A$2:$CP$214"}</definedName>
    <definedName name="_____________cpr2" hidden="1">{"'előző év december'!$A$2:$CP$214"}</definedName>
    <definedName name="_____________cpr3" localSheetId="0" hidden="1">{"'előző év december'!$A$2:$CP$214"}</definedName>
    <definedName name="_____________cpr3" localSheetId="23" hidden="1">{"'előző év december'!$A$2:$CP$214"}</definedName>
    <definedName name="_____________cpr3" localSheetId="28" hidden="1">{"'előző év december'!$A$2:$CP$214"}</definedName>
    <definedName name="_____________cpr3" localSheetId="33" hidden="1">{"'előző év december'!$A$2:$CP$214"}</definedName>
    <definedName name="_____________cpr3" localSheetId="35" hidden="1">{"'előző év december'!$A$2:$CP$214"}</definedName>
    <definedName name="_____________cpr3" localSheetId="36" hidden="1">{"'előző év december'!$A$2:$CP$214"}</definedName>
    <definedName name="_____________cpr3" localSheetId="44" hidden="1">{"'előző év december'!$A$2:$CP$214"}</definedName>
    <definedName name="_____________cpr3" localSheetId="32" hidden="1">{"'előző év december'!$A$2:$CP$214"}</definedName>
    <definedName name="_____________cpr3" hidden="1">{"'előző év december'!$A$2:$CP$214"}</definedName>
    <definedName name="_____________cpr4" localSheetId="0" hidden="1">{"'előző év december'!$A$2:$CP$214"}</definedName>
    <definedName name="_____________cpr4" localSheetId="23" hidden="1">{"'előző év december'!$A$2:$CP$214"}</definedName>
    <definedName name="_____________cpr4" localSheetId="28" hidden="1">{"'előző év december'!$A$2:$CP$214"}</definedName>
    <definedName name="_____________cpr4" localSheetId="33" hidden="1">{"'előző év december'!$A$2:$CP$214"}</definedName>
    <definedName name="_____________cpr4" localSheetId="35" hidden="1">{"'előző év december'!$A$2:$CP$214"}</definedName>
    <definedName name="_____________cpr4" localSheetId="36" hidden="1">{"'előző év december'!$A$2:$CP$214"}</definedName>
    <definedName name="_____________cpr4" localSheetId="44" hidden="1">{"'előző év december'!$A$2:$CP$214"}</definedName>
    <definedName name="_____________cpr4" localSheetId="32" hidden="1">{"'előző év december'!$A$2:$CP$214"}</definedName>
    <definedName name="_____________cpr4" hidden="1">{"'előző év december'!$A$2:$CP$214"}</definedName>
    <definedName name="_____________IFR2">[2]!_____IFR2</definedName>
    <definedName name="_____________IFR22">[2]!_____IFR22</definedName>
    <definedName name="_____________IFR23">[2]!_____IFR23</definedName>
    <definedName name="_____________M21">[2]!____________M21</definedName>
    <definedName name="____________cp1" localSheetId="0" hidden="1">{"'előző év december'!$A$2:$CP$214"}</definedName>
    <definedName name="____________cp1" localSheetId="23" hidden="1">{"'előző év december'!$A$2:$CP$214"}</definedName>
    <definedName name="____________cp1" localSheetId="28" hidden="1">{"'előző év december'!$A$2:$CP$214"}</definedName>
    <definedName name="____________cp1" localSheetId="33" hidden="1">{"'előző év december'!$A$2:$CP$214"}</definedName>
    <definedName name="____________cp1" localSheetId="35" hidden="1">{"'előző év december'!$A$2:$CP$214"}</definedName>
    <definedName name="____________cp1" localSheetId="36" hidden="1">{"'előző év december'!$A$2:$CP$214"}</definedName>
    <definedName name="____________cp1" localSheetId="44" hidden="1">{"'előző év december'!$A$2:$CP$214"}</definedName>
    <definedName name="____________cp1" localSheetId="32" hidden="1">{"'előző év december'!$A$2:$CP$214"}</definedName>
    <definedName name="____________cp1" hidden="1">{"'előző év december'!$A$2:$CP$214"}</definedName>
    <definedName name="____________cp10" localSheetId="0" hidden="1">{"'előző év december'!$A$2:$CP$214"}</definedName>
    <definedName name="____________cp10" localSheetId="23" hidden="1">{"'előző év december'!$A$2:$CP$214"}</definedName>
    <definedName name="____________cp10" localSheetId="28" hidden="1">{"'előző év december'!$A$2:$CP$214"}</definedName>
    <definedName name="____________cp10" localSheetId="33" hidden="1">{"'előző év december'!$A$2:$CP$214"}</definedName>
    <definedName name="____________cp10" localSheetId="35" hidden="1">{"'előző év december'!$A$2:$CP$214"}</definedName>
    <definedName name="____________cp10" localSheetId="36" hidden="1">{"'előző év december'!$A$2:$CP$214"}</definedName>
    <definedName name="____________cp10" localSheetId="44" hidden="1">{"'előző év december'!$A$2:$CP$214"}</definedName>
    <definedName name="____________cp10" localSheetId="32" hidden="1">{"'előző év december'!$A$2:$CP$214"}</definedName>
    <definedName name="____________cp10" hidden="1">{"'előző év december'!$A$2:$CP$214"}</definedName>
    <definedName name="____________cp11" localSheetId="0" hidden="1">{"'előző év december'!$A$2:$CP$214"}</definedName>
    <definedName name="____________cp11" localSheetId="23" hidden="1">{"'előző év december'!$A$2:$CP$214"}</definedName>
    <definedName name="____________cp11" localSheetId="28" hidden="1">{"'előző év december'!$A$2:$CP$214"}</definedName>
    <definedName name="____________cp11" localSheetId="33" hidden="1">{"'előző év december'!$A$2:$CP$214"}</definedName>
    <definedName name="____________cp11" localSheetId="35" hidden="1">{"'előző év december'!$A$2:$CP$214"}</definedName>
    <definedName name="____________cp11" localSheetId="36" hidden="1">{"'előző év december'!$A$2:$CP$214"}</definedName>
    <definedName name="____________cp11" localSheetId="44" hidden="1">{"'előző év december'!$A$2:$CP$214"}</definedName>
    <definedName name="____________cp11" localSheetId="32" hidden="1">{"'előző év december'!$A$2:$CP$214"}</definedName>
    <definedName name="____________cp11" hidden="1">{"'előző év december'!$A$2:$CP$214"}</definedName>
    <definedName name="____________cp2" localSheetId="0" hidden="1">{"'előző év december'!$A$2:$CP$214"}</definedName>
    <definedName name="____________cp2" localSheetId="23" hidden="1">{"'előző év december'!$A$2:$CP$214"}</definedName>
    <definedName name="____________cp2" localSheetId="28" hidden="1">{"'előző év december'!$A$2:$CP$214"}</definedName>
    <definedName name="____________cp2" localSheetId="33" hidden="1">{"'előző év december'!$A$2:$CP$214"}</definedName>
    <definedName name="____________cp2" localSheetId="35" hidden="1">{"'előző év december'!$A$2:$CP$214"}</definedName>
    <definedName name="____________cp2" localSheetId="36" hidden="1">{"'előző év december'!$A$2:$CP$214"}</definedName>
    <definedName name="____________cp2" localSheetId="44" hidden="1">{"'előző év december'!$A$2:$CP$214"}</definedName>
    <definedName name="____________cp2" localSheetId="32" hidden="1">{"'előző év december'!$A$2:$CP$214"}</definedName>
    <definedName name="____________cp2" hidden="1">{"'előző év december'!$A$2:$CP$214"}</definedName>
    <definedName name="____________cp3" localSheetId="0" hidden="1">{"'előző év december'!$A$2:$CP$214"}</definedName>
    <definedName name="____________cp3" localSheetId="23" hidden="1">{"'előző év december'!$A$2:$CP$214"}</definedName>
    <definedName name="____________cp3" localSheetId="28" hidden="1">{"'előző év december'!$A$2:$CP$214"}</definedName>
    <definedName name="____________cp3" localSheetId="33" hidden="1">{"'előző év december'!$A$2:$CP$214"}</definedName>
    <definedName name="____________cp3" localSheetId="35" hidden="1">{"'előző év december'!$A$2:$CP$214"}</definedName>
    <definedName name="____________cp3" localSheetId="36" hidden="1">{"'előző év december'!$A$2:$CP$214"}</definedName>
    <definedName name="____________cp3" localSheetId="44" hidden="1">{"'előző év december'!$A$2:$CP$214"}</definedName>
    <definedName name="____________cp3" localSheetId="32" hidden="1">{"'előző év december'!$A$2:$CP$214"}</definedName>
    <definedName name="____________cp3" hidden="1">{"'előző év december'!$A$2:$CP$214"}</definedName>
    <definedName name="____________cp4" localSheetId="0" hidden="1">{"'előző év december'!$A$2:$CP$214"}</definedName>
    <definedName name="____________cp4" localSheetId="23" hidden="1">{"'előző év december'!$A$2:$CP$214"}</definedName>
    <definedName name="____________cp4" localSheetId="28" hidden="1">{"'előző év december'!$A$2:$CP$214"}</definedName>
    <definedName name="____________cp4" localSheetId="33" hidden="1">{"'előző év december'!$A$2:$CP$214"}</definedName>
    <definedName name="____________cp4" localSheetId="35" hidden="1">{"'előző év december'!$A$2:$CP$214"}</definedName>
    <definedName name="____________cp4" localSheetId="36" hidden="1">{"'előző év december'!$A$2:$CP$214"}</definedName>
    <definedName name="____________cp4" localSheetId="44" hidden="1">{"'előző év december'!$A$2:$CP$214"}</definedName>
    <definedName name="____________cp4" localSheetId="32" hidden="1">{"'előző év december'!$A$2:$CP$214"}</definedName>
    <definedName name="____________cp4" hidden="1">{"'előző év december'!$A$2:$CP$214"}</definedName>
    <definedName name="____________cp5" localSheetId="0" hidden="1">{"'előző év december'!$A$2:$CP$214"}</definedName>
    <definedName name="____________cp5" localSheetId="23" hidden="1">{"'előző év december'!$A$2:$CP$214"}</definedName>
    <definedName name="____________cp5" localSheetId="28" hidden="1">{"'előző év december'!$A$2:$CP$214"}</definedName>
    <definedName name="____________cp5" localSheetId="33" hidden="1">{"'előző év december'!$A$2:$CP$214"}</definedName>
    <definedName name="____________cp5" localSheetId="35" hidden="1">{"'előző év december'!$A$2:$CP$214"}</definedName>
    <definedName name="____________cp5" localSheetId="36" hidden="1">{"'előző év december'!$A$2:$CP$214"}</definedName>
    <definedName name="____________cp5" localSheetId="44" hidden="1">{"'előző év december'!$A$2:$CP$214"}</definedName>
    <definedName name="____________cp5" localSheetId="32" hidden="1">{"'előző év december'!$A$2:$CP$214"}</definedName>
    <definedName name="____________cp5" hidden="1">{"'előző év december'!$A$2:$CP$214"}</definedName>
    <definedName name="____________cp6" localSheetId="0" hidden="1">{"'előző év december'!$A$2:$CP$214"}</definedName>
    <definedName name="____________cp6" localSheetId="23" hidden="1">{"'előző év december'!$A$2:$CP$214"}</definedName>
    <definedName name="____________cp6" localSheetId="28" hidden="1">{"'előző év december'!$A$2:$CP$214"}</definedName>
    <definedName name="____________cp6" localSheetId="33" hidden="1">{"'előző év december'!$A$2:$CP$214"}</definedName>
    <definedName name="____________cp6" localSheetId="35" hidden="1">{"'előző év december'!$A$2:$CP$214"}</definedName>
    <definedName name="____________cp6" localSheetId="36" hidden="1">{"'előző év december'!$A$2:$CP$214"}</definedName>
    <definedName name="____________cp6" localSheetId="44" hidden="1">{"'előző év december'!$A$2:$CP$214"}</definedName>
    <definedName name="____________cp6" localSheetId="32" hidden="1">{"'előző év december'!$A$2:$CP$214"}</definedName>
    <definedName name="____________cp6" hidden="1">{"'előző év december'!$A$2:$CP$214"}</definedName>
    <definedName name="____________cp7" localSheetId="0" hidden="1">{"'előző év december'!$A$2:$CP$214"}</definedName>
    <definedName name="____________cp7" localSheetId="23" hidden="1">{"'előző év december'!$A$2:$CP$214"}</definedName>
    <definedName name="____________cp7" localSheetId="28" hidden="1">{"'előző év december'!$A$2:$CP$214"}</definedName>
    <definedName name="____________cp7" localSheetId="33" hidden="1">{"'előző év december'!$A$2:$CP$214"}</definedName>
    <definedName name="____________cp7" localSheetId="35" hidden="1">{"'előző év december'!$A$2:$CP$214"}</definedName>
    <definedName name="____________cp7" localSheetId="36" hidden="1">{"'előző év december'!$A$2:$CP$214"}</definedName>
    <definedName name="____________cp7" localSheetId="44" hidden="1">{"'előző év december'!$A$2:$CP$214"}</definedName>
    <definedName name="____________cp7" localSheetId="32" hidden="1">{"'előző év december'!$A$2:$CP$214"}</definedName>
    <definedName name="____________cp7" hidden="1">{"'előző év december'!$A$2:$CP$214"}</definedName>
    <definedName name="____________cp8" localSheetId="0" hidden="1">{"'előző év december'!$A$2:$CP$214"}</definedName>
    <definedName name="____________cp8" localSheetId="23" hidden="1">{"'előző év december'!$A$2:$CP$214"}</definedName>
    <definedName name="____________cp8" localSheetId="28" hidden="1">{"'előző év december'!$A$2:$CP$214"}</definedName>
    <definedName name="____________cp8" localSheetId="33" hidden="1">{"'előző év december'!$A$2:$CP$214"}</definedName>
    <definedName name="____________cp8" localSheetId="35" hidden="1">{"'előző év december'!$A$2:$CP$214"}</definedName>
    <definedName name="____________cp8" localSheetId="36" hidden="1">{"'előző év december'!$A$2:$CP$214"}</definedName>
    <definedName name="____________cp8" localSheetId="44" hidden="1">{"'előző év december'!$A$2:$CP$214"}</definedName>
    <definedName name="____________cp8" localSheetId="32" hidden="1">{"'előző év december'!$A$2:$CP$214"}</definedName>
    <definedName name="____________cp8" hidden="1">{"'előző év december'!$A$2:$CP$214"}</definedName>
    <definedName name="____________cp9" localSheetId="0" hidden="1">{"'előző év december'!$A$2:$CP$214"}</definedName>
    <definedName name="____________cp9" localSheetId="23" hidden="1">{"'előző év december'!$A$2:$CP$214"}</definedName>
    <definedName name="____________cp9" localSheetId="28" hidden="1">{"'előző év december'!$A$2:$CP$214"}</definedName>
    <definedName name="____________cp9" localSheetId="33" hidden="1">{"'előző év december'!$A$2:$CP$214"}</definedName>
    <definedName name="____________cp9" localSheetId="35" hidden="1">{"'előző év december'!$A$2:$CP$214"}</definedName>
    <definedName name="____________cp9" localSheetId="36" hidden="1">{"'előző év december'!$A$2:$CP$214"}</definedName>
    <definedName name="____________cp9" localSheetId="44" hidden="1">{"'előző év december'!$A$2:$CP$214"}</definedName>
    <definedName name="____________cp9" localSheetId="32" hidden="1">{"'előző év december'!$A$2:$CP$214"}</definedName>
    <definedName name="____________cp9" hidden="1">{"'előző év december'!$A$2:$CP$214"}</definedName>
    <definedName name="____________cpr2" localSheetId="0" hidden="1">{"'előző év december'!$A$2:$CP$214"}</definedName>
    <definedName name="____________cpr2" localSheetId="23" hidden="1">{"'előző év december'!$A$2:$CP$214"}</definedName>
    <definedName name="____________cpr2" localSheetId="28" hidden="1">{"'előző év december'!$A$2:$CP$214"}</definedName>
    <definedName name="____________cpr2" localSheetId="33" hidden="1">{"'előző év december'!$A$2:$CP$214"}</definedName>
    <definedName name="____________cpr2" localSheetId="35" hidden="1">{"'előző év december'!$A$2:$CP$214"}</definedName>
    <definedName name="____________cpr2" localSheetId="36" hidden="1">{"'előző év december'!$A$2:$CP$214"}</definedName>
    <definedName name="____________cpr2" localSheetId="44" hidden="1">{"'előző év december'!$A$2:$CP$214"}</definedName>
    <definedName name="____________cpr2" localSheetId="32" hidden="1">{"'előző év december'!$A$2:$CP$214"}</definedName>
    <definedName name="____________cpr2" hidden="1">{"'előző év december'!$A$2:$CP$214"}</definedName>
    <definedName name="____________cpr3" localSheetId="0" hidden="1">{"'előző év december'!$A$2:$CP$214"}</definedName>
    <definedName name="____________cpr3" localSheetId="23" hidden="1">{"'előző év december'!$A$2:$CP$214"}</definedName>
    <definedName name="____________cpr3" localSheetId="28" hidden="1">{"'előző év december'!$A$2:$CP$214"}</definedName>
    <definedName name="____________cpr3" localSheetId="33" hidden="1">{"'előző év december'!$A$2:$CP$214"}</definedName>
    <definedName name="____________cpr3" localSheetId="35" hidden="1">{"'előző év december'!$A$2:$CP$214"}</definedName>
    <definedName name="____________cpr3" localSheetId="36" hidden="1">{"'előző év december'!$A$2:$CP$214"}</definedName>
    <definedName name="____________cpr3" localSheetId="44" hidden="1">{"'előző év december'!$A$2:$CP$214"}</definedName>
    <definedName name="____________cpr3" localSheetId="32" hidden="1">{"'előző év december'!$A$2:$CP$214"}</definedName>
    <definedName name="____________cpr3" hidden="1">{"'előző év december'!$A$2:$CP$214"}</definedName>
    <definedName name="____________cpr4" localSheetId="0" hidden="1">{"'előző év december'!$A$2:$CP$214"}</definedName>
    <definedName name="____________cpr4" localSheetId="23" hidden="1">{"'előző év december'!$A$2:$CP$214"}</definedName>
    <definedName name="____________cpr4" localSheetId="28" hidden="1">{"'előző év december'!$A$2:$CP$214"}</definedName>
    <definedName name="____________cpr4" localSheetId="33" hidden="1">{"'előző év december'!$A$2:$CP$214"}</definedName>
    <definedName name="____________cpr4" localSheetId="35" hidden="1">{"'előző év december'!$A$2:$CP$214"}</definedName>
    <definedName name="____________cpr4" localSheetId="36" hidden="1">{"'előző év december'!$A$2:$CP$214"}</definedName>
    <definedName name="____________cpr4" localSheetId="44" hidden="1">{"'előző év december'!$A$2:$CP$214"}</definedName>
    <definedName name="____________cpr4" localSheetId="32" hidden="1">{"'előző év december'!$A$2:$CP$214"}</definedName>
    <definedName name="____________cpr4" hidden="1">{"'előző év december'!$A$2:$CP$214"}</definedName>
    <definedName name="____________IFR2">[2]!_____IFR2</definedName>
    <definedName name="____________IFR22">[2]!_____IFR22</definedName>
    <definedName name="____________IFR23">[2]!_____IFR23</definedName>
    <definedName name="____________M21">#N/A</definedName>
    <definedName name="___________cp1" localSheetId="0" hidden="1">{"'előző év december'!$A$2:$CP$214"}</definedName>
    <definedName name="___________cp1" localSheetId="23" hidden="1">{"'előző év december'!$A$2:$CP$214"}</definedName>
    <definedName name="___________cp1" localSheetId="28" hidden="1">{"'előző év december'!$A$2:$CP$214"}</definedName>
    <definedName name="___________cp1" localSheetId="33" hidden="1">{"'előző év december'!$A$2:$CP$214"}</definedName>
    <definedName name="___________cp1" localSheetId="35" hidden="1">{"'előző év december'!$A$2:$CP$214"}</definedName>
    <definedName name="___________cp1" localSheetId="36" hidden="1">{"'előző év december'!$A$2:$CP$214"}</definedName>
    <definedName name="___________cp1" localSheetId="44" hidden="1">{"'előző év december'!$A$2:$CP$214"}</definedName>
    <definedName name="___________cp1" localSheetId="32" hidden="1">{"'előző év december'!$A$2:$CP$214"}</definedName>
    <definedName name="___________cp1" hidden="1">{"'előző év december'!$A$2:$CP$214"}</definedName>
    <definedName name="___________cp10" localSheetId="0" hidden="1">{"'előző év december'!$A$2:$CP$214"}</definedName>
    <definedName name="___________cp10" localSheetId="23" hidden="1">{"'előző év december'!$A$2:$CP$214"}</definedName>
    <definedName name="___________cp10" localSheetId="28" hidden="1">{"'előző év december'!$A$2:$CP$214"}</definedName>
    <definedName name="___________cp10" localSheetId="33" hidden="1">{"'előző év december'!$A$2:$CP$214"}</definedName>
    <definedName name="___________cp10" localSheetId="35" hidden="1">{"'előző év december'!$A$2:$CP$214"}</definedName>
    <definedName name="___________cp10" localSheetId="36" hidden="1">{"'előző év december'!$A$2:$CP$214"}</definedName>
    <definedName name="___________cp10" localSheetId="44" hidden="1">{"'előző év december'!$A$2:$CP$214"}</definedName>
    <definedName name="___________cp10" localSheetId="32" hidden="1">{"'előző év december'!$A$2:$CP$214"}</definedName>
    <definedName name="___________cp10" hidden="1">{"'előző év december'!$A$2:$CP$214"}</definedName>
    <definedName name="___________cp11" localSheetId="0" hidden="1">{"'előző év december'!$A$2:$CP$214"}</definedName>
    <definedName name="___________cp11" localSheetId="23" hidden="1">{"'előző év december'!$A$2:$CP$214"}</definedName>
    <definedName name="___________cp11" localSheetId="28" hidden="1">{"'előző év december'!$A$2:$CP$214"}</definedName>
    <definedName name="___________cp11" localSheetId="33" hidden="1">{"'előző év december'!$A$2:$CP$214"}</definedName>
    <definedName name="___________cp11" localSheetId="35" hidden="1">{"'előző év december'!$A$2:$CP$214"}</definedName>
    <definedName name="___________cp11" localSheetId="36" hidden="1">{"'előző év december'!$A$2:$CP$214"}</definedName>
    <definedName name="___________cp11" localSheetId="44" hidden="1">{"'előző év december'!$A$2:$CP$214"}</definedName>
    <definedName name="___________cp11" localSheetId="32" hidden="1">{"'előző év december'!$A$2:$CP$214"}</definedName>
    <definedName name="___________cp11" hidden="1">{"'előző év december'!$A$2:$CP$214"}</definedName>
    <definedName name="___________cp2" localSheetId="0" hidden="1">{"'előző év december'!$A$2:$CP$214"}</definedName>
    <definedName name="___________cp2" localSheetId="23" hidden="1">{"'előző év december'!$A$2:$CP$214"}</definedName>
    <definedName name="___________cp2" localSheetId="28" hidden="1">{"'előző év december'!$A$2:$CP$214"}</definedName>
    <definedName name="___________cp2" localSheetId="33" hidden="1">{"'előző év december'!$A$2:$CP$214"}</definedName>
    <definedName name="___________cp2" localSheetId="35" hidden="1">{"'előző év december'!$A$2:$CP$214"}</definedName>
    <definedName name="___________cp2" localSheetId="36" hidden="1">{"'előző év december'!$A$2:$CP$214"}</definedName>
    <definedName name="___________cp2" localSheetId="44" hidden="1">{"'előző év december'!$A$2:$CP$214"}</definedName>
    <definedName name="___________cp2" localSheetId="32" hidden="1">{"'előző év december'!$A$2:$CP$214"}</definedName>
    <definedName name="___________cp2" hidden="1">{"'előző év december'!$A$2:$CP$214"}</definedName>
    <definedName name="___________cp3" localSheetId="0" hidden="1">{"'előző év december'!$A$2:$CP$214"}</definedName>
    <definedName name="___________cp3" localSheetId="23" hidden="1">{"'előző év december'!$A$2:$CP$214"}</definedName>
    <definedName name="___________cp3" localSheetId="28" hidden="1">{"'előző év december'!$A$2:$CP$214"}</definedName>
    <definedName name="___________cp3" localSheetId="33" hidden="1">{"'előző év december'!$A$2:$CP$214"}</definedName>
    <definedName name="___________cp3" localSheetId="35" hidden="1">{"'előző év december'!$A$2:$CP$214"}</definedName>
    <definedName name="___________cp3" localSheetId="36" hidden="1">{"'előző év december'!$A$2:$CP$214"}</definedName>
    <definedName name="___________cp3" localSheetId="44" hidden="1">{"'előző év december'!$A$2:$CP$214"}</definedName>
    <definedName name="___________cp3" localSheetId="32" hidden="1">{"'előző év december'!$A$2:$CP$214"}</definedName>
    <definedName name="___________cp3" hidden="1">{"'előző év december'!$A$2:$CP$214"}</definedName>
    <definedName name="___________cp4" localSheetId="0" hidden="1">{"'előző év december'!$A$2:$CP$214"}</definedName>
    <definedName name="___________cp4" localSheetId="23" hidden="1">{"'előző év december'!$A$2:$CP$214"}</definedName>
    <definedName name="___________cp4" localSheetId="28" hidden="1">{"'előző év december'!$A$2:$CP$214"}</definedName>
    <definedName name="___________cp4" localSheetId="33" hidden="1">{"'előző év december'!$A$2:$CP$214"}</definedName>
    <definedName name="___________cp4" localSheetId="35" hidden="1">{"'előző év december'!$A$2:$CP$214"}</definedName>
    <definedName name="___________cp4" localSheetId="36" hidden="1">{"'előző év december'!$A$2:$CP$214"}</definedName>
    <definedName name="___________cp4" localSheetId="44" hidden="1">{"'előző év december'!$A$2:$CP$214"}</definedName>
    <definedName name="___________cp4" localSheetId="32" hidden="1">{"'előző év december'!$A$2:$CP$214"}</definedName>
    <definedName name="___________cp4" hidden="1">{"'előző év december'!$A$2:$CP$214"}</definedName>
    <definedName name="___________cp5" localSheetId="0" hidden="1">{"'előző év december'!$A$2:$CP$214"}</definedName>
    <definedName name="___________cp5" localSheetId="23" hidden="1">{"'előző év december'!$A$2:$CP$214"}</definedName>
    <definedName name="___________cp5" localSheetId="28" hidden="1">{"'előző év december'!$A$2:$CP$214"}</definedName>
    <definedName name="___________cp5" localSheetId="33" hidden="1">{"'előző év december'!$A$2:$CP$214"}</definedName>
    <definedName name="___________cp5" localSheetId="35" hidden="1">{"'előző év december'!$A$2:$CP$214"}</definedName>
    <definedName name="___________cp5" localSheetId="36" hidden="1">{"'előző év december'!$A$2:$CP$214"}</definedName>
    <definedName name="___________cp5" localSheetId="44" hidden="1">{"'előző év december'!$A$2:$CP$214"}</definedName>
    <definedName name="___________cp5" localSheetId="32" hidden="1">{"'előző év december'!$A$2:$CP$214"}</definedName>
    <definedName name="___________cp5" hidden="1">{"'előző év december'!$A$2:$CP$214"}</definedName>
    <definedName name="___________cp6" localSheetId="0" hidden="1">{"'előző év december'!$A$2:$CP$214"}</definedName>
    <definedName name="___________cp6" localSheetId="23" hidden="1">{"'előző év december'!$A$2:$CP$214"}</definedName>
    <definedName name="___________cp6" localSheetId="28" hidden="1">{"'előző év december'!$A$2:$CP$214"}</definedName>
    <definedName name="___________cp6" localSheetId="33" hidden="1">{"'előző év december'!$A$2:$CP$214"}</definedName>
    <definedName name="___________cp6" localSheetId="35" hidden="1">{"'előző év december'!$A$2:$CP$214"}</definedName>
    <definedName name="___________cp6" localSheetId="36" hidden="1">{"'előző év december'!$A$2:$CP$214"}</definedName>
    <definedName name="___________cp6" localSheetId="44" hidden="1">{"'előző év december'!$A$2:$CP$214"}</definedName>
    <definedName name="___________cp6" localSheetId="32" hidden="1">{"'előző év december'!$A$2:$CP$214"}</definedName>
    <definedName name="___________cp6" hidden="1">{"'előző év december'!$A$2:$CP$214"}</definedName>
    <definedName name="___________cp7" localSheetId="0" hidden="1">{"'előző év december'!$A$2:$CP$214"}</definedName>
    <definedName name="___________cp7" localSheetId="23" hidden="1">{"'előző év december'!$A$2:$CP$214"}</definedName>
    <definedName name="___________cp7" localSheetId="28" hidden="1">{"'előző év december'!$A$2:$CP$214"}</definedName>
    <definedName name="___________cp7" localSheetId="33" hidden="1">{"'előző év december'!$A$2:$CP$214"}</definedName>
    <definedName name="___________cp7" localSheetId="35" hidden="1">{"'előző év december'!$A$2:$CP$214"}</definedName>
    <definedName name="___________cp7" localSheetId="36" hidden="1">{"'előző év december'!$A$2:$CP$214"}</definedName>
    <definedName name="___________cp7" localSheetId="44" hidden="1">{"'előző év december'!$A$2:$CP$214"}</definedName>
    <definedName name="___________cp7" localSheetId="32" hidden="1">{"'előző év december'!$A$2:$CP$214"}</definedName>
    <definedName name="___________cp7" hidden="1">{"'előző év december'!$A$2:$CP$214"}</definedName>
    <definedName name="___________cp8" localSheetId="0" hidden="1">{"'előző év december'!$A$2:$CP$214"}</definedName>
    <definedName name="___________cp8" localSheetId="23" hidden="1">{"'előző év december'!$A$2:$CP$214"}</definedName>
    <definedName name="___________cp8" localSheetId="28" hidden="1">{"'előző év december'!$A$2:$CP$214"}</definedName>
    <definedName name="___________cp8" localSheetId="33" hidden="1">{"'előző év december'!$A$2:$CP$214"}</definedName>
    <definedName name="___________cp8" localSheetId="35" hidden="1">{"'előző év december'!$A$2:$CP$214"}</definedName>
    <definedName name="___________cp8" localSheetId="36" hidden="1">{"'előző év december'!$A$2:$CP$214"}</definedName>
    <definedName name="___________cp8" localSheetId="44" hidden="1">{"'előző év december'!$A$2:$CP$214"}</definedName>
    <definedName name="___________cp8" localSheetId="32" hidden="1">{"'előző év december'!$A$2:$CP$214"}</definedName>
    <definedName name="___________cp8" hidden="1">{"'előző év december'!$A$2:$CP$214"}</definedName>
    <definedName name="___________cp9" localSheetId="0" hidden="1">{"'előző év december'!$A$2:$CP$214"}</definedName>
    <definedName name="___________cp9" localSheetId="23" hidden="1">{"'előző év december'!$A$2:$CP$214"}</definedName>
    <definedName name="___________cp9" localSheetId="28" hidden="1">{"'előző év december'!$A$2:$CP$214"}</definedName>
    <definedName name="___________cp9" localSheetId="33" hidden="1">{"'előző év december'!$A$2:$CP$214"}</definedName>
    <definedName name="___________cp9" localSheetId="35" hidden="1">{"'előző év december'!$A$2:$CP$214"}</definedName>
    <definedName name="___________cp9" localSheetId="36" hidden="1">{"'előző év december'!$A$2:$CP$214"}</definedName>
    <definedName name="___________cp9" localSheetId="44" hidden="1">{"'előző év december'!$A$2:$CP$214"}</definedName>
    <definedName name="___________cp9" localSheetId="32" hidden="1">{"'előző év december'!$A$2:$CP$214"}</definedName>
    <definedName name="___________cp9" hidden="1">{"'előző év december'!$A$2:$CP$214"}</definedName>
    <definedName name="___________cpr2" localSheetId="0" hidden="1">{"'előző év december'!$A$2:$CP$214"}</definedName>
    <definedName name="___________cpr2" localSheetId="23" hidden="1">{"'előző év december'!$A$2:$CP$214"}</definedName>
    <definedName name="___________cpr2" localSheetId="28" hidden="1">{"'előző év december'!$A$2:$CP$214"}</definedName>
    <definedName name="___________cpr2" localSheetId="33" hidden="1">{"'előző év december'!$A$2:$CP$214"}</definedName>
    <definedName name="___________cpr2" localSheetId="35" hidden="1">{"'előző év december'!$A$2:$CP$214"}</definedName>
    <definedName name="___________cpr2" localSheetId="36" hidden="1">{"'előző év december'!$A$2:$CP$214"}</definedName>
    <definedName name="___________cpr2" localSheetId="44" hidden="1">{"'előző év december'!$A$2:$CP$214"}</definedName>
    <definedName name="___________cpr2" localSheetId="32" hidden="1">{"'előző év december'!$A$2:$CP$214"}</definedName>
    <definedName name="___________cpr2" hidden="1">{"'előző év december'!$A$2:$CP$214"}</definedName>
    <definedName name="___________cpr3" localSheetId="0" hidden="1">{"'előző év december'!$A$2:$CP$214"}</definedName>
    <definedName name="___________cpr3" localSheetId="23" hidden="1">{"'előző év december'!$A$2:$CP$214"}</definedName>
    <definedName name="___________cpr3" localSheetId="28" hidden="1">{"'előző év december'!$A$2:$CP$214"}</definedName>
    <definedName name="___________cpr3" localSheetId="33" hidden="1">{"'előző év december'!$A$2:$CP$214"}</definedName>
    <definedName name="___________cpr3" localSheetId="35" hidden="1">{"'előző év december'!$A$2:$CP$214"}</definedName>
    <definedName name="___________cpr3" localSheetId="36" hidden="1">{"'előző év december'!$A$2:$CP$214"}</definedName>
    <definedName name="___________cpr3" localSheetId="44" hidden="1">{"'előző év december'!$A$2:$CP$214"}</definedName>
    <definedName name="___________cpr3" localSheetId="32" hidden="1">{"'előző év december'!$A$2:$CP$214"}</definedName>
    <definedName name="___________cpr3" hidden="1">{"'előző év december'!$A$2:$CP$214"}</definedName>
    <definedName name="___________cpr4" localSheetId="0" hidden="1">{"'előző év december'!$A$2:$CP$214"}</definedName>
    <definedName name="___________cpr4" localSheetId="23" hidden="1">{"'előző év december'!$A$2:$CP$214"}</definedName>
    <definedName name="___________cpr4" localSheetId="28" hidden="1">{"'előző év december'!$A$2:$CP$214"}</definedName>
    <definedName name="___________cpr4" localSheetId="33" hidden="1">{"'előző év december'!$A$2:$CP$214"}</definedName>
    <definedName name="___________cpr4" localSheetId="35" hidden="1">{"'előző év december'!$A$2:$CP$214"}</definedName>
    <definedName name="___________cpr4" localSheetId="36" hidden="1">{"'előző év december'!$A$2:$CP$214"}</definedName>
    <definedName name="___________cpr4" localSheetId="44" hidden="1">{"'előző év december'!$A$2:$CP$214"}</definedName>
    <definedName name="___________cpr4" localSheetId="32" hidden="1">{"'előző év december'!$A$2:$CP$214"}</definedName>
    <definedName name="___________cpr4" hidden="1">{"'előző év december'!$A$2:$CP$214"}</definedName>
    <definedName name="___________IFR2">[2]!_____IFR2</definedName>
    <definedName name="___________IFR22">[2]!_____IFR22</definedName>
    <definedName name="___________IFR23">[2]!_____IFR23</definedName>
    <definedName name="___________M21">[2]!__M21</definedName>
    <definedName name="__________cp1" localSheetId="0" hidden="1">{"'előző év december'!$A$2:$CP$214"}</definedName>
    <definedName name="__________cp1" localSheetId="23" hidden="1">{"'előző év december'!$A$2:$CP$214"}</definedName>
    <definedName name="__________cp1" localSheetId="28" hidden="1">{"'előző év december'!$A$2:$CP$214"}</definedName>
    <definedName name="__________cp1" localSheetId="33" hidden="1">{"'előző év december'!$A$2:$CP$214"}</definedName>
    <definedName name="__________cp1" localSheetId="35" hidden="1">{"'előző év december'!$A$2:$CP$214"}</definedName>
    <definedName name="__________cp1" localSheetId="36" hidden="1">{"'előző év december'!$A$2:$CP$214"}</definedName>
    <definedName name="__________cp1" localSheetId="44" hidden="1">{"'előző év december'!$A$2:$CP$214"}</definedName>
    <definedName name="__________cp1" localSheetId="32" hidden="1">{"'előző év december'!$A$2:$CP$214"}</definedName>
    <definedName name="__________cp1" hidden="1">{"'előző év december'!$A$2:$CP$214"}</definedName>
    <definedName name="__________cp10" localSheetId="0" hidden="1">{"'előző év december'!$A$2:$CP$214"}</definedName>
    <definedName name="__________cp10" localSheetId="23" hidden="1">{"'előző év december'!$A$2:$CP$214"}</definedName>
    <definedName name="__________cp10" localSheetId="28" hidden="1">{"'előző év december'!$A$2:$CP$214"}</definedName>
    <definedName name="__________cp10" localSheetId="33" hidden="1">{"'előző év december'!$A$2:$CP$214"}</definedName>
    <definedName name="__________cp10" localSheetId="35" hidden="1">{"'előző év december'!$A$2:$CP$214"}</definedName>
    <definedName name="__________cp10" localSheetId="36" hidden="1">{"'előző év december'!$A$2:$CP$214"}</definedName>
    <definedName name="__________cp10" localSheetId="44" hidden="1">{"'előző év december'!$A$2:$CP$214"}</definedName>
    <definedName name="__________cp10" localSheetId="32" hidden="1">{"'előző év december'!$A$2:$CP$214"}</definedName>
    <definedName name="__________cp10" hidden="1">{"'előző év december'!$A$2:$CP$214"}</definedName>
    <definedName name="__________cp11" localSheetId="0" hidden="1">{"'előző év december'!$A$2:$CP$214"}</definedName>
    <definedName name="__________cp11" localSheetId="23" hidden="1">{"'előző év december'!$A$2:$CP$214"}</definedName>
    <definedName name="__________cp11" localSheetId="28" hidden="1">{"'előző év december'!$A$2:$CP$214"}</definedName>
    <definedName name="__________cp11" localSheetId="33" hidden="1">{"'előző év december'!$A$2:$CP$214"}</definedName>
    <definedName name="__________cp11" localSheetId="35" hidden="1">{"'előző év december'!$A$2:$CP$214"}</definedName>
    <definedName name="__________cp11" localSheetId="36" hidden="1">{"'előző év december'!$A$2:$CP$214"}</definedName>
    <definedName name="__________cp11" localSheetId="44" hidden="1">{"'előző év december'!$A$2:$CP$214"}</definedName>
    <definedName name="__________cp11" localSheetId="32" hidden="1">{"'előző év december'!$A$2:$CP$214"}</definedName>
    <definedName name="__________cp11" hidden="1">{"'előző év december'!$A$2:$CP$214"}</definedName>
    <definedName name="__________cp2" localSheetId="0" hidden="1">{"'előző év december'!$A$2:$CP$214"}</definedName>
    <definedName name="__________cp2" localSheetId="23" hidden="1">{"'előző év december'!$A$2:$CP$214"}</definedName>
    <definedName name="__________cp2" localSheetId="28" hidden="1">{"'előző év december'!$A$2:$CP$214"}</definedName>
    <definedName name="__________cp2" localSheetId="33" hidden="1">{"'előző év december'!$A$2:$CP$214"}</definedName>
    <definedName name="__________cp2" localSheetId="35" hidden="1">{"'előző év december'!$A$2:$CP$214"}</definedName>
    <definedName name="__________cp2" localSheetId="36" hidden="1">{"'előző év december'!$A$2:$CP$214"}</definedName>
    <definedName name="__________cp2" localSheetId="44" hidden="1">{"'előző év december'!$A$2:$CP$214"}</definedName>
    <definedName name="__________cp2" localSheetId="32" hidden="1">{"'előző év december'!$A$2:$CP$214"}</definedName>
    <definedName name="__________cp2" hidden="1">{"'előző év december'!$A$2:$CP$214"}</definedName>
    <definedName name="__________cp3" localSheetId="0" hidden="1">{"'előző év december'!$A$2:$CP$214"}</definedName>
    <definedName name="__________cp3" localSheetId="23" hidden="1">{"'előző év december'!$A$2:$CP$214"}</definedName>
    <definedName name="__________cp3" localSheetId="28" hidden="1">{"'előző év december'!$A$2:$CP$214"}</definedName>
    <definedName name="__________cp3" localSheetId="33" hidden="1">{"'előző év december'!$A$2:$CP$214"}</definedName>
    <definedName name="__________cp3" localSheetId="35" hidden="1">{"'előző év december'!$A$2:$CP$214"}</definedName>
    <definedName name="__________cp3" localSheetId="36" hidden="1">{"'előző év december'!$A$2:$CP$214"}</definedName>
    <definedName name="__________cp3" localSheetId="44" hidden="1">{"'előző év december'!$A$2:$CP$214"}</definedName>
    <definedName name="__________cp3" localSheetId="32" hidden="1">{"'előző év december'!$A$2:$CP$214"}</definedName>
    <definedName name="__________cp3" hidden="1">{"'előző év december'!$A$2:$CP$214"}</definedName>
    <definedName name="__________cp4" localSheetId="0" hidden="1">{"'előző év december'!$A$2:$CP$214"}</definedName>
    <definedName name="__________cp4" localSheetId="23" hidden="1">{"'előző év december'!$A$2:$CP$214"}</definedName>
    <definedName name="__________cp4" localSheetId="28" hidden="1">{"'előző év december'!$A$2:$CP$214"}</definedName>
    <definedName name="__________cp4" localSheetId="33" hidden="1">{"'előző év december'!$A$2:$CP$214"}</definedName>
    <definedName name="__________cp4" localSheetId="35" hidden="1">{"'előző év december'!$A$2:$CP$214"}</definedName>
    <definedName name="__________cp4" localSheetId="36" hidden="1">{"'előző év december'!$A$2:$CP$214"}</definedName>
    <definedName name="__________cp4" localSheetId="44" hidden="1">{"'előző év december'!$A$2:$CP$214"}</definedName>
    <definedName name="__________cp4" localSheetId="32" hidden="1">{"'előző év december'!$A$2:$CP$214"}</definedName>
    <definedName name="__________cp4" hidden="1">{"'előző év december'!$A$2:$CP$214"}</definedName>
    <definedName name="__________cp5" localSheetId="0" hidden="1">{"'előző év december'!$A$2:$CP$214"}</definedName>
    <definedName name="__________cp5" localSheetId="23" hidden="1">{"'előző év december'!$A$2:$CP$214"}</definedName>
    <definedName name="__________cp5" localSheetId="28" hidden="1">{"'előző év december'!$A$2:$CP$214"}</definedName>
    <definedName name="__________cp5" localSheetId="33" hidden="1">{"'előző év december'!$A$2:$CP$214"}</definedName>
    <definedName name="__________cp5" localSheetId="35" hidden="1">{"'előző év december'!$A$2:$CP$214"}</definedName>
    <definedName name="__________cp5" localSheetId="36" hidden="1">{"'előző év december'!$A$2:$CP$214"}</definedName>
    <definedName name="__________cp5" localSheetId="44" hidden="1">{"'előző év december'!$A$2:$CP$214"}</definedName>
    <definedName name="__________cp5" localSheetId="32" hidden="1">{"'előző év december'!$A$2:$CP$214"}</definedName>
    <definedName name="__________cp5" hidden="1">{"'előző év december'!$A$2:$CP$214"}</definedName>
    <definedName name="__________cp6" localSheetId="0" hidden="1">{"'előző év december'!$A$2:$CP$214"}</definedName>
    <definedName name="__________cp6" localSheetId="23" hidden="1">{"'előző év december'!$A$2:$CP$214"}</definedName>
    <definedName name="__________cp6" localSheetId="28" hidden="1">{"'előző év december'!$A$2:$CP$214"}</definedName>
    <definedName name="__________cp6" localSheetId="33" hidden="1">{"'előző év december'!$A$2:$CP$214"}</definedName>
    <definedName name="__________cp6" localSheetId="35" hidden="1">{"'előző év december'!$A$2:$CP$214"}</definedName>
    <definedName name="__________cp6" localSheetId="36" hidden="1">{"'előző év december'!$A$2:$CP$214"}</definedName>
    <definedName name="__________cp6" localSheetId="44" hidden="1">{"'előző év december'!$A$2:$CP$214"}</definedName>
    <definedName name="__________cp6" localSheetId="32" hidden="1">{"'előző év december'!$A$2:$CP$214"}</definedName>
    <definedName name="__________cp6" hidden="1">{"'előző év december'!$A$2:$CP$214"}</definedName>
    <definedName name="__________cp7" localSheetId="0" hidden="1">{"'előző év december'!$A$2:$CP$214"}</definedName>
    <definedName name="__________cp7" localSheetId="23" hidden="1">{"'előző év december'!$A$2:$CP$214"}</definedName>
    <definedName name="__________cp7" localSheetId="28" hidden="1">{"'előző év december'!$A$2:$CP$214"}</definedName>
    <definedName name="__________cp7" localSheetId="33" hidden="1">{"'előző év december'!$A$2:$CP$214"}</definedName>
    <definedName name="__________cp7" localSheetId="35" hidden="1">{"'előző év december'!$A$2:$CP$214"}</definedName>
    <definedName name="__________cp7" localSheetId="36" hidden="1">{"'előző év december'!$A$2:$CP$214"}</definedName>
    <definedName name="__________cp7" localSheetId="44" hidden="1">{"'előző év december'!$A$2:$CP$214"}</definedName>
    <definedName name="__________cp7" localSheetId="32" hidden="1">{"'előző év december'!$A$2:$CP$214"}</definedName>
    <definedName name="__________cp7" hidden="1">{"'előző év december'!$A$2:$CP$214"}</definedName>
    <definedName name="__________cp8" localSheetId="0" hidden="1">{"'előző év december'!$A$2:$CP$214"}</definedName>
    <definedName name="__________cp8" localSheetId="23" hidden="1">{"'előző év december'!$A$2:$CP$214"}</definedName>
    <definedName name="__________cp8" localSheetId="28" hidden="1">{"'előző év december'!$A$2:$CP$214"}</definedName>
    <definedName name="__________cp8" localSheetId="33" hidden="1">{"'előző év december'!$A$2:$CP$214"}</definedName>
    <definedName name="__________cp8" localSheetId="35" hidden="1">{"'előző év december'!$A$2:$CP$214"}</definedName>
    <definedName name="__________cp8" localSheetId="36" hidden="1">{"'előző év december'!$A$2:$CP$214"}</definedName>
    <definedName name="__________cp8" localSheetId="44" hidden="1">{"'előző év december'!$A$2:$CP$214"}</definedName>
    <definedName name="__________cp8" localSheetId="32" hidden="1">{"'előző év december'!$A$2:$CP$214"}</definedName>
    <definedName name="__________cp8" hidden="1">{"'előző év december'!$A$2:$CP$214"}</definedName>
    <definedName name="__________cp9" localSheetId="0" hidden="1">{"'előző év december'!$A$2:$CP$214"}</definedName>
    <definedName name="__________cp9" localSheetId="23" hidden="1">{"'előző év december'!$A$2:$CP$214"}</definedName>
    <definedName name="__________cp9" localSheetId="28" hidden="1">{"'előző év december'!$A$2:$CP$214"}</definedName>
    <definedName name="__________cp9" localSheetId="33" hidden="1">{"'előző év december'!$A$2:$CP$214"}</definedName>
    <definedName name="__________cp9" localSheetId="35" hidden="1">{"'előző év december'!$A$2:$CP$214"}</definedName>
    <definedName name="__________cp9" localSheetId="36" hidden="1">{"'előző év december'!$A$2:$CP$214"}</definedName>
    <definedName name="__________cp9" localSheetId="44" hidden="1">{"'előző év december'!$A$2:$CP$214"}</definedName>
    <definedName name="__________cp9" localSheetId="32" hidden="1">{"'előző év december'!$A$2:$CP$214"}</definedName>
    <definedName name="__________cp9" hidden="1">{"'előző év december'!$A$2:$CP$214"}</definedName>
    <definedName name="__________cpr2" localSheetId="0" hidden="1">{"'előző év december'!$A$2:$CP$214"}</definedName>
    <definedName name="__________cpr2" localSheetId="23" hidden="1">{"'előző év december'!$A$2:$CP$214"}</definedName>
    <definedName name="__________cpr2" localSheetId="28" hidden="1">{"'előző év december'!$A$2:$CP$214"}</definedName>
    <definedName name="__________cpr2" localSheetId="33" hidden="1">{"'előző év december'!$A$2:$CP$214"}</definedName>
    <definedName name="__________cpr2" localSheetId="35" hidden="1">{"'előző év december'!$A$2:$CP$214"}</definedName>
    <definedName name="__________cpr2" localSheetId="36" hidden="1">{"'előző év december'!$A$2:$CP$214"}</definedName>
    <definedName name="__________cpr2" localSheetId="44" hidden="1">{"'előző év december'!$A$2:$CP$214"}</definedName>
    <definedName name="__________cpr2" localSheetId="32" hidden="1">{"'előző év december'!$A$2:$CP$214"}</definedName>
    <definedName name="__________cpr2" hidden="1">{"'előző év december'!$A$2:$CP$214"}</definedName>
    <definedName name="__________cpr3" localSheetId="0" hidden="1">{"'előző év december'!$A$2:$CP$214"}</definedName>
    <definedName name="__________cpr3" localSheetId="23" hidden="1">{"'előző év december'!$A$2:$CP$214"}</definedName>
    <definedName name="__________cpr3" localSheetId="28" hidden="1">{"'előző év december'!$A$2:$CP$214"}</definedName>
    <definedName name="__________cpr3" localSheetId="33" hidden="1">{"'előző év december'!$A$2:$CP$214"}</definedName>
    <definedName name="__________cpr3" localSheetId="35" hidden="1">{"'előző év december'!$A$2:$CP$214"}</definedName>
    <definedName name="__________cpr3" localSheetId="36" hidden="1">{"'előző év december'!$A$2:$CP$214"}</definedName>
    <definedName name="__________cpr3" localSheetId="44" hidden="1">{"'előző év december'!$A$2:$CP$214"}</definedName>
    <definedName name="__________cpr3" localSheetId="32" hidden="1">{"'előző év december'!$A$2:$CP$214"}</definedName>
    <definedName name="__________cpr3" hidden="1">{"'előző év december'!$A$2:$CP$214"}</definedName>
    <definedName name="__________cpr4" localSheetId="0" hidden="1">{"'előző év december'!$A$2:$CP$214"}</definedName>
    <definedName name="__________cpr4" localSheetId="23" hidden="1">{"'előző év december'!$A$2:$CP$214"}</definedName>
    <definedName name="__________cpr4" localSheetId="28" hidden="1">{"'előző év december'!$A$2:$CP$214"}</definedName>
    <definedName name="__________cpr4" localSheetId="33" hidden="1">{"'előző év december'!$A$2:$CP$214"}</definedName>
    <definedName name="__________cpr4" localSheetId="35" hidden="1">{"'előző év december'!$A$2:$CP$214"}</definedName>
    <definedName name="__________cpr4" localSheetId="36" hidden="1">{"'előző év december'!$A$2:$CP$214"}</definedName>
    <definedName name="__________cpr4" localSheetId="44" hidden="1">{"'előző év december'!$A$2:$CP$214"}</definedName>
    <definedName name="__________cpr4" localSheetId="32" hidden="1">{"'előző év december'!$A$2:$CP$214"}</definedName>
    <definedName name="__________cpr4" hidden="1">{"'előző év december'!$A$2:$CP$214"}</definedName>
    <definedName name="__________IFR2">[2]!_____IFR2</definedName>
    <definedName name="__________IFR22">[2]!_____IFR22</definedName>
    <definedName name="__________IFR23">[2]!_____IFR23</definedName>
    <definedName name="__________M21">[2]!__M21</definedName>
    <definedName name="_________cp1" localSheetId="0" hidden="1">{"'előző év december'!$A$2:$CP$214"}</definedName>
    <definedName name="_________cp1" localSheetId="23" hidden="1">{"'előző év december'!$A$2:$CP$214"}</definedName>
    <definedName name="_________cp1" localSheetId="28" hidden="1">{"'előző év december'!$A$2:$CP$214"}</definedName>
    <definedName name="_________cp1" localSheetId="33" hidden="1">{"'előző év december'!$A$2:$CP$214"}</definedName>
    <definedName name="_________cp1" localSheetId="35" hidden="1">{"'előző év december'!$A$2:$CP$214"}</definedName>
    <definedName name="_________cp1" localSheetId="36" hidden="1">{"'előző év december'!$A$2:$CP$214"}</definedName>
    <definedName name="_________cp1" localSheetId="44" hidden="1">{"'előző év december'!$A$2:$CP$214"}</definedName>
    <definedName name="_________cp1" localSheetId="32" hidden="1">{"'előző év december'!$A$2:$CP$214"}</definedName>
    <definedName name="_________cp1" hidden="1">{"'előző év december'!$A$2:$CP$214"}</definedName>
    <definedName name="_________cp10" localSheetId="0" hidden="1">{"'előző év december'!$A$2:$CP$214"}</definedName>
    <definedName name="_________cp10" localSheetId="23" hidden="1">{"'előző év december'!$A$2:$CP$214"}</definedName>
    <definedName name="_________cp10" localSheetId="28" hidden="1">{"'előző év december'!$A$2:$CP$214"}</definedName>
    <definedName name="_________cp10" localSheetId="33" hidden="1">{"'előző év december'!$A$2:$CP$214"}</definedName>
    <definedName name="_________cp10" localSheetId="35" hidden="1">{"'előző év december'!$A$2:$CP$214"}</definedName>
    <definedName name="_________cp10" localSheetId="36" hidden="1">{"'előző év december'!$A$2:$CP$214"}</definedName>
    <definedName name="_________cp10" localSheetId="44" hidden="1">{"'előző év december'!$A$2:$CP$214"}</definedName>
    <definedName name="_________cp10" localSheetId="32" hidden="1">{"'előző év december'!$A$2:$CP$214"}</definedName>
    <definedName name="_________cp10" hidden="1">{"'előző év december'!$A$2:$CP$214"}</definedName>
    <definedName name="_________cp11" localSheetId="0" hidden="1">{"'előző év december'!$A$2:$CP$214"}</definedName>
    <definedName name="_________cp11" localSheetId="23" hidden="1">{"'előző év december'!$A$2:$CP$214"}</definedName>
    <definedName name="_________cp11" localSheetId="28" hidden="1">{"'előző év december'!$A$2:$CP$214"}</definedName>
    <definedName name="_________cp11" localSheetId="33" hidden="1">{"'előző év december'!$A$2:$CP$214"}</definedName>
    <definedName name="_________cp11" localSheetId="35" hidden="1">{"'előző év december'!$A$2:$CP$214"}</definedName>
    <definedName name="_________cp11" localSheetId="36" hidden="1">{"'előző év december'!$A$2:$CP$214"}</definedName>
    <definedName name="_________cp11" localSheetId="44" hidden="1">{"'előző év december'!$A$2:$CP$214"}</definedName>
    <definedName name="_________cp11" localSheetId="32" hidden="1">{"'előző év december'!$A$2:$CP$214"}</definedName>
    <definedName name="_________cp11" hidden="1">{"'előző év december'!$A$2:$CP$214"}</definedName>
    <definedName name="_________cp2" localSheetId="0" hidden="1">{"'előző év december'!$A$2:$CP$214"}</definedName>
    <definedName name="_________cp2" localSheetId="23" hidden="1">{"'előző év december'!$A$2:$CP$214"}</definedName>
    <definedName name="_________cp2" localSheetId="28" hidden="1">{"'előző év december'!$A$2:$CP$214"}</definedName>
    <definedName name="_________cp2" localSheetId="33" hidden="1">{"'előző év december'!$A$2:$CP$214"}</definedName>
    <definedName name="_________cp2" localSheetId="35" hidden="1">{"'előző év december'!$A$2:$CP$214"}</definedName>
    <definedName name="_________cp2" localSheetId="36" hidden="1">{"'előző év december'!$A$2:$CP$214"}</definedName>
    <definedName name="_________cp2" localSheetId="44" hidden="1">{"'előző év december'!$A$2:$CP$214"}</definedName>
    <definedName name="_________cp2" localSheetId="32" hidden="1">{"'előző év december'!$A$2:$CP$214"}</definedName>
    <definedName name="_________cp2" hidden="1">{"'előző év december'!$A$2:$CP$214"}</definedName>
    <definedName name="_________cp3" localSheetId="0" hidden="1">{"'előző év december'!$A$2:$CP$214"}</definedName>
    <definedName name="_________cp3" localSheetId="23" hidden="1">{"'előző év december'!$A$2:$CP$214"}</definedName>
    <definedName name="_________cp3" localSheetId="28" hidden="1">{"'előző év december'!$A$2:$CP$214"}</definedName>
    <definedName name="_________cp3" localSheetId="33" hidden="1">{"'előző év december'!$A$2:$CP$214"}</definedName>
    <definedName name="_________cp3" localSheetId="35" hidden="1">{"'előző év december'!$A$2:$CP$214"}</definedName>
    <definedName name="_________cp3" localSheetId="36" hidden="1">{"'előző év december'!$A$2:$CP$214"}</definedName>
    <definedName name="_________cp3" localSheetId="44" hidden="1">{"'előző év december'!$A$2:$CP$214"}</definedName>
    <definedName name="_________cp3" localSheetId="32" hidden="1">{"'előző év december'!$A$2:$CP$214"}</definedName>
    <definedName name="_________cp3" hidden="1">{"'előző év december'!$A$2:$CP$214"}</definedName>
    <definedName name="_________cp4" localSheetId="0" hidden="1">{"'előző év december'!$A$2:$CP$214"}</definedName>
    <definedName name="_________cp4" localSheetId="23" hidden="1">{"'előző év december'!$A$2:$CP$214"}</definedName>
    <definedName name="_________cp4" localSheetId="28" hidden="1">{"'előző év december'!$A$2:$CP$214"}</definedName>
    <definedName name="_________cp4" localSheetId="33" hidden="1">{"'előző év december'!$A$2:$CP$214"}</definedName>
    <definedName name="_________cp4" localSheetId="35" hidden="1">{"'előző év december'!$A$2:$CP$214"}</definedName>
    <definedName name="_________cp4" localSheetId="36" hidden="1">{"'előző év december'!$A$2:$CP$214"}</definedName>
    <definedName name="_________cp4" localSheetId="44" hidden="1">{"'előző év december'!$A$2:$CP$214"}</definedName>
    <definedName name="_________cp4" localSheetId="32" hidden="1">{"'előző év december'!$A$2:$CP$214"}</definedName>
    <definedName name="_________cp4" hidden="1">{"'előző év december'!$A$2:$CP$214"}</definedName>
    <definedName name="_________cp5" localSheetId="0" hidden="1">{"'előző év december'!$A$2:$CP$214"}</definedName>
    <definedName name="_________cp5" localSheetId="23" hidden="1">{"'előző év december'!$A$2:$CP$214"}</definedName>
    <definedName name="_________cp5" localSheetId="28" hidden="1">{"'előző év december'!$A$2:$CP$214"}</definedName>
    <definedName name="_________cp5" localSheetId="33" hidden="1">{"'előző év december'!$A$2:$CP$214"}</definedName>
    <definedName name="_________cp5" localSheetId="35" hidden="1">{"'előző év december'!$A$2:$CP$214"}</definedName>
    <definedName name="_________cp5" localSheetId="36" hidden="1">{"'előző év december'!$A$2:$CP$214"}</definedName>
    <definedName name="_________cp5" localSheetId="44" hidden="1">{"'előző év december'!$A$2:$CP$214"}</definedName>
    <definedName name="_________cp5" localSheetId="32" hidden="1">{"'előző év december'!$A$2:$CP$214"}</definedName>
    <definedName name="_________cp5" hidden="1">{"'előző év december'!$A$2:$CP$214"}</definedName>
    <definedName name="_________cp6" localSheetId="0" hidden="1">{"'előző év december'!$A$2:$CP$214"}</definedName>
    <definedName name="_________cp6" localSheetId="23" hidden="1">{"'előző év december'!$A$2:$CP$214"}</definedName>
    <definedName name="_________cp6" localSheetId="28" hidden="1">{"'előző év december'!$A$2:$CP$214"}</definedName>
    <definedName name="_________cp6" localSheetId="33" hidden="1">{"'előző év december'!$A$2:$CP$214"}</definedName>
    <definedName name="_________cp6" localSheetId="35" hidden="1">{"'előző év december'!$A$2:$CP$214"}</definedName>
    <definedName name="_________cp6" localSheetId="36" hidden="1">{"'előző év december'!$A$2:$CP$214"}</definedName>
    <definedName name="_________cp6" localSheetId="44" hidden="1">{"'előző év december'!$A$2:$CP$214"}</definedName>
    <definedName name="_________cp6" localSheetId="32" hidden="1">{"'előző év december'!$A$2:$CP$214"}</definedName>
    <definedName name="_________cp6" hidden="1">{"'előző év december'!$A$2:$CP$214"}</definedName>
    <definedName name="_________cp7" localSheetId="0" hidden="1">{"'előző év december'!$A$2:$CP$214"}</definedName>
    <definedName name="_________cp7" localSheetId="23" hidden="1">{"'előző év december'!$A$2:$CP$214"}</definedName>
    <definedName name="_________cp7" localSheetId="28" hidden="1">{"'előző év december'!$A$2:$CP$214"}</definedName>
    <definedName name="_________cp7" localSheetId="33" hidden="1">{"'előző év december'!$A$2:$CP$214"}</definedName>
    <definedName name="_________cp7" localSheetId="35" hidden="1">{"'előző év december'!$A$2:$CP$214"}</definedName>
    <definedName name="_________cp7" localSheetId="36" hidden="1">{"'előző év december'!$A$2:$CP$214"}</definedName>
    <definedName name="_________cp7" localSheetId="44" hidden="1">{"'előző év december'!$A$2:$CP$214"}</definedName>
    <definedName name="_________cp7" localSheetId="32" hidden="1">{"'előző év december'!$A$2:$CP$214"}</definedName>
    <definedName name="_________cp7" hidden="1">{"'előző év december'!$A$2:$CP$214"}</definedName>
    <definedName name="_________cp8" localSheetId="0" hidden="1">{"'előző év december'!$A$2:$CP$214"}</definedName>
    <definedName name="_________cp8" localSheetId="23" hidden="1">{"'előző év december'!$A$2:$CP$214"}</definedName>
    <definedName name="_________cp8" localSheetId="28" hidden="1">{"'előző év december'!$A$2:$CP$214"}</definedName>
    <definedName name="_________cp8" localSheetId="33" hidden="1">{"'előző év december'!$A$2:$CP$214"}</definedName>
    <definedName name="_________cp8" localSheetId="35" hidden="1">{"'előző év december'!$A$2:$CP$214"}</definedName>
    <definedName name="_________cp8" localSheetId="36" hidden="1">{"'előző év december'!$A$2:$CP$214"}</definedName>
    <definedName name="_________cp8" localSheetId="44" hidden="1">{"'előző év december'!$A$2:$CP$214"}</definedName>
    <definedName name="_________cp8" localSheetId="32" hidden="1">{"'előző év december'!$A$2:$CP$214"}</definedName>
    <definedName name="_________cp8" hidden="1">{"'előző év december'!$A$2:$CP$214"}</definedName>
    <definedName name="_________cp9" localSheetId="0" hidden="1">{"'előző év december'!$A$2:$CP$214"}</definedName>
    <definedName name="_________cp9" localSheetId="23" hidden="1">{"'előző év december'!$A$2:$CP$214"}</definedName>
    <definedName name="_________cp9" localSheetId="28" hidden="1">{"'előző év december'!$A$2:$CP$214"}</definedName>
    <definedName name="_________cp9" localSheetId="33" hidden="1">{"'előző év december'!$A$2:$CP$214"}</definedName>
    <definedName name="_________cp9" localSheetId="35" hidden="1">{"'előző év december'!$A$2:$CP$214"}</definedName>
    <definedName name="_________cp9" localSheetId="36" hidden="1">{"'előző év december'!$A$2:$CP$214"}</definedName>
    <definedName name="_________cp9" localSheetId="44" hidden="1">{"'előző év december'!$A$2:$CP$214"}</definedName>
    <definedName name="_________cp9" localSheetId="32" hidden="1">{"'előző év december'!$A$2:$CP$214"}</definedName>
    <definedName name="_________cp9" hidden="1">{"'előző év december'!$A$2:$CP$214"}</definedName>
    <definedName name="_________cpr2" localSheetId="0" hidden="1">{"'előző év december'!$A$2:$CP$214"}</definedName>
    <definedName name="_________cpr2" localSheetId="23" hidden="1">{"'előző év december'!$A$2:$CP$214"}</definedName>
    <definedName name="_________cpr2" localSheetId="28" hidden="1">{"'előző év december'!$A$2:$CP$214"}</definedName>
    <definedName name="_________cpr2" localSheetId="33" hidden="1">{"'előző év december'!$A$2:$CP$214"}</definedName>
    <definedName name="_________cpr2" localSheetId="35" hidden="1">{"'előző év december'!$A$2:$CP$214"}</definedName>
    <definedName name="_________cpr2" localSheetId="36" hidden="1">{"'előző év december'!$A$2:$CP$214"}</definedName>
    <definedName name="_________cpr2" localSheetId="44" hidden="1">{"'előző év december'!$A$2:$CP$214"}</definedName>
    <definedName name="_________cpr2" localSheetId="32" hidden="1">{"'előző év december'!$A$2:$CP$214"}</definedName>
    <definedName name="_________cpr2" hidden="1">{"'előző év december'!$A$2:$CP$214"}</definedName>
    <definedName name="_________cpr3" localSheetId="0" hidden="1">{"'előző év december'!$A$2:$CP$214"}</definedName>
    <definedName name="_________cpr3" localSheetId="23" hidden="1">{"'előző év december'!$A$2:$CP$214"}</definedName>
    <definedName name="_________cpr3" localSheetId="28" hidden="1">{"'előző év december'!$A$2:$CP$214"}</definedName>
    <definedName name="_________cpr3" localSheetId="33" hidden="1">{"'előző év december'!$A$2:$CP$214"}</definedName>
    <definedName name="_________cpr3" localSheetId="35" hidden="1">{"'előző év december'!$A$2:$CP$214"}</definedName>
    <definedName name="_________cpr3" localSheetId="36" hidden="1">{"'előző év december'!$A$2:$CP$214"}</definedName>
    <definedName name="_________cpr3" localSheetId="44" hidden="1">{"'előző év december'!$A$2:$CP$214"}</definedName>
    <definedName name="_________cpr3" localSheetId="32" hidden="1">{"'előző év december'!$A$2:$CP$214"}</definedName>
    <definedName name="_________cpr3" hidden="1">{"'előző év december'!$A$2:$CP$214"}</definedName>
    <definedName name="_________cpr4" localSheetId="0" hidden="1">{"'előző év december'!$A$2:$CP$214"}</definedName>
    <definedName name="_________cpr4" localSheetId="23" hidden="1">{"'előző év december'!$A$2:$CP$214"}</definedName>
    <definedName name="_________cpr4" localSheetId="28" hidden="1">{"'előző év december'!$A$2:$CP$214"}</definedName>
    <definedName name="_________cpr4" localSheetId="33" hidden="1">{"'előző év december'!$A$2:$CP$214"}</definedName>
    <definedName name="_________cpr4" localSheetId="35" hidden="1">{"'előző év december'!$A$2:$CP$214"}</definedName>
    <definedName name="_________cpr4" localSheetId="36" hidden="1">{"'előző év december'!$A$2:$CP$214"}</definedName>
    <definedName name="_________cpr4" localSheetId="44" hidden="1">{"'előző év december'!$A$2:$CP$214"}</definedName>
    <definedName name="_________cpr4" localSheetId="32" hidden="1">{"'előző év december'!$A$2:$CP$214"}</definedName>
    <definedName name="_________cpr4" hidden="1">{"'előző év december'!$A$2:$CP$214"}</definedName>
    <definedName name="_________IFR2">[2]!_____IFR2</definedName>
    <definedName name="_________IFR22">[2]!_____IFR22</definedName>
    <definedName name="_________IFR23">[2]!_____IFR23</definedName>
    <definedName name="_________M21">[2]!__M21</definedName>
    <definedName name="________cp1" localSheetId="0" hidden="1">{"'előző év december'!$A$2:$CP$214"}</definedName>
    <definedName name="________cp1" localSheetId="23" hidden="1">{"'előző év december'!$A$2:$CP$214"}</definedName>
    <definedName name="________cp1" localSheetId="28" hidden="1">{"'előző év december'!$A$2:$CP$214"}</definedName>
    <definedName name="________cp1" localSheetId="33" hidden="1">{"'előző év december'!$A$2:$CP$214"}</definedName>
    <definedName name="________cp1" localSheetId="35" hidden="1">{"'előző év december'!$A$2:$CP$214"}</definedName>
    <definedName name="________cp1" localSheetId="36" hidden="1">{"'előző év december'!$A$2:$CP$214"}</definedName>
    <definedName name="________cp1" localSheetId="44" hidden="1">{"'előző év december'!$A$2:$CP$214"}</definedName>
    <definedName name="________cp1" localSheetId="32" hidden="1">{"'előző év december'!$A$2:$CP$214"}</definedName>
    <definedName name="________cp1" hidden="1">{"'előző év december'!$A$2:$CP$214"}</definedName>
    <definedName name="________cp10" localSheetId="0" hidden="1">{"'előző év december'!$A$2:$CP$214"}</definedName>
    <definedName name="________cp10" localSheetId="23" hidden="1">{"'előző év december'!$A$2:$CP$214"}</definedName>
    <definedName name="________cp10" localSheetId="28" hidden="1">{"'előző év december'!$A$2:$CP$214"}</definedName>
    <definedName name="________cp10" localSheetId="33" hidden="1">{"'előző év december'!$A$2:$CP$214"}</definedName>
    <definedName name="________cp10" localSheetId="35" hidden="1">{"'előző év december'!$A$2:$CP$214"}</definedName>
    <definedName name="________cp10" localSheetId="36" hidden="1">{"'előző év december'!$A$2:$CP$214"}</definedName>
    <definedName name="________cp10" localSheetId="44" hidden="1">{"'előző év december'!$A$2:$CP$214"}</definedName>
    <definedName name="________cp10" localSheetId="32" hidden="1">{"'előző év december'!$A$2:$CP$214"}</definedName>
    <definedName name="________cp10" hidden="1">{"'előző év december'!$A$2:$CP$214"}</definedName>
    <definedName name="________cp11" localSheetId="0" hidden="1">{"'előző év december'!$A$2:$CP$214"}</definedName>
    <definedName name="________cp11" localSheetId="23" hidden="1">{"'előző év december'!$A$2:$CP$214"}</definedName>
    <definedName name="________cp11" localSheetId="28" hidden="1">{"'előző év december'!$A$2:$CP$214"}</definedName>
    <definedName name="________cp11" localSheetId="33" hidden="1">{"'előző év december'!$A$2:$CP$214"}</definedName>
    <definedName name="________cp11" localSheetId="35" hidden="1">{"'előző év december'!$A$2:$CP$214"}</definedName>
    <definedName name="________cp11" localSheetId="36" hidden="1">{"'előző év december'!$A$2:$CP$214"}</definedName>
    <definedName name="________cp11" localSheetId="44" hidden="1">{"'előző év december'!$A$2:$CP$214"}</definedName>
    <definedName name="________cp11" localSheetId="32" hidden="1">{"'előző év december'!$A$2:$CP$214"}</definedName>
    <definedName name="________cp11" hidden="1">{"'előző év december'!$A$2:$CP$214"}</definedName>
    <definedName name="________cp2" localSheetId="0" hidden="1">{"'előző év december'!$A$2:$CP$214"}</definedName>
    <definedName name="________cp2" localSheetId="23" hidden="1">{"'előző év december'!$A$2:$CP$214"}</definedName>
    <definedName name="________cp2" localSheetId="28" hidden="1">{"'előző év december'!$A$2:$CP$214"}</definedName>
    <definedName name="________cp2" localSheetId="33" hidden="1">{"'előző év december'!$A$2:$CP$214"}</definedName>
    <definedName name="________cp2" localSheetId="35" hidden="1">{"'előző év december'!$A$2:$CP$214"}</definedName>
    <definedName name="________cp2" localSheetId="36" hidden="1">{"'előző év december'!$A$2:$CP$214"}</definedName>
    <definedName name="________cp2" localSheetId="44" hidden="1">{"'előző év december'!$A$2:$CP$214"}</definedName>
    <definedName name="________cp2" localSheetId="32" hidden="1">{"'előző év december'!$A$2:$CP$214"}</definedName>
    <definedName name="________cp2" hidden="1">{"'előző év december'!$A$2:$CP$214"}</definedName>
    <definedName name="________cp3" localSheetId="0" hidden="1">{"'előző év december'!$A$2:$CP$214"}</definedName>
    <definedName name="________cp3" localSheetId="23" hidden="1">{"'előző év december'!$A$2:$CP$214"}</definedName>
    <definedName name="________cp3" localSheetId="28" hidden="1">{"'előző év december'!$A$2:$CP$214"}</definedName>
    <definedName name="________cp3" localSheetId="33" hidden="1">{"'előző év december'!$A$2:$CP$214"}</definedName>
    <definedName name="________cp3" localSheetId="35" hidden="1">{"'előző év december'!$A$2:$CP$214"}</definedName>
    <definedName name="________cp3" localSheetId="36" hidden="1">{"'előző év december'!$A$2:$CP$214"}</definedName>
    <definedName name="________cp3" localSheetId="44" hidden="1">{"'előző év december'!$A$2:$CP$214"}</definedName>
    <definedName name="________cp3" localSheetId="32" hidden="1">{"'előző év december'!$A$2:$CP$214"}</definedName>
    <definedName name="________cp3" hidden="1">{"'előző év december'!$A$2:$CP$214"}</definedName>
    <definedName name="________cp4" localSheetId="0" hidden="1">{"'előző év december'!$A$2:$CP$214"}</definedName>
    <definedName name="________cp4" localSheetId="23" hidden="1">{"'előző év december'!$A$2:$CP$214"}</definedName>
    <definedName name="________cp4" localSheetId="28" hidden="1">{"'előző év december'!$A$2:$CP$214"}</definedName>
    <definedName name="________cp4" localSheetId="33" hidden="1">{"'előző év december'!$A$2:$CP$214"}</definedName>
    <definedName name="________cp4" localSheetId="35" hidden="1">{"'előző év december'!$A$2:$CP$214"}</definedName>
    <definedName name="________cp4" localSheetId="36" hidden="1">{"'előző év december'!$A$2:$CP$214"}</definedName>
    <definedName name="________cp4" localSheetId="44" hidden="1">{"'előző év december'!$A$2:$CP$214"}</definedName>
    <definedName name="________cp4" localSheetId="32" hidden="1">{"'előző év december'!$A$2:$CP$214"}</definedName>
    <definedName name="________cp4" hidden="1">{"'előző év december'!$A$2:$CP$214"}</definedName>
    <definedName name="________cp5" localSheetId="0" hidden="1">{"'előző év december'!$A$2:$CP$214"}</definedName>
    <definedName name="________cp5" localSheetId="23" hidden="1">{"'előző év december'!$A$2:$CP$214"}</definedName>
    <definedName name="________cp5" localSheetId="28" hidden="1">{"'előző év december'!$A$2:$CP$214"}</definedName>
    <definedName name="________cp5" localSheetId="33" hidden="1">{"'előző év december'!$A$2:$CP$214"}</definedName>
    <definedName name="________cp5" localSheetId="35" hidden="1">{"'előző év december'!$A$2:$CP$214"}</definedName>
    <definedName name="________cp5" localSheetId="36" hidden="1">{"'előző év december'!$A$2:$CP$214"}</definedName>
    <definedName name="________cp5" localSheetId="44" hidden="1">{"'előző év december'!$A$2:$CP$214"}</definedName>
    <definedName name="________cp5" localSheetId="32" hidden="1">{"'előző év december'!$A$2:$CP$214"}</definedName>
    <definedName name="________cp5" hidden="1">{"'előző év december'!$A$2:$CP$214"}</definedName>
    <definedName name="________cp6" localSheetId="0" hidden="1">{"'előző év december'!$A$2:$CP$214"}</definedName>
    <definedName name="________cp6" localSheetId="23" hidden="1">{"'előző év december'!$A$2:$CP$214"}</definedName>
    <definedName name="________cp6" localSheetId="28" hidden="1">{"'előző év december'!$A$2:$CP$214"}</definedName>
    <definedName name="________cp6" localSheetId="33" hidden="1">{"'előző év december'!$A$2:$CP$214"}</definedName>
    <definedName name="________cp6" localSheetId="35" hidden="1">{"'előző év december'!$A$2:$CP$214"}</definedName>
    <definedName name="________cp6" localSheetId="36" hidden="1">{"'előző év december'!$A$2:$CP$214"}</definedName>
    <definedName name="________cp6" localSheetId="44" hidden="1">{"'előző év december'!$A$2:$CP$214"}</definedName>
    <definedName name="________cp6" localSheetId="32" hidden="1">{"'előző év december'!$A$2:$CP$214"}</definedName>
    <definedName name="________cp6" hidden="1">{"'előző év december'!$A$2:$CP$214"}</definedName>
    <definedName name="________cp7" localSheetId="0" hidden="1">{"'előző év december'!$A$2:$CP$214"}</definedName>
    <definedName name="________cp7" localSheetId="23" hidden="1">{"'előző év december'!$A$2:$CP$214"}</definedName>
    <definedName name="________cp7" localSheetId="28" hidden="1">{"'előző év december'!$A$2:$CP$214"}</definedName>
    <definedName name="________cp7" localSheetId="33" hidden="1">{"'előző év december'!$A$2:$CP$214"}</definedName>
    <definedName name="________cp7" localSheetId="35" hidden="1">{"'előző év december'!$A$2:$CP$214"}</definedName>
    <definedName name="________cp7" localSheetId="36" hidden="1">{"'előző év december'!$A$2:$CP$214"}</definedName>
    <definedName name="________cp7" localSheetId="44" hidden="1">{"'előző év december'!$A$2:$CP$214"}</definedName>
    <definedName name="________cp7" localSheetId="32" hidden="1">{"'előző év december'!$A$2:$CP$214"}</definedName>
    <definedName name="________cp7" hidden="1">{"'előző év december'!$A$2:$CP$214"}</definedName>
    <definedName name="________cp8" localSheetId="0" hidden="1">{"'előző év december'!$A$2:$CP$214"}</definedName>
    <definedName name="________cp8" localSheetId="23" hidden="1">{"'előző év december'!$A$2:$CP$214"}</definedName>
    <definedName name="________cp8" localSheetId="28" hidden="1">{"'előző év december'!$A$2:$CP$214"}</definedName>
    <definedName name="________cp8" localSheetId="33" hidden="1">{"'előző év december'!$A$2:$CP$214"}</definedName>
    <definedName name="________cp8" localSheetId="35" hidden="1">{"'előző év december'!$A$2:$CP$214"}</definedName>
    <definedName name="________cp8" localSheetId="36" hidden="1">{"'előző év december'!$A$2:$CP$214"}</definedName>
    <definedName name="________cp8" localSheetId="44" hidden="1">{"'előző év december'!$A$2:$CP$214"}</definedName>
    <definedName name="________cp8" localSheetId="32" hidden="1">{"'előző év december'!$A$2:$CP$214"}</definedName>
    <definedName name="________cp8" hidden="1">{"'előző év december'!$A$2:$CP$214"}</definedName>
    <definedName name="________cp9" localSheetId="0" hidden="1">{"'előző év december'!$A$2:$CP$214"}</definedName>
    <definedName name="________cp9" localSheetId="23" hidden="1">{"'előző év december'!$A$2:$CP$214"}</definedName>
    <definedName name="________cp9" localSheetId="28" hidden="1">{"'előző év december'!$A$2:$CP$214"}</definedName>
    <definedName name="________cp9" localSheetId="33" hidden="1">{"'előző év december'!$A$2:$CP$214"}</definedName>
    <definedName name="________cp9" localSheetId="35" hidden="1">{"'előző év december'!$A$2:$CP$214"}</definedName>
    <definedName name="________cp9" localSheetId="36" hidden="1">{"'előző év december'!$A$2:$CP$214"}</definedName>
    <definedName name="________cp9" localSheetId="44" hidden="1">{"'előző év december'!$A$2:$CP$214"}</definedName>
    <definedName name="________cp9" localSheetId="32" hidden="1">{"'előző év december'!$A$2:$CP$214"}</definedName>
    <definedName name="________cp9" hidden="1">{"'előző év december'!$A$2:$CP$214"}</definedName>
    <definedName name="________cpr2" localSheetId="0" hidden="1">{"'előző év december'!$A$2:$CP$214"}</definedName>
    <definedName name="________cpr2" localSheetId="23" hidden="1">{"'előző év december'!$A$2:$CP$214"}</definedName>
    <definedName name="________cpr2" localSheetId="28" hidden="1">{"'előző év december'!$A$2:$CP$214"}</definedName>
    <definedName name="________cpr2" localSheetId="33" hidden="1">{"'előző év december'!$A$2:$CP$214"}</definedName>
    <definedName name="________cpr2" localSheetId="35" hidden="1">{"'előző év december'!$A$2:$CP$214"}</definedName>
    <definedName name="________cpr2" localSheetId="36" hidden="1">{"'előző év december'!$A$2:$CP$214"}</definedName>
    <definedName name="________cpr2" localSheetId="44" hidden="1">{"'előző év december'!$A$2:$CP$214"}</definedName>
    <definedName name="________cpr2" localSheetId="32" hidden="1">{"'előző év december'!$A$2:$CP$214"}</definedName>
    <definedName name="________cpr2" hidden="1">{"'előző év december'!$A$2:$CP$214"}</definedName>
    <definedName name="________cpr3" localSheetId="0" hidden="1">{"'előző év december'!$A$2:$CP$214"}</definedName>
    <definedName name="________cpr3" localSheetId="23" hidden="1">{"'előző év december'!$A$2:$CP$214"}</definedName>
    <definedName name="________cpr3" localSheetId="28" hidden="1">{"'előző év december'!$A$2:$CP$214"}</definedName>
    <definedName name="________cpr3" localSheetId="33" hidden="1">{"'előző év december'!$A$2:$CP$214"}</definedName>
    <definedName name="________cpr3" localSheetId="35" hidden="1">{"'előző év december'!$A$2:$CP$214"}</definedName>
    <definedName name="________cpr3" localSheetId="36" hidden="1">{"'előző év december'!$A$2:$CP$214"}</definedName>
    <definedName name="________cpr3" localSheetId="44" hidden="1">{"'előző év december'!$A$2:$CP$214"}</definedName>
    <definedName name="________cpr3" localSheetId="32" hidden="1">{"'előző év december'!$A$2:$CP$214"}</definedName>
    <definedName name="________cpr3" hidden="1">{"'előző év december'!$A$2:$CP$214"}</definedName>
    <definedName name="________cpr4" localSheetId="0" hidden="1">{"'előző év december'!$A$2:$CP$214"}</definedName>
    <definedName name="________cpr4" localSheetId="23" hidden="1">{"'előző év december'!$A$2:$CP$214"}</definedName>
    <definedName name="________cpr4" localSheetId="28" hidden="1">{"'előző év december'!$A$2:$CP$214"}</definedName>
    <definedName name="________cpr4" localSheetId="33" hidden="1">{"'előző év december'!$A$2:$CP$214"}</definedName>
    <definedName name="________cpr4" localSheetId="35" hidden="1">{"'előző év december'!$A$2:$CP$214"}</definedName>
    <definedName name="________cpr4" localSheetId="36" hidden="1">{"'előző év december'!$A$2:$CP$214"}</definedName>
    <definedName name="________cpr4" localSheetId="44" hidden="1">{"'előző év december'!$A$2:$CP$214"}</definedName>
    <definedName name="________cpr4" localSheetId="32" hidden="1">{"'előző év december'!$A$2:$CP$214"}</definedName>
    <definedName name="________cpr4" hidden="1">{"'előző év december'!$A$2:$CP$214"}</definedName>
    <definedName name="________IFR2">[2]!_____IFR2</definedName>
    <definedName name="________IFR22">[2]!_____IFR22</definedName>
    <definedName name="________IFR23">[2]!_____IFR23</definedName>
    <definedName name="________M21">[2]!__M21</definedName>
    <definedName name="_______cp1" localSheetId="0" hidden="1">{"'előző év december'!$A$2:$CP$214"}</definedName>
    <definedName name="_______cp1" localSheetId="23" hidden="1">{"'előző év december'!$A$2:$CP$214"}</definedName>
    <definedName name="_______cp1" localSheetId="28" hidden="1">{"'előző év december'!$A$2:$CP$214"}</definedName>
    <definedName name="_______cp1" localSheetId="33" hidden="1">{"'előző év december'!$A$2:$CP$214"}</definedName>
    <definedName name="_______cp1" localSheetId="35" hidden="1">{"'előző év december'!$A$2:$CP$214"}</definedName>
    <definedName name="_______cp1" localSheetId="36" hidden="1">{"'előző év december'!$A$2:$CP$214"}</definedName>
    <definedName name="_______cp1" localSheetId="44" hidden="1">{"'előző év december'!$A$2:$CP$214"}</definedName>
    <definedName name="_______cp1" localSheetId="32" hidden="1">{"'előző év december'!$A$2:$CP$214"}</definedName>
    <definedName name="_______cp1" hidden="1">{"'előző év december'!$A$2:$CP$214"}</definedName>
    <definedName name="_______cp10" localSheetId="0" hidden="1">{"'előző év december'!$A$2:$CP$214"}</definedName>
    <definedName name="_______cp10" localSheetId="23" hidden="1">{"'előző év december'!$A$2:$CP$214"}</definedName>
    <definedName name="_______cp10" localSheetId="28" hidden="1">{"'előző év december'!$A$2:$CP$214"}</definedName>
    <definedName name="_______cp10" localSheetId="33" hidden="1">{"'előző év december'!$A$2:$CP$214"}</definedName>
    <definedName name="_______cp10" localSheetId="35" hidden="1">{"'előző év december'!$A$2:$CP$214"}</definedName>
    <definedName name="_______cp10" localSheetId="36" hidden="1">{"'előző év december'!$A$2:$CP$214"}</definedName>
    <definedName name="_______cp10" localSheetId="44" hidden="1">{"'előző év december'!$A$2:$CP$214"}</definedName>
    <definedName name="_______cp10" localSheetId="32" hidden="1">{"'előző év december'!$A$2:$CP$214"}</definedName>
    <definedName name="_______cp10" hidden="1">{"'előző év december'!$A$2:$CP$214"}</definedName>
    <definedName name="_______cp11" localSheetId="0" hidden="1">{"'előző év december'!$A$2:$CP$214"}</definedName>
    <definedName name="_______cp11" localSheetId="23" hidden="1">{"'előző év december'!$A$2:$CP$214"}</definedName>
    <definedName name="_______cp11" localSheetId="28" hidden="1">{"'előző év december'!$A$2:$CP$214"}</definedName>
    <definedName name="_______cp11" localSheetId="33" hidden="1">{"'előző év december'!$A$2:$CP$214"}</definedName>
    <definedName name="_______cp11" localSheetId="35" hidden="1">{"'előző év december'!$A$2:$CP$214"}</definedName>
    <definedName name="_______cp11" localSheetId="36" hidden="1">{"'előző év december'!$A$2:$CP$214"}</definedName>
    <definedName name="_______cp11" localSheetId="44" hidden="1">{"'előző év december'!$A$2:$CP$214"}</definedName>
    <definedName name="_______cp11" localSheetId="32" hidden="1">{"'előző év december'!$A$2:$CP$214"}</definedName>
    <definedName name="_______cp11" hidden="1">{"'előző év december'!$A$2:$CP$214"}</definedName>
    <definedName name="_______cp2" localSheetId="0" hidden="1">{"'előző év december'!$A$2:$CP$214"}</definedName>
    <definedName name="_______cp2" localSheetId="23" hidden="1">{"'előző év december'!$A$2:$CP$214"}</definedName>
    <definedName name="_______cp2" localSheetId="28" hidden="1">{"'előző év december'!$A$2:$CP$214"}</definedName>
    <definedName name="_______cp2" localSheetId="33" hidden="1">{"'előző év december'!$A$2:$CP$214"}</definedName>
    <definedName name="_______cp2" localSheetId="35" hidden="1">{"'előző év december'!$A$2:$CP$214"}</definedName>
    <definedName name="_______cp2" localSheetId="36" hidden="1">{"'előző év december'!$A$2:$CP$214"}</definedName>
    <definedName name="_______cp2" localSheetId="44" hidden="1">{"'előző év december'!$A$2:$CP$214"}</definedName>
    <definedName name="_______cp2" localSheetId="32" hidden="1">{"'előző év december'!$A$2:$CP$214"}</definedName>
    <definedName name="_______cp2" hidden="1">{"'előző év december'!$A$2:$CP$214"}</definedName>
    <definedName name="_______cp3" localSheetId="0" hidden="1">{"'előző év december'!$A$2:$CP$214"}</definedName>
    <definedName name="_______cp3" localSheetId="23" hidden="1">{"'előző év december'!$A$2:$CP$214"}</definedName>
    <definedName name="_______cp3" localSheetId="28" hidden="1">{"'előző év december'!$A$2:$CP$214"}</definedName>
    <definedName name="_______cp3" localSheetId="33" hidden="1">{"'előző év december'!$A$2:$CP$214"}</definedName>
    <definedName name="_______cp3" localSheetId="35" hidden="1">{"'előző év december'!$A$2:$CP$214"}</definedName>
    <definedName name="_______cp3" localSheetId="36" hidden="1">{"'előző év december'!$A$2:$CP$214"}</definedName>
    <definedName name="_______cp3" localSheetId="44" hidden="1">{"'előző év december'!$A$2:$CP$214"}</definedName>
    <definedName name="_______cp3" localSheetId="32" hidden="1">{"'előző év december'!$A$2:$CP$214"}</definedName>
    <definedName name="_______cp3" hidden="1">{"'előző év december'!$A$2:$CP$214"}</definedName>
    <definedName name="_______cp4" localSheetId="0" hidden="1">{"'előző év december'!$A$2:$CP$214"}</definedName>
    <definedName name="_______cp4" localSheetId="23" hidden="1">{"'előző év december'!$A$2:$CP$214"}</definedName>
    <definedName name="_______cp4" localSheetId="28" hidden="1">{"'előző év december'!$A$2:$CP$214"}</definedName>
    <definedName name="_______cp4" localSheetId="33" hidden="1">{"'előző év december'!$A$2:$CP$214"}</definedName>
    <definedName name="_______cp4" localSheetId="35" hidden="1">{"'előző év december'!$A$2:$CP$214"}</definedName>
    <definedName name="_______cp4" localSheetId="36" hidden="1">{"'előző év december'!$A$2:$CP$214"}</definedName>
    <definedName name="_______cp4" localSheetId="44" hidden="1">{"'előző év december'!$A$2:$CP$214"}</definedName>
    <definedName name="_______cp4" localSheetId="32" hidden="1">{"'előző év december'!$A$2:$CP$214"}</definedName>
    <definedName name="_______cp4" hidden="1">{"'előző év december'!$A$2:$CP$214"}</definedName>
    <definedName name="_______cp5" localSheetId="0" hidden="1">{"'előző év december'!$A$2:$CP$214"}</definedName>
    <definedName name="_______cp5" localSheetId="23" hidden="1">{"'előző év december'!$A$2:$CP$214"}</definedName>
    <definedName name="_______cp5" localSheetId="28" hidden="1">{"'előző év december'!$A$2:$CP$214"}</definedName>
    <definedName name="_______cp5" localSheetId="33" hidden="1">{"'előző év december'!$A$2:$CP$214"}</definedName>
    <definedName name="_______cp5" localSheetId="35" hidden="1">{"'előző év december'!$A$2:$CP$214"}</definedName>
    <definedName name="_______cp5" localSheetId="36" hidden="1">{"'előző év december'!$A$2:$CP$214"}</definedName>
    <definedName name="_______cp5" localSheetId="44" hidden="1">{"'előző év december'!$A$2:$CP$214"}</definedName>
    <definedName name="_______cp5" localSheetId="32" hidden="1">{"'előző év december'!$A$2:$CP$214"}</definedName>
    <definedName name="_______cp5" hidden="1">{"'előző év december'!$A$2:$CP$214"}</definedName>
    <definedName name="_______cp6" localSheetId="0" hidden="1">{"'előző év december'!$A$2:$CP$214"}</definedName>
    <definedName name="_______cp6" localSheetId="23" hidden="1">{"'előző év december'!$A$2:$CP$214"}</definedName>
    <definedName name="_______cp6" localSheetId="28" hidden="1">{"'előző év december'!$A$2:$CP$214"}</definedName>
    <definedName name="_______cp6" localSheetId="33" hidden="1">{"'előző év december'!$A$2:$CP$214"}</definedName>
    <definedName name="_______cp6" localSheetId="35" hidden="1">{"'előző év december'!$A$2:$CP$214"}</definedName>
    <definedName name="_______cp6" localSheetId="36" hidden="1">{"'előző év december'!$A$2:$CP$214"}</definedName>
    <definedName name="_______cp6" localSheetId="44" hidden="1">{"'előző év december'!$A$2:$CP$214"}</definedName>
    <definedName name="_______cp6" localSheetId="32" hidden="1">{"'előző év december'!$A$2:$CP$214"}</definedName>
    <definedName name="_______cp6" hidden="1">{"'előző év december'!$A$2:$CP$214"}</definedName>
    <definedName name="_______cp7" localSheetId="0" hidden="1">{"'előző év december'!$A$2:$CP$214"}</definedName>
    <definedName name="_______cp7" localSheetId="23" hidden="1">{"'előző év december'!$A$2:$CP$214"}</definedName>
    <definedName name="_______cp7" localSheetId="28" hidden="1">{"'előző év december'!$A$2:$CP$214"}</definedName>
    <definedName name="_______cp7" localSheetId="33" hidden="1">{"'előző év december'!$A$2:$CP$214"}</definedName>
    <definedName name="_______cp7" localSheetId="35" hidden="1">{"'előző év december'!$A$2:$CP$214"}</definedName>
    <definedName name="_______cp7" localSheetId="36" hidden="1">{"'előző év december'!$A$2:$CP$214"}</definedName>
    <definedName name="_______cp7" localSheetId="44" hidden="1">{"'előző év december'!$A$2:$CP$214"}</definedName>
    <definedName name="_______cp7" localSheetId="32" hidden="1">{"'előző év december'!$A$2:$CP$214"}</definedName>
    <definedName name="_______cp7" hidden="1">{"'előző év december'!$A$2:$CP$214"}</definedName>
    <definedName name="_______cp8" localSheetId="0" hidden="1">{"'előző év december'!$A$2:$CP$214"}</definedName>
    <definedName name="_______cp8" localSheetId="23" hidden="1">{"'előző év december'!$A$2:$CP$214"}</definedName>
    <definedName name="_______cp8" localSheetId="28" hidden="1">{"'előző év december'!$A$2:$CP$214"}</definedName>
    <definedName name="_______cp8" localSheetId="33" hidden="1">{"'előző év december'!$A$2:$CP$214"}</definedName>
    <definedName name="_______cp8" localSheetId="35" hidden="1">{"'előző év december'!$A$2:$CP$214"}</definedName>
    <definedName name="_______cp8" localSheetId="36" hidden="1">{"'előző év december'!$A$2:$CP$214"}</definedName>
    <definedName name="_______cp8" localSheetId="44" hidden="1">{"'előző év december'!$A$2:$CP$214"}</definedName>
    <definedName name="_______cp8" localSheetId="32" hidden="1">{"'előző év december'!$A$2:$CP$214"}</definedName>
    <definedName name="_______cp8" hidden="1">{"'előző év december'!$A$2:$CP$214"}</definedName>
    <definedName name="_______cp9" localSheetId="0" hidden="1">{"'előző év december'!$A$2:$CP$214"}</definedName>
    <definedName name="_______cp9" localSheetId="23" hidden="1">{"'előző év december'!$A$2:$CP$214"}</definedName>
    <definedName name="_______cp9" localSheetId="28" hidden="1">{"'előző év december'!$A$2:$CP$214"}</definedName>
    <definedName name="_______cp9" localSheetId="33" hidden="1">{"'előző év december'!$A$2:$CP$214"}</definedName>
    <definedName name="_______cp9" localSheetId="35" hidden="1">{"'előző év december'!$A$2:$CP$214"}</definedName>
    <definedName name="_______cp9" localSheetId="36" hidden="1">{"'előző év december'!$A$2:$CP$214"}</definedName>
    <definedName name="_______cp9" localSheetId="44" hidden="1">{"'előző év december'!$A$2:$CP$214"}</definedName>
    <definedName name="_______cp9" localSheetId="32" hidden="1">{"'előző év december'!$A$2:$CP$214"}</definedName>
    <definedName name="_______cp9" hidden="1">{"'előző év december'!$A$2:$CP$214"}</definedName>
    <definedName name="_______cpr2" localSheetId="0" hidden="1">{"'előző év december'!$A$2:$CP$214"}</definedName>
    <definedName name="_______cpr2" localSheetId="23" hidden="1">{"'előző év december'!$A$2:$CP$214"}</definedName>
    <definedName name="_______cpr2" localSheetId="28" hidden="1">{"'előző év december'!$A$2:$CP$214"}</definedName>
    <definedName name="_______cpr2" localSheetId="33" hidden="1">{"'előző év december'!$A$2:$CP$214"}</definedName>
    <definedName name="_______cpr2" localSheetId="35" hidden="1">{"'előző év december'!$A$2:$CP$214"}</definedName>
    <definedName name="_______cpr2" localSheetId="36" hidden="1">{"'előző év december'!$A$2:$CP$214"}</definedName>
    <definedName name="_______cpr2" localSheetId="44" hidden="1">{"'előző év december'!$A$2:$CP$214"}</definedName>
    <definedName name="_______cpr2" localSheetId="32" hidden="1">{"'előző év december'!$A$2:$CP$214"}</definedName>
    <definedName name="_______cpr2" hidden="1">{"'előző év december'!$A$2:$CP$214"}</definedName>
    <definedName name="_______cpr3" localSheetId="0" hidden="1">{"'előző év december'!$A$2:$CP$214"}</definedName>
    <definedName name="_______cpr3" localSheetId="23" hidden="1">{"'előző év december'!$A$2:$CP$214"}</definedName>
    <definedName name="_______cpr3" localSheetId="28" hidden="1">{"'előző év december'!$A$2:$CP$214"}</definedName>
    <definedName name="_______cpr3" localSheetId="33" hidden="1">{"'előző év december'!$A$2:$CP$214"}</definedName>
    <definedName name="_______cpr3" localSheetId="35" hidden="1">{"'előző év december'!$A$2:$CP$214"}</definedName>
    <definedName name="_______cpr3" localSheetId="36" hidden="1">{"'előző év december'!$A$2:$CP$214"}</definedName>
    <definedName name="_______cpr3" localSheetId="44" hidden="1">{"'előző év december'!$A$2:$CP$214"}</definedName>
    <definedName name="_______cpr3" localSheetId="32" hidden="1">{"'előző év december'!$A$2:$CP$214"}</definedName>
    <definedName name="_______cpr3" hidden="1">{"'előző év december'!$A$2:$CP$214"}</definedName>
    <definedName name="_______cpr4" localSheetId="0" hidden="1">{"'előző év december'!$A$2:$CP$214"}</definedName>
    <definedName name="_______cpr4" localSheetId="23" hidden="1">{"'előző év december'!$A$2:$CP$214"}</definedName>
    <definedName name="_______cpr4" localSheetId="28" hidden="1">{"'előző év december'!$A$2:$CP$214"}</definedName>
    <definedName name="_______cpr4" localSheetId="33" hidden="1">{"'előző év december'!$A$2:$CP$214"}</definedName>
    <definedName name="_______cpr4" localSheetId="35" hidden="1">{"'előző év december'!$A$2:$CP$214"}</definedName>
    <definedName name="_______cpr4" localSheetId="36" hidden="1">{"'előző év december'!$A$2:$CP$214"}</definedName>
    <definedName name="_______cpr4" localSheetId="44" hidden="1">{"'előző év december'!$A$2:$CP$214"}</definedName>
    <definedName name="_______cpr4" localSheetId="32" hidden="1">{"'előző év december'!$A$2:$CP$214"}</definedName>
    <definedName name="_______cpr4" hidden="1">{"'előző év december'!$A$2:$CP$214"}</definedName>
    <definedName name="_______IFR2">[2]!_____IFR2</definedName>
    <definedName name="_______IFR22">[2]!_____IFR22</definedName>
    <definedName name="_______IFR23">[2]!_____IFR23</definedName>
    <definedName name="_______M21">[2]!__M21</definedName>
    <definedName name="______cp1" localSheetId="0" hidden="1">{"'előző év december'!$A$2:$CP$214"}</definedName>
    <definedName name="______cp1" localSheetId="23" hidden="1">{"'előző év december'!$A$2:$CP$214"}</definedName>
    <definedName name="______cp1" localSheetId="28" hidden="1">{"'előző év december'!$A$2:$CP$214"}</definedName>
    <definedName name="______cp1" localSheetId="33" hidden="1">{"'előző év december'!$A$2:$CP$214"}</definedName>
    <definedName name="______cp1" localSheetId="35" hidden="1">{"'előző év december'!$A$2:$CP$214"}</definedName>
    <definedName name="______cp1" localSheetId="36" hidden="1">{"'előző év december'!$A$2:$CP$214"}</definedName>
    <definedName name="______cp1" localSheetId="44" hidden="1">{"'előző év december'!$A$2:$CP$214"}</definedName>
    <definedName name="______cp1" localSheetId="32" hidden="1">{"'előző év december'!$A$2:$CP$214"}</definedName>
    <definedName name="______cp1" hidden="1">{"'előző év december'!$A$2:$CP$214"}</definedName>
    <definedName name="______cp10" localSheetId="0" hidden="1">{"'előző év december'!$A$2:$CP$214"}</definedName>
    <definedName name="______cp10" localSheetId="23" hidden="1">{"'előző év december'!$A$2:$CP$214"}</definedName>
    <definedName name="______cp10" localSheetId="28" hidden="1">{"'előző év december'!$A$2:$CP$214"}</definedName>
    <definedName name="______cp10" localSheetId="33" hidden="1">{"'előző év december'!$A$2:$CP$214"}</definedName>
    <definedName name="______cp10" localSheetId="35" hidden="1">{"'előző év december'!$A$2:$CP$214"}</definedName>
    <definedName name="______cp10" localSheetId="36" hidden="1">{"'előző év december'!$A$2:$CP$214"}</definedName>
    <definedName name="______cp10" localSheetId="41" hidden="1">{"'előző év december'!$A$2:$CP$214"}</definedName>
    <definedName name="______cp10" localSheetId="44" hidden="1">{"'előző év december'!$A$2:$CP$214"}</definedName>
    <definedName name="______cp10" localSheetId="32" hidden="1">{"'előző év december'!$A$2:$CP$214"}</definedName>
    <definedName name="______cp10" hidden="1">{"'előző év december'!$A$2:$CP$214"}</definedName>
    <definedName name="______cp11" localSheetId="0" hidden="1">{"'előző év december'!$A$2:$CP$214"}</definedName>
    <definedName name="______cp11" localSheetId="23" hidden="1">{"'előző év december'!$A$2:$CP$214"}</definedName>
    <definedName name="______cp11" localSheetId="28" hidden="1">{"'előző év december'!$A$2:$CP$214"}</definedName>
    <definedName name="______cp11" localSheetId="33" hidden="1">{"'előző év december'!$A$2:$CP$214"}</definedName>
    <definedName name="______cp11" localSheetId="35" hidden="1">{"'előző év december'!$A$2:$CP$214"}</definedName>
    <definedName name="______cp11" localSheetId="36" hidden="1">{"'előző év december'!$A$2:$CP$214"}</definedName>
    <definedName name="______cp11" localSheetId="41" hidden="1">{"'előző év december'!$A$2:$CP$214"}</definedName>
    <definedName name="______cp11" localSheetId="44" hidden="1">{"'előző év december'!$A$2:$CP$214"}</definedName>
    <definedName name="______cp11" localSheetId="32" hidden="1">{"'előző év december'!$A$2:$CP$214"}</definedName>
    <definedName name="______cp11" hidden="1">{"'előző év december'!$A$2:$CP$214"}</definedName>
    <definedName name="______cp2" localSheetId="0" hidden="1">{"'előző év december'!$A$2:$CP$214"}</definedName>
    <definedName name="______cp2" localSheetId="23" hidden="1">{"'előző év december'!$A$2:$CP$214"}</definedName>
    <definedName name="______cp2" localSheetId="28" hidden="1">{"'előző év december'!$A$2:$CP$214"}</definedName>
    <definedName name="______cp2" localSheetId="33" hidden="1">{"'előző év december'!$A$2:$CP$214"}</definedName>
    <definedName name="______cp2" localSheetId="35" hidden="1">{"'előző év december'!$A$2:$CP$214"}</definedName>
    <definedName name="______cp2" localSheetId="36" hidden="1">{"'előző év december'!$A$2:$CP$214"}</definedName>
    <definedName name="______cp2" localSheetId="41" hidden="1">{"'előző év december'!$A$2:$CP$214"}</definedName>
    <definedName name="______cp2" localSheetId="44" hidden="1">{"'előző év december'!$A$2:$CP$214"}</definedName>
    <definedName name="______cp2" localSheetId="32" hidden="1">{"'előző év december'!$A$2:$CP$214"}</definedName>
    <definedName name="______cp2" hidden="1">{"'előző év december'!$A$2:$CP$214"}</definedName>
    <definedName name="______cp3" localSheetId="0" hidden="1">{"'előző év december'!$A$2:$CP$214"}</definedName>
    <definedName name="______cp3" localSheetId="23" hidden="1">{"'előző év december'!$A$2:$CP$214"}</definedName>
    <definedName name="______cp3" localSheetId="28" hidden="1">{"'előző év december'!$A$2:$CP$214"}</definedName>
    <definedName name="______cp3" localSheetId="33" hidden="1">{"'előző év december'!$A$2:$CP$214"}</definedName>
    <definedName name="______cp3" localSheetId="35" hidden="1">{"'előző év december'!$A$2:$CP$214"}</definedName>
    <definedName name="______cp3" localSheetId="36" hidden="1">{"'előző év december'!$A$2:$CP$214"}</definedName>
    <definedName name="______cp3" localSheetId="41" hidden="1">{"'előző év december'!$A$2:$CP$214"}</definedName>
    <definedName name="______cp3" localSheetId="44" hidden="1">{"'előző év december'!$A$2:$CP$214"}</definedName>
    <definedName name="______cp3" localSheetId="32" hidden="1">{"'előző év december'!$A$2:$CP$214"}</definedName>
    <definedName name="______cp3" hidden="1">{"'előző év december'!$A$2:$CP$214"}</definedName>
    <definedName name="______cp4" localSheetId="0" hidden="1">{"'előző év december'!$A$2:$CP$214"}</definedName>
    <definedName name="______cp4" localSheetId="23" hidden="1">{"'előző év december'!$A$2:$CP$214"}</definedName>
    <definedName name="______cp4" localSheetId="28" hidden="1">{"'előző év december'!$A$2:$CP$214"}</definedName>
    <definedName name="______cp4" localSheetId="33" hidden="1">{"'előző év december'!$A$2:$CP$214"}</definedName>
    <definedName name="______cp4" localSheetId="35" hidden="1">{"'előző év december'!$A$2:$CP$214"}</definedName>
    <definedName name="______cp4" localSheetId="36" hidden="1">{"'előző év december'!$A$2:$CP$214"}</definedName>
    <definedName name="______cp4" localSheetId="41" hidden="1">{"'előző év december'!$A$2:$CP$214"}</definedName>
    <definedName name="______cp4" localSheetId="44" hidden="1">{"'előző év december'!$A$2:$CP$214"}</definedName>
    <definedName name="______cp4" localSheetId="32" hidden="1">{"'előző év december'!$A$2:$CP$214"}</definedName>
    <definedName name="______cp4" hidden="1">{"'előző év december'!$A$2:$CP$214"}</definedName>
    <definedName name="______cp5" localSheetId="0" hidden="1">{"'előző év december'!$A$2:$CP$214"}</definedName>
    <definedName name="______cp5" localSheetId="23" hidden="1">{"'előző év december'!$A$2:$CP$214"}</definedName>
    <definedName name="______cp5" localSheetId="28" hidden="1">{"'előző év december'!$A$2:$CP$214"}</definedName>
    <definedName name="______cp5" localSheetId="33" hidden="1">{"'előző év december'!$A$2:$CP$214"}</definedName>
    <definedName name="______cp5" localSheetId="35" hidden="1">{"'előző év december'!$A$2:$CP$214"}</definedName>
    <definedName name="______cp5" localSheetId="36" hidden="1">{"'előző év december'!$A$2:$CP$214"}</definedName>
    <definedName name="______cp5" localSheetId="41" hidden="1">{"'előző év december'!$A$2:$CP$214"}</definedName>
    <definedName name="______cp5" localSheetId="44" hidden="1">{"'előző év december'!$A$2:$CP$214"}</definedName>
    <definedName name="______cp5" localSheetId="32" hidden="1">{"'előző év december'!$A$2:$CP$214"}</definedName>
    <definedName name="______cp5" hidden="1">{"'előző év december'!$A$2:$CP$214"}</definedName>
    <definedName name="______cp6" localSheetId="0" hidden="1">{"'előző év december'!$A$2:$CP$214"}</definedName>
    <definedName name="______cp6" localSheetId="23" hidden="1">{"'előző év december'!$A$2:$CP$214"}</definedName>
    <definedName name="______cp6" localSheetId="28" hidden="1">{"'előző év december'!$A$2:$CP$214"}</definedName>
    <definedName name="______cp6" localSheetId="33" hidden="1">{"'előző év december'!$A$2:$CP$214"}</definedName>
    <definedName name="______cp6" localSheetId="35" hidden="1">{"'előző év december'!$A$2:$CP$214"}</definedName>
    <definedName name="______cp6" localSheetId="36" hidden="1">{"'előző év december'!$A$2:$CP$214"}</definedName>
    <definedName name="______cp6" localSheetId="41" hidden="1">{"'előző év december'!$A$2:$CP$214"}</definedName>
    <definedName name="______cp6" localSheetId="44" hidden="1">{"'előző év december'!$A$2:$CP$214"}</definedName>
    <definedName name="______cp6" localSheetId="32" hidden="1">{"'előző év december'!$A$2:$CP$214"}</definedName>
    <definedName name="______cp6" hidden="1">{"'előző év december'!$A$2:$CP$214"}</definedName>
    <definedName name="______cp7" localSheetId="0" hidden="1">{"'előző év december'!$A$2:$CP$214"}</definedName>
    <definedName name="______cp7" localSheetId="23" hidden="1">{"'előző év december'!$A$2:$CP$214"}</definedName>
    <definedName name="______cp7" localSheetId="28" hidden="1">{"'előző év december'!$A$2:$CP$214"}</definedName>
    <definedName name="______cp7" localSheetId="33" hidden="1">{"'előző év december'!$A$2:$CP$214"}</definedName>
    <definedName name="______cp7" localSheetId="35" hidden="1">{"'előző év december'!$A$2:$CP$214"}</definedName>
    <definedName name="______cp7" localSheetId="36" hidden="1">{"'előző év december'!$A$2:$CP$214"}</definedName>
    <definedName name="______cp7" localSheetId="41" hidden="1">{"'előző év december'!$A$2:$CP$214"}</definedName>
    <definedName name="______cp7" localSheetId="44" hidden="1">{"'előző év december'!$A$2:$CP$214"}</definedName>
    <definedName name="______cp7" localSheetId="32" hidden="1">{"'előző év december'!$A$2:$CP$214"}</definedName>
    <definedName name="______cp7" hidden="1">{"'előző év december'!$A$2:$CP$214"}</definedName>
    <definedName name="______cp8" localSheetId="0" hidden="1">{"'előző év december'!$A$2:$CP$214"}</definedName>
    <definedName name="______cp8" localSheetId="23" hidden="1">{"'előző év december'!$A$2:$CP$214"}</definedName>
    <definedName name="______cp8" localSheetId="28" hidden="1">{"'előző év december'!$A$2:$CP$214"}</definedName>
    <definedName name="______cp8" localSheetId="33" hidden="1">{"'előző év december'!$A$2:$CP$214"}</definedName>
    <definedName name="______cp8" localSheetId="35" hidden="1">{"'előző év december'!$A$2:$CP$214"}</definedName>
    <definedName name="______cp8" localSheetId="36" hidden="1">{"'előző év december'!$A$2:$CP$214"}</definedName>
    <definedName name="______cp8" localSheetId="41" hidden="1">{"'előző év december'!$A$2:$CP$214"}</definedName>
    <definedName name="______cp8" localSheetId="44" hidden="1">{"'előző év december'!$A$2:$CP$214"}</definedName>
    <definedName name="______cp8" localSheetId="32" hidden="1">{"'előző év december'!$A$2:$CP$214"}</definedName>
    <definedName name="______cp8" hidden="1">{"'előző év december'!$A$2:$CP$214"}</definedName>
    <definedName name="______cp9" localSheetId="0" hidden="1">{"'előző év december'!$A$2:$CP$214"}</definedName>
    <definedName name="______cp9" localSheetId="23" hidden="1">{"'előző év december'!$A$2:$CP$214"}</definedName>
    <definedName name="______cp9" localSheetId="28" hidden="1">{"'előző év december'!$A$2:$CP$214"}</definedName>
    <definedName name="______cp9" localSheetId="33" hidden="1">{"'előző év december'!$A$2:$CP$214"}</definedName>
    <definedName name="______cp9" localSheetId="35" hidden="1">{"'előző év december'!$A$2:$CP$214"}</definedName>
    <definedName name="______cp9" localSheetId="36" hidden="1">{"'előző év december'!$A$2:$CP$214"}</definedName>
    <definedName name="______cp9" localSheetId="41" hidden="1">{"'előző év december'!$A$2:$CP$214"}</definedName>
    <definedName name="______cp9" localSheetId="44" hidden="1">{"'előző év december'!$A$2:$CP$214"}</definedName>
    <definedName name="______cp9" localSheetId="32" hidden="1">{"'előző év december'!$A$2:$CP$214"}</definedName>
    <definedName name="______cp9" hidden="1">{"'előző év december'!$A$2:$CP$214"}</definedName>
    <definedName name="______cpr2" localSheetId="0" hidden="1">{"'előző év december'!$A$2:$CP$214"}</definedName>
    <definedName name="______cpr2" localSheetId="23" hidden="1">{"'előző év december'!$A$2:$CP$214"}</definedName>
    <definedName name="______cpr2" localSheetId="28" hidden="1">{"'előző év december'!$A$2:$CP$214"}</definedName>
    <definedName name="______cpr2" localSheetId="33" hidden="1">{"'előző év december'!$A$2:$CP$214"}</definedName>
    <definedName name="______cpr2" localSheetId="35" hidden="1">{"'előző év december'!$A$2:$CP$214"}</definedName>
    <definedName name="______cpr2" localSheetId="36" hidden="1">{"'előző év december'!$A$2:$CP$214"}</definedName>
    <definedName name="______cpr2" localSheetId="41" hidden="1">{"'előző év december'!$A$2:$CP$214"}</definedName>
    <definedName name="______cpr2" localSheetId="44" hidden="1">{"'előző év december'!$A$2:$CP$214"}</definedName>
    <definedName name="______cpr2" localSheetId="32" hidden="1">{"'előző év december'!$A$2:$CP$214"}</definedName>
    <definedName name="______cpr2" hidden="1">{"'előző év december'!$A$2:$CP$214"}</definedName>
    <definedName name="______cpr3" localSheetId="0" hidden="1">{"'előző év december'!$A$2:$CP$214"}</definedName>
    <definedName name="______cpr3" localSheetId="23" hidden="1">{"'előző év december'!$A$2:$CP$214"}</definedName>
    <definedName name="______cpr3" localSheetId="28" hidden="1">{"'előző év december'!$A$2:$CP$214"}</definedName>
    <definedName name="______cpr3" localSheetId="33" hidden="1">{"'előző év december'!$A$2:$CP$214"}</definedName>
    <definedName name="______cpr3" localSheetId="35" hidden="1">{"'előző év december'!$A$2:$CP$214"}</definedName>
    <definedName name="______cpr3" localSheetId="36" hidden="1">{"'előző év december'!$A$2:$CP$214"}</definedName>
    <definedName name="______cpr3" localSheetId="41" hidden="1">{"'előző év december'!$A$2:$CP$214"}</definedName>
    <definedName name="______cpr3" localSheetId="44" hidden="1">{"'előző év december'!$A$2:$CP$214"}</definedName>
    <definedName name="______cpr3" localSheetId="32" hidden="1">{"'előző év december'!$A$2:$CP$214"}</definedName>
    <definedName name="______cpr3" hidden="1">{"'előző év december'!$A$2:$CP$214"}</definedName>
    <definedName name="______cpr4" localSheetId="0" hidden="1">{"'előző év december'!$A$2:$CP$214"}</definedName>
    <definedName name="______cpr4" localSheetId="23" hidden="1">{"'előző év december'!$A$2:$CP$214"}</definedName>
    <definedName name="______cpr4" localSheetId="28" hidden="1">{"'előző év december'!$A$2:$CP$214"}</definedName>
    <definedName name="______cpr4" localSheetId="33" hidden="1">{"'előző év december'!$A$2:$CP$214"}</definedName>
    <definedName name="______cpr4" localSheetId="35" hidden="1">{"'előző év december'!$A$2:$CP$214"}</definedName>
    <definedName name="______cpr4" localSheetId="36" hidden="1">{"'előző év december'!$A$2:$CP$214"}</definedName>
    <definedName name="______cpr4" localSheetId="41" hidden="1">{"'előző év december'!$A$2:$CP$214"}</definedName>
    <definedName name="______cpr4" localSheetId="44" hidden="1">{"'előző év december'!$A$2:$CP$214"}</definedName>
    <definedName name="______cpr4" localSheetId="32" hidden="1">{"'előző év december'!$A$2:$CP$214"}</definedName>
    <definedName name="______cpr4" hidden="1">{"'előző év december'!$A$2:$CP$214"}</definedName>
    <definedName name="______IFR2">[2]!_____IFR2</definedName>
    <definedName name="______IFR22">[2]!_____IFR22</definedName>
    <definedName name="______IFR23">[2]!_____IFR23</definedName>
    <definedName name="______M21">[2]!__M21</definedName>
    <definedName name="_____cp1" localSheetId="0" hidden="1">{"'előző év december'!$A$2:$CP$214"}</definedName>
    <definedName name="_____cp1" localSheetId="23" hidden="1">{"'előző év december'!$A$2:$CP$214"}</definedName>
    <definedName name="_____cp1" localSheetId="28" hidden="1">{"'előző év december'!$A$2:$CP$214"}</definedName>
    <definedName name="_____cp1" localSheetId="33" hidden="1">{"'előző év december'!$A$2:$CP$214"}</definedName>
    <definedName name="_____cp1" localSheetId="35" hidden="1">{"'előző év december'!$A$2:$CP$214"}</definedName>
    <definedName name="_____cp1" localSheetId="36" hidden="1">{"'előző év december'!$A$2:$CP$214"}</definedName>
    <definedName name="_____cp1" localSheetId="44" hidden="1">{"'előző év december'!$A$2:$CP$214"}</definedName>
    <definedName name="_____cp1" localSheetId="32" hidden="1">{"'előző év december'!$A$2:$CP$214"}</definedName>
    <definedName name="_____cp1" hidden="1">{"'előző év december'!$A$2:$CP$214"}</definedName>
    <definedName name="_____cp10" localSheetId="0" hidden="1">{"'előző év december'!$A$2:$CP$214"}</definedName>
    <definedName name="_____cp10" localSheetId="23" hidden="1">{"'előző év december'!$A$2:$CP$214"}</definedName>
    <definedName name="_____cp10" localSheetId="28" hidden="1">{"'előző év december'!$A$2:$CP$214"}</definedName>
    <definedName name="_____cp10" localSheetId="33" hidden="1">{"'előző év december'!$A$2:$CP$214"}</definedName>
    <definedName name="_____cp10" localSheetId="35" hidden="1">{"'előző év december'!$A$2:$CP$214"}</definedName>
    <definedName name="_____cp10" localSheetId="36" hidden="1">{"'előző év december'!$A$2:$CP$214"}</definedName>
    <definedName name="_____cp10" localSheetId="41" hidden="1">{"'előző év december'!$A$2:$CP$214"}</definedName>
    <definedName name="_____cp10" localSheetId="44" hidden="1">{"'előző év december'!$A$2:$CP$214"}</definedName>
    <definedName name="_____cp10" localSheetId="32" hidden="1">{"'előző év december'!$A$2:$CP$214"}</definedName>
    <definedName name="_____cp10" hidden="1">{"'előző év december'!$A$2:$CP$214"}</definedName>
    <definedName name="_____cp11" localSheetId="0" hidden="1">{"'előző év december'!$A$2:$CP$214"}</definedName>
    <definedName name="_____cp11" localSheetId="23" hidden="1">{"'előző év december'!$A$2:$CP$214"}</definedName>
    <definedName name="_____cp11" localSheetId="28" hidden="1">{"'előző év december'!$A$2:$CP$214"}</definedName>
    <definedName name="_____cp11" localSheetId="33" hidden="1">{"'előző év december'!$A$2:$CP$214"}</definedName>
    <definedName name="_____cp11" localSheetId="35" hidden="1">{"'előző év december'!$A$2:$CP$214"}</definedName>
    <definedName name="_____cp11" localSheetId="36" hidden="1">{"'előző év december'!$A$2:$CP$214"}</definedName>
    <definedName name="_____cp11" localSheetId="41" hidden="1">{"'előző év december'!$A$2:$CP$214"}</definedName>
    <definedName name="_____cp11" localSheetId="44" hidden="1">{"'előző év december'!$A$2:$CP$214"}</definedName>
    <definedName name="_____cp11" localSheetId="32" hidden="1">{"'előző év december'!$A$2:$CP$214"}</definedName>
    <definedName name="_____cp11" hidden="1">{"'előző év december'!$A$2:$CP$214"}</definedName>
    <definedName name="_____cp2" localSheetId="0" hidden="1">{"'előző év december'!$A$2:$CP$214"}</definedName>
    <definedName name="_____cp2" localSheetId="23" hidden="1">{"'előző év december'!$A$2:$CP$214"}</definedName>
    <definedName name="_____cp2" localSheetId="28" hidden="1">{"'előző év december'!$A$2:$CP$214"}</definedName>
    <definedName name="_____cp2" localSheetId="33" hidden="1">{"'előző év december'!$A$2:$CP$214"}</definedName>
    <definedName name="_____cp2" localSheetId="35" hidden="1">{"'előző év december'!$A$2:$CP$214"}</definedName>
    <definedName name="_____cp2" localSheetId="36" hidden="1">{"'előző év december'!$A$2:$CP$214"}</definedName>
    <definedName name="_____cp2" localSheetId="41" hidden="1">{"'előző év december'!$A$2:$CP$214"}</definedName>
    <definedName name="_____cp2" localSheetId="44" hidden="1">{"'előző év december'!$A$2:$CP$214"}</definedName>
    <definedName name="_____cp2" localSheetId="32" hidden="1">{"'előző év december'!$A$2:$CP$214"}</definedName>
    <definedName name="_____cp2" hidden="1">{"'előző év december'!$A$2:$CP$214"}</definedName>
    <definedName name="_____cp3" localSheetId="0" hidden="1">{"'előző év december'!$A$2:$CP$214"}</definedName>
    <definedName name="_____cp3" localSheetId="23" hidden="1">{"'előző év december'!$A$2:$CP$214"}</definedName>
    <definedName name="_____cp3" localSheetId="28" hidden="1">{"'előző év december'!$A$2:$CP$214"}</definedName>
    <definedName name="_____cp3" localSheetId="33" hidden="1">{"'előző év december'!$A$2:$CP$214"}</definedName>
    <definedName name="_____cp3" localSheetId="35" hidden="1">{"'előző év december'!$A$2:$CP$214"}</definedName>
    <definedName name="_____cp3" localSheetId="36" hidden="1">{"'előző év december'!$A$2:$CP$214"}</definedName>
    <definedName name="_____cp3" localSheetId="41" hidden="1">{"'előző év december'!$A$2:$CP$214"}</definedName>
    <definedName name="_____cp3" localSheetId="44" hidden="1">{"'előző év december'!$A$2:$CP$214"}</definedName>
    <definedName name="_____cp3" localSheetId="32" hidden="1">{"'előző év december'!$A$2:$CP$214"}</definedName>
    <definedName name="_____cp3" hidden="1">{"'előző év december'!$A$2:$CP$214"}</definedName>
    <definedName name="_____cp4" localSheetId="0" hidden="1">{"'előző év december'!$A$2:$CP$214"}</definedName>
    <definedName name="_____cp4" localSheetId="23" hidden="1">{"'előző év december'!$A$2:$CP$214"}</definedName>
    <definedName name="_____cp4" localSheetId="28" hidden="1">{"'előző év december'!$A$2:$CP$214"}</definedName>
    <definedName name="_____cp4" localSheetId="33" hidden="1">{"'előző év december'!$A$2:$CP$214"}</definedName>
    <definedName name="_____cp4" localSheetId="35" hidden="1">{"'előző év december'!$A$2:$CP$214"}</definedName>
    <definedName name="_____cp4" localSheetId="36" hidden="1">{"'előző év december'!$A$2:$CP$214"}</definedName>
    <definedName name="_____cp4" localSheetId="41" hidden="1">{"'előző év december'!$A$2:$CP$214"}</definedName>
    <definedName name="_____cp4" localSheetId="44" hidden="1">{"'előző év december'!$A$2:$CP$214"}</definedName>
    <definedName name="_____cp4" localSheetId="32" hidden="1">{"'előző év december'!$A$2:$CP$214"}</definedName>
    <definedName name="_____cp4" hidden="1">{"'előző év december'!$A$2:$CP$214"}</definedName>
    <definedName name="_____cp5" localSheetId="0" hidden="1">{"'előző év december'!$A$2:$CP$214"}</definedName>
    <definedName name="_____cp5" localSheetId="23" hidden="1">{"'előző év december'!$A$2:$CP$214"}</definedName>
    <definedName name="_____cp5" localSheetId="28" hidden="1">{"'előző év december'!$A$2:$CP$214"}</definedName>
    <definedName name="_____cp5" localSheetId="33" hidden="1">{"'előző év december'!$A$2:$CP$214"}</definedName>
    <definedName name="_____cp5" localSheetId="35" hidden="1">{"'előző év december'!$A$2:$CP$214"}</definedName>
    <definedName name="_____cp5" localSheetId="36" hidden="1">{"'előző év december'!$A$2:$CP$214"}</definedName>
    <definedName name="_____cp5" localSheetId="41" hidden="1">{"'előző év december'!$A$2:$CP$214"}</definedName>
    <definedName name="_____cp5" localSheetId="44" hidden="1">{"'előző év december'!$A$2:$CP$214"}</definedName>
    <definedName name="_____cp5" localSheetId="32" hidden="1">{"'előző év december'!$A$2:$CP$214"}</definedName>
    <definedName name="_____cp5" hidden="1">{"'előző év december'!$A$2:$CP$214"}</definedName>
    <definedName name="_____cp6" localSheetId="0" hidden="1">{"'előző év december'!$A$2:$CP$214"}</definedName>
    <definedName name="_____cp6" localSheetId="23" hidden="1">{"'előző év december'!$A$2:$CP$214"}</definedName>
    <definedName name="_____cp6" localSheetId="28" hidden="1">{"'előző év december'!$A$2:$CP$214"}</definedName>
    <definedName name="_____cp6" localSheetId="33" hidden="1">{"'előző év december'!$A$2:$CP$214"}</definedName>
    <definedName name="_____cp6" localSheetId="35" hidden="1">{"'előző év december'!$A$2:$CP$214"}</definedName>
    <definedName name="_____cp6" localSheetId="36" hidden="1">{"'előző év december'!$A$2:$CP$214"}</definedName>
    <definedName name="_____cp6" localSheetId="41" hidden="1">{"'előző év december'!$A$2:$CP$214"}</definedName>
    <definedName name="_____cp6" localSheetId="44" hidden="1">{"'előző év december'!$A$2:$CP$214"}</definedName>
    <definedName name="_____cp6" localSheetId="32" hidden="1">{"'előző év december'!$A$2:$CP$214"}</definedName>
    <definedName name="_____cp6" hidden="1">{"'előző év december'!$A$2:$CP$214"}</definedName>
    <definedName name="_____cp7" localSheetId="0" hidden="1">{"'előző év december'!$A$2:$CP$214"}</definedName>
    <definedName name="_____cp7" localSheetId="23" hidden="1">{"'előző év december'!$A$2:$CP$214"}</definedName>
    <definedName name="_____cp7" localSheetId="28" hidden="1">{"'előző év december'!$A$2:$CP$214"}</definedName>
    <definedName name="_____cp7" localSheetId="33" hidden="1">{"'előző év december'!$A$2:$CP$214"}</definedName>
    <definedName name="_____cp7" localSheetId="35" hidden="1">{"'előző év december'!$A$2:$CP$214"}</definedName>
    <definedName name="_____cp7" localSheetId="36" hidden="1">{"'előző év december'!$A$2:$CP$214"}</definedName>
    <definedName name="_____cp7" localSheetId="41" hidden="1">{"'előző év december'!$A$2:$CP$214"}</definedName>
    <definedName name="_____cp7" localSheetId="44" hidden="1">{"'előző év december'!$A$2:$CP$214"}</definedName>
    <definedName name="_____cp7" localSheetId="32" hidden="1">{"'előző év december'!$A$2:$CP$214"}</definedName>
    <definedName name="_____cp7" hidden="1">{"'előző év december'!$A$2:$CP$214"}</definedName>
    <definedName name="_____cp8" localSheetId="0" hidden="1">{"'előző év december'!$A$2:$CP$214"}</definedName>
    <definedName name="_____cp8" localSheetId="23" hidden="1">{"'előző év december'!$A$2:$CP$214"}</definedName>
    <definedName name="_____cp8" localSheetId="28" hidden="1">{"'előző év december'!$A$2:$CP$214"}</definedName>
    <definedName name="_____cp8" localSheetId="33" hidden="1">{"'előző év december'!$A$2:$CP$214"}</definedName>
    <definedName name="_____cp8" localSheetId="35" hidden="1">{"'előző év december'!$A$2:$CP$214"}</definedName>
    <definedName name="_____cp8" localSheetId="36" hidden="1">{"'előző év december'!$A$2:$CP$214"}</definedName>
    <definedName name="_____cp8" localSheetId="41" hidden="1">{"'előző év december'!$A$2:$CP$214"}</definedName>
    <definedName name="_____cp8" localSheetId="44" hidden="1">{"'előző év december'!$A$2:$CP$214"}</definedName>
    <definedName name="_____cp8" localSheetId="32" hidden="1">{"'előző év december'!$A$2:$CP$214"}</definedName>
    <definedName name="_____cp8" hidden="1">{"'előző év december'!$A$2:$CP$214"}</definedName>
    <definedName name="_____cp9" localSheetId="0" hidden="1">{"'előző év december'!$A$2:$CP$214"}</definedName>
    <definedName name="_____cp9" localSheetId="23" hidden="1">{"'előző év december'!$A$2:$CP$214"}</definedName>
    <definedName name="_____cp9" localSheetId="28" hidden="1">{"'előző év december'!$A$2:$CP$214"}</definedName>
    <definedName name="_____cp9" localSheetId="33" hidden="1">{"'előző év december'!$A$2:$CP$214"}</definedName>
    <definedName name="_____cp9" localSheetId="35" hidden="1">{"'előző év december'!$A$2:$CP$214"}</definedName>
    <definedName name="_____cp9" localSheetId="36" hidden="1">{"'előző év december'!$A$2:$CP$214"}</definedName>
    <definedName name="_____cp9" localSheetId="41" hidden="1">{"'előző év december'!$A$2:$CP$214"}</definedName>
    <definedName name="_____cp9" localSheetId="44" hidden="1">{"'előző év december'!$A$2:$CP$214"}</definedName>
    <definedName name="_____cp9" localSheetId="32" hidden="1">{"'előző év december'!$A$2:$CP$214"}</definedName>
    <definedName name="_____cp9" hidden="1">{"'előző év december'!$A$2:$CP$214"}</definedName>
    <definedName name="_____cpr2" localSheetId="0" hidden="1">{"'előző év december'!$A$2:$CP$214"}</definedName>
    <definedName name="_____cpr2" localSheetId="23" hidden="1">{"'előző év december'!$A$2:$CP$214"}</definedName>
    <definedName name="_____cpr2" localSheetId="28" hidden="1">{"'előző év december'!$A$2:$CP$214"}</definedName>
    <definedName name="_____cpr2" localSheetId="33" hidden="1">{"'előző év december'!$A$2:$CP$214"}</definedName>
    <definedName name="_____cpr2" localSheetId="35" hidden="1">{"'előző év december'!$A$2:$CP$214"}</definedName>
    <definedName name="_____cpr2" localSheetId="36" hidden="1">{"'előző év december'!$A$2:$CP$214"}</definedName>
    <definedName name="_____cpr2" localSheetId="41" hidden="1">{"'előző év december'!$A$2:$CP$214"}</definedName>
    <definedName name="_____cpr2" localSheetId="44" hidden="1">{"'előző év december'!$A$2:$CP$214"}</definedName>
    <definedName name="_____cpr2" localSheetId="32" hidden="1">{"'előző év december'!$A$2:$CP$214"}</definedName>
    <definedName name="_____cpr2" hidden="1">{"'előző év december'!$A$2:$CP$214"}</definedName>
    <definedName name="_____cpr3" localSheetId="0" hidden="1">{"'előző év december'!$A$2:$CP$214"}</definedName>
    <definedName name="_____cpr3" localSheetId="23" hidden="1">{"'előző év december'!$A$2:$CP$214"}</definedName>
    <definedName name="_____cpr3" localSheetId="28" hidden="1">{"'előző év december'!$A$2:$CP$214"}</definedName>
    <definedName name="_____cpr3" localSheetId="33" hidden="1">{"'előző év december'!$A$2:$CP$214"}</definedName>
    <definedName name="_____cpr3" localSheetId="35" hidden="1">{"'előző év december'!$A$2:$CP$214"}</definedName>
    <definedName name="_____cpr3" localSheetId="36" hidden="1">{"'előző év december'!$A$2:$CP$214"}</definedName>
    <definedName name="_____cpr3" localSheetId="41" hidden="1">{"'előző év december'!$A$2:$CP$214"}</definedName>
    <definedName name="_____cpr3" localSheetId="44" hidden="1">{"'előző év december'!$A$2:$CP$214"}</definedName>
    <definedName name="_____cpr3" localSheetId="32" hidden="1">{"'előző év december'!$A$2:$CP$214"}</definedName>
    <definedName name="_____cpr3" hidden="1">{"'előző év december'!$A$2:$CP$214"}</definedName>
    <definedName name="_____cpr4" localSheetId="0" hidden="1">{"'előző év december'!$A$2:$CP$214"}</definedName>
    <definedName name="_____cpr4" localSheetId="23" hidden="1">{"'előző év december'!$A$2:$CP$214"}</definedName>
    <definedName name="_____cpr4" localSheetId="28" hidden="1">{"'előző év december'!$A$2:$CP$214"}</definedName>
    <definedName name="_____cpr4" localSheetId="33" hidden="1">{"'előző év december'!$A$2:$CP$214"}</definedName>
    <definedName name="_____cpr4" localSheetId="35" hidden="1">{"'előző év december'!$A$2:$CP$214"}</definedName>
    <definedName name="_____cpr4" localSheetId="36" hidden="1">{"'előző év december'!$A$2:$CP$214"}</definedName>
    <definedName name="_____cpr4" localSheetId="41" hidden="1">{"'előző év december'!$A$2:$CP$214"}</definedName>
    <definedName name="_____cpr4" localSheetId="44" hidden="1">{"'előző év december'!$A$2:$CP$214"}</definedName>
    <definedName name="_____cpr4" localSheetId="32" hidden="1">{"'előző év december'!$A$2:$CP$214"}</definedName>
    <definedName name="_____cpr4" hidden="1">{"'előző év december'!$A$2:$CP$214"}</definedName>
    <definedName name="_____IFR2">#N/A</definedName>
    <definedName name="_____IFR22">#N/A</definedName>
    <definedName name="_____IFR23">#N/A</definedName>
    <definedName name="_____M21">[2]!__M21</definedName>
    <definedName name="____cp1" localSheetId="0" hidden="1">{"'előző év december'!$A$2:$CP$214"}</definedName>
    <definedName name="____cp1" localSheetId="23" hidden="1">{"'előző év december'!$A$2:$CP$214"}</definedName>
    <definedName name="____cp1" localSheetId="28" hidden="1">{"'előző év december'!$A$2:$CP$214"}</definedName>
    <definedName name="____cp1" localSheetId="33" hidden="1">{"'előző év december'!$A$2:$CP$214"}</definedName>
    <definedName name="____cp1" localSheetId="35" hidden="1">{"'előző év december'!$A$2:$CP$214"}</definedName>
    <definedName name="____cp1" localSheetId="36" hidden="1">{"'előző év december'!$A$2:$CP$214"}</definedName>
    <definedName name="____cp1" localSheetId="44" hidden="1">{"'előző év december'!$A$2:$CP$214"}</definedName>
    <definedName name="____cp1" localSheetId="32" hidden="1">{"'előző év december'!$A$2:$CP$214"}</definedName>
    <definedName name="____cp1" hidden="1">{"'előző év december'!$A$2:$CP$214"}</definedName>
    <definedName name="____cp10" localSheetId="0" hidden="1">{"'előző év december'!$A$2:$CP$214"}</definedName>
    <definedName name="____cp10" localSheetId="23" hidden="1">{"'előző év december'!$A$2:$CP$214"}</definedName>
    <definedName name="____cp10" localSheetId="28" hidden="1">{"'előző év december'!$A$2:$CP$214"}</definedName>
    <definedName name="____cp10" localSheetId="33" hidden="1">{"'előző év december'!$A$2:$CP$214"}</definedName>
    <definedName name="____cp10" localSheetId="35" hidden="1">{"'előző év december'!$A$2:$CP$214"}</definedName>
    <definedName name="____cp10" localSheetId="36" hidden="1">{"'előző év december'!$A$2:$CP$214"}</definedName>
    <definedName name="____cp10" localSheetId="41" hidden="1">{"'előző év december'!$A$2:$CP$214"}</definedName>
    <definedName name="____cp10" localSheetId="44" hidden="1">{"'előző év december'!$A$2:$CP$214"}</definedName>
    <definedName name="____cp10" localSheetId="32" hidden="1">{"'előző év december'!$A$2:$CP$214"}</definedName>
    <definedName name="____cp10" hidden="1">{"'előző év december'!$A$2:$CP$214"}</definedName>
    <definedName name="____cp11" localSheetId="0" hidden="1">{"'előző év december'!$A$2:$CP$214"}</definedName>
    <definedName name="____cp11" localSheetId="23" hidden="1">{"'előző év december'!$A$2:$CP$214"}</definedName>
    <definedName name="____cp11" localSheetId="28" hidden="1">{"'előző év december'!$A$2:$CP$214"}</definedName>
    <definedName name="____cp11" localSheetId="33" hidden="1">{"'előző év december'!$A$2:$CP$214"}</definedName>
    <definedName name="____cp11" localSheetId="35" hidden="1">{"'előző év december'!$A$2:$CP$214"}</definedName>
    <definedName name="____cp11" localSheetId="36" hidden="1">{"'előző év december'!$A$2:$CP$214"}</definedName>
    <definedName name="____cp11" localSheetId="41" hidden="1">{"'előző év december'!$A$2:$CP$214"}</definedName>
    <definedName name="____cp11" localSheetId="44" hidden="1">{"'előző év december'!$A$2:$CP$214"}</definedName>
    <definedName name="____cp11" localSheetId="32" hidden="1">{"'előző év december'!$A$2:$CP$214"}</definedName>
    <definedName name="____cp11" hidden="1">{"'előző év december'!$A$2:$CP$214"}</definedName>
    <definedName name="____cp2" localSheetId="0" hidden="1">{"'előző év december'!$A$2:$CP$214"}</definedName>
    <definedName name="____cp2" localSheetId="23" hidden="1">{"'előző év december'!$A$2:$CP$214"}</definedName>
    <definedName name="____cp2" localSheetId="28" hidden="1">{"'előző év december'!$A$2:$CP$214"}</definedName>
    <definedName name="____cp2" localSheetId="33" hidden="1">{"'előző év december'!$A$2:$CP$214"}</definedName>
    <definedName name="____cp2" localSheetId="35" hidden="1">{"'előző év december'!$A$2:$CP$214"}</definedName>
    <definedName name="____cp2" localSheetId="36" hidden="1">{"'előző év december'!$A$2:$CP$214"}</definedName>
    <definedName name="____cp2" localSheetId="41" hidden="1">{"'előző év december'!$A$2:$CP$214"}</definedName>
    <definedName name="____cp2" localSheetId="44" hidden="1">{"'előző év december'!$A$2:$CP$214"}</definedName>
    <definedName name="____cp2" localSheetId="32" hidden="1">{"'előző év december'!$A$2:$CP$214"}</definedName>
    <definedName name="____cp2" hidden="1">{"'előző év december'!$A$2:$CP$214"}</definedName>
    <definedName name="____cp3" localSheetId="0" hidden="1">{"'előző év december'!$A$2:$CP$214"}</definedName>
    <definedName name="____cp3" localSheetId="23" hidden="1">{"'előző év december'!$A$2:$CP$214"}</definedName>
    <definedName name="____cp3" localSheetId="28" hidden="1">{"'előző év december'!$A$2:$CP$214"}</definedName>
    <definedName name="____cp3" localSheetId="33" hidden="1">{"'előző év december'!$A$2:$CP$214"}</definedName>
    <definedName name="____cp3" localSheetId="35" hidden="1">{"'előző év december'!$A$2:$CP$214"}</definedName>
    <definedName name="____cp3" localSheetId="36" hidden="1">{"'előző év december'!$A$2:$CP$214"}</definedName>
    <definedName name="____cp3" localSheetId="41" hidden="1">{"'előző év december'!$A$2:$CP$214"}</definedName>
    <definedName name="____cp3" localSheetId="44" hidden="1">{"'előző év december'!$A$2:$CP$214"}</definedName>
    <definedName name="____cp3" localSheetId="32" hidden="1">{"'előző év december'!$A$2:$CP$214"}</definedName>
    <definedName name="____cp3" hidden="1">{"'előző év december'!$A$2:$CP$214"}</definedName>
    <definedName name="____cp4" localSheetId="0" hidden="1">{"'előző év december'!$A$2:$CP$214"}</definedName>
    <definedName name="____cp4" localSheetId="23" hidden="1">{"'előző év december'!$A$2:$CP$214"}</definedName>
    <definedName name="____cp4" localSheetId="28" hidden="1">{"'előző év december'!$A$2:$CP$214"}</definedName>
    <definedName name="____cp4" localSheetId="33" hidden="1">{"'előző év december'!$A$2:$CP$214"}</definedName>
    <definedName name="____cp4" localSheetId="35" hidden="1">{"'előző év december'!$A$2:$CP$214"}</definedName>
    <definedName name="____cp4" localSheetId="36" hidden="1">{"'előző év december'!$A$2:$CP$214"}</definedName>
    <definedName name="____cp4" localSheetId="41" hidden="1">{"'előző év december'!$A$2:$CP$214"}</definedName>
    <definedName name="____cp4" localSheetId="44" hidden="1">{"'előző év december'!$A$2:$CP$214"}</definedName>
    <definedName name="____cp4" localSheetId="32" hidden="1">{"'előző év december'!$A$2:$CP$214"}</definedName>
    <definedName name="____cp4" hidden="1">{"'előző év december'!$A$2:$CP$214"}</definedName>
    <definedName name="____cp5" localSheetId="0" hidden="1">{"'előző év december'!$A$2:$CP$214"}</definedName>
    <definedName name="____cp5" localSheetId="23" hidden="1">{"'előző év december'!$A$2:$CP$214"}</definedName>
    <definedName name="____cp5" localSheetId="28" hidden="1">{"'előző év december'!$A$2:$CP$214"}</definedName>
    <definedName name="____cp5" localSheetId="33" hidden="1">{"'előző év december'!$A$2:$CP$214"}</definedName>
    <definedName name="____cp5" localSheetId="35" hidden="1">{"'előző év december'!$A$2:$CP$214"}</definedName>
    <definedName name="____cp5" localSheetId="36" hidden="1">{"'előző év december'!$A$2:$CP$214"}</definedName>
    <definedName name="____cp5" localSheetId="41" hidden="1">{"'előző év december'!$A$2:$CP$214"}</definedName>
    <definedName name="____cp5" localSheetId="44" hidden="1">{"'előző év december'!$A$2:$CP$214"}</definedName>
    <definedName name="____cp5" localSheetId="32" hidden="1">{"'előző év december'!$A$2:$CP$214"}</definedName>
    <definedName name="____cp5" hidden="1">{"'előző év december'!$A$2:$CP$214"}</definedName>
    <definedName name="____cp6" localSheetId="0" hidden="1">{"'előző év december'!$A$2:$CP$214"}</definedName>
    <definedName name="____cp6" localSheetId="23" hidden="1">{"'előző év december'!$A$2:$CP$214"}</definedName>
    <definedName name="____cp6" localSheetId="28" hidden="1">{"'előző év december'!$A$2:$CP$214"}</definedName>
    <definedName name="____cp6" localSheetId="33" hidden="1">{"'előző év december'!$A$2:$CP$214"}</definedName>
    <definedName name="____cp6" localSheetId="35" hidden="1">{"'előző év december'!$A$2:$CP$214"}</definedName>
    <definedName name="____cp6" localSheetId="36" hidden="1">{"'előző év december'!$A$2:$CP$214"}</definedName>
    <definedName name="____cp6" localSheetId="41" hidden="1">{"'előző év december'!$A$2:$CP$214"}</definedName>
    <definedName name="____cp6" localSheetId="44" hidden="1">{"'előző év december'!$A$2:$CP$214"}</definedName>
    <definedName name="____cp6" localSheetId="32" hidden="1">{"'előző év december'!$A$2:$CP$214"}</definedName>
    <definedName name="____cp6" hidden="1">{"'előző év december'!$A$2:$CP$214"}</definedName>
    <definedName name="____cp7" localSheetId="0" hidden="1">{"'előző év december'!$A$2:$CP$214"}</definedName>
    <definedName name="____cp7" localSheetId="23" hidden="1">{"'előző év december'!$A$2:$CP$214"}</definedName>
    <definedName name="____cp7" localSheetId="28" hidden="1">{"'előző év december'!$A$2:$CP$214"}</definedName>
    <definedName name="____cp7" localSheetId="33" hidden="1">{"'előző év december'!$A$2:$CP$214"}</definedName>
    <definedName name="____cp7" localSheetId="35" hidden="1">{"'előző év december'!$A$2:$CP$214"}</definedName>
    <definedName name="____cp7" localSheetId="36" hidden="1">{"'előző év december'!$A$2:$CP$214"}</definedName>
    <definedName name="____cp7" localSheetId="41" hidden="1">{"'előző év december'!$A$2:$CP$214"}</definedName>
    <definedName name="____cp7" localSheetId="44" hidden="1">{"'előző év december'!$A$2:$CP$214"}</definedName>
    <definedName name="____cp7" localSheetId="32" hidden="1">{"'előző év december'!$A$2:$CP$214"}</definedName>
    <definedName name="____cp7" hidden="1">{"'előző év december'!$A$2:$CP$214"}</definedName>
    <definedName name="____cp8" localSheetId="0" hidden="1">{"'előző év december'!$A$2:$CP$214"}</definedName>
    <definedName name="____cp8" localSheetId="23" hidden="1">{"'előző év december'!$A$2:$CP$214"}</definedName>
    <definedName name="____cp8" localSheetId="28" hidden="1">{"'előző év december'!$A$2:$CP$214"}</definedName>
    <definedName name="____cp8" localSheetId="33" hidden="1">{"'előző év december'!$A$2:$CP$214"}</definedName>
    <definedName name="____cp8" localSheetId="35" hidden="1">{"'előző év december'!$A$2:$CP$214"}</definedName>
    <definedName name="____cp8" localSheetId="36" hidden="1">{"'előző év december'!$A$2:$CP$214"}</definedName>
    <definedName name="____cp8" localSheetId="41" hidden="1">{"'előző év december'!$A$2:$CP$214"}</definedName>
    <definedName name="____cp8" localSheetId="44" hidden="1">{"'előző év december'!$A$2:$CP$214"}</definedName>
    <definedName name="____cp8" localSheetId="32" hidden="1">{"'előző év december'!$A$2:$CP$214"}</definedName>
    <definedName name="____cp8" hidden="1">{"'előző év december'!$A$2:$CP$214"}</definedName>
    <definedName name="____cp9" localSheetId="0" hidden="1">{"'előző év december'!$A$2:$CP$214"}</definedName>
    <definedName name="____cp9" localSheetId="23" hidden="1">{"'előző év december'!$A$2:$CP$214"}</definedName>
    <definedName name="____cp9" localSheetId="28" hidden="1">{"'előző év december'!$A$2:$CP$214"}</definedName>
    <definedName name="____cp9" localSheetId="33" hidden="1">{"'előző év december'!$A$2:$CP$214"}</definedName>
    <definedName name="____cp9" localSheetId="35" hidden="1">{"'előző év december'!$A$2:$CP$214"}</definedName>
    <definedName name="____cp9" localSheetId="36" hidden="1">{"'előző év december'!$A$2:$CP$214"}</definedName>
    <definedName name="____cp9" localSheetId="41" hidden="1">{"'előző év december'!$A$2:$CP$214"}</definedName>
    <definedName name="____cp9" localSheetId="44" hidden="1">{"'előző év december'!$A$2:$CP$214"}</definedName>
    <definedName name="____cp9" localSheetId="32" hidden="1">{"'előző év december'!$A$2:$CP$214"}</definedName>
    <definedName name="____cp9" hidden="1">{"'előző év december'!$A$2:$CP$214"}</definedName>
    <definedName name="____cpr2" localSheetId="0" hidden="1">{"'előző év december'!$A$2:$CP$214"}</definedName>
    <definedName name="____cpr2" localSheetId="23" hidden="1">{"'előző év december'!$A$2:$CP$214"}</definedName>
    <definedName name="____cpr2" localSheetId="28" hidden="1">{"'előző év december'!$A$2:$CP$214"}</definedName>
    <definedName name="____cpr2" localSheetId="33" hidden="1">{"'előző év december'!$A$2:$CP$214"}</definedName>
    <definedName name="____cpr2" localSheetId="35" hidden="1">{"'előző év december'!$A$2:$CP$214"}</definedName>
    <definedName name="____cpr2" localSheetId="36" hidden="1">{"'előző év december'!$A$2:$CP$214"}</definedName>
    <definedName name="____cpr2" localSheetId="41" hidden="1">{"'előző év december'!$A$2:$CP$214"}</definedName>
    <definedName name="____cpr2" localSheetId="44" hidden="1">{"'előző év december'!$A$2:$CP$214"}</definedName>
    <definedName name="____cpr2" localSheetId="32" hidden="1">{"'előző év december'!$A$2:$CP$214"}</definedName>
    <definedName name="____cpr2" hidden="1">{"'előző év december'!$A$2:$CP$214"}</definedName>
    <definedName name="____cpr3" localSheetId="0" hidden="1">{"'előző év december'!$A$2:$CP$214"}</definedName>
    <definedName name="____cpr3" localSheetId="23" hidden="1">{"'előző év december'!$A$2:$CP$214"}</definedName>
    <definedName name="____cpr3" localSheetId="28" hidden="1">{"'előző év december'!$A$2:$CP$214"}</definedName>
    <definedName name="____cpr3" localSheetId="33" hidden="1">{"'előző év december'!$A$2:$CP$214"}</definedName>
    <definedName name="____cpr3" localSheetId="35" hidden="1">{"'előző év december'!$A$2:$CP$214"}</definedName>
    <definedName name="____cpr3" localSheetId="36" hidden="1">{"'előző év december'!$A$2:$CP$214"}</definedName>
    <definedName name="____cpr3" localSheetId="41" hidden="1">{"'előző év december'!$A$2:$CP$214"}</definedName>
    <definedName name="____cpr3" localSheetId="44" hidden="1">{"'előző év december'!$A$2:$CP$214"}</definedName>
    <definedName name="____cpr3" localSheetId="32" hidden="1">{"'előző év december'!$A$2:$CP$214"}</definedName>
    <definedName name="____cpr3" hidden="1">{"'előző év december'!$A$2:$CP$214"}</definedName>
    <definedName name="____cpr4" localSheetId="0" hidden="1">{"'előző év december'!$A$2:$CP$214"}</definedName>
    <definedName name="____cpr4" localSheetId="23" hidden="1">{"'előző év december'!$A$2:$CP$214"}</definedName>
    <definedName name="____cpr4" localSheetId="28" hidden="1">{"'előző év december'!$A$2:$CP$214"}</definedName>
    <definedName name="____cpr4" localSheetId="33" hidden="1">{"'előző év december'!$A$2:$CP$214"}</definedName>
    <definedName name="____cpr4" localSheetId="35" hidden="1">{"'előző év december'!$A$2:$CP$214"}</definedName>
    <definedName name="____cpr4" localSheetId="36" hidden="1">{"'előző év december'!$A$2:$CP$214"}</definedName>
    <definedName name="____cpr4" localSheetId="41" hidden="1">{"'előző év december'!$A$2:$CP$214"}</definedName>
    <definedName name="____cpr4" localSheetId="44" hidden="1">{"'előző év december'!$A$2:$CP$214"}</definedName>
    <definedName name="____cpr4" localSheetId="32" hidden="1">{"'előző év december'!$A$2:$CP$214"}</definedName>
    <definedName name="____cpr4" hidden="1">{"'előző év december'!$A$2:$CP$214"}</definedName>
    <definedName name="____IFR2">#N/A</definedName>
    <definedName name="____IFR22">#N/A</definedName>
    <definedName name="____IFR23">#N/A</definedName>
    <definedName name="____M21">#N/A</definedName>
    <definedName name="___cp1" localSheetId="0" hidden="1">{"'előző év december'!$A$2:$CP$214"}</definedName>
    <definedName name="___cp1" localSheetId="23" hidden="1">{"'előző év december'!$A$2:$CP$214"}</definedName>
    <definedName name="___cp1" localSheetId="28" hidden="1">{"'előző év december'!$A$2:$CP$214"}</definedName>
    <definedName name="___cp1" localSheetId="33" hidden="1">{"'előző év december'!$A$2:$CP$214"}</definedName>
    <definedName name="___cp1" localSheetId="35" hidden="1">{"'előző év december'!$A$2:$CP$214"}</definedName>
    <definedName name="___cp1" localSheetId="36" hidden="1">{"'előző év december'!$A$2:$CP$214"}</definedName>
    <definedName name="___cp1" localSheetId="44" hidden="1">{"'előző év december'!$A$2:$CP$214"}</definedName>
    <definedName name="___cp1" localSheetId="32" hidden="1">{"'előző év december'!$A$2:$CP$214"}</definedName>
    <definedName name="___cp1" hidden="1">{"'előző év december'!$A$2:$CP$214"}</definedName>
    <definedName name="___cp10" localSheetId="0" hidden="1">{"'előző év december'!$A$2:$CP$214"}</definedName>
    <definedName name="___cp10" localSheetId="23" hidden="1">{"'előző év december'!$A$2:$CP$214"}</definedName>
    <definedName name="___cp10" localSheetId="28" hidden="1">{"'előző év december'!$A$2:$CP$214"}</definedName>
    <definedName name="___cp10" localSheetId="33" hidden="1">{"'előző év december'!$A$2:$CP$214"}</definedName>
    <definedName name="___cp10" localSheetId="35" hidden="1">{"'előző év december'!$A$2:$CP$214"}</definedName>
    <definedName name="___cp10" localSheetId="36" hidden="1">{"'előző év december'!$A$2:$CP$214"}</definedName>
    <definedName name="___cp10" localSheetId="41" hidden="1">{"'előző év december'!$A$2:$CP$214"}</definedName>
    <definedName name="___cp10" localSheetId="44" hidden="1">{"'előző év december'!$A$2:$CP$214"}</definedName>
    <definedName name="___cp10" localSheetId="32" hidden="1">{"'előző év december'!$A$2:$CP$214"}</definedName>
    <definedName name="___cp10" hidden="1">{"'előző év december'!$A$2:$CP$214"}</definedName>
    <definedName name="___cp11" localSheetId="0" hidden="1">{"'előző év december'!$A$2:$CP$214"}</definedName>
    <definedName name="___cp11" localSheetId="23" hidden="1">{"'előző év december'!$A$2:$CP$214"}</definedName>
    <definedName name="___cp11" localSheetId="28" hidden="1">{"'előző év december'!$A$2:$CP$214"}</definedName>
    <definedName name="___cp11" localSheetId="33" hidden="1">{"'előző év december'!$A$2:$CP$214"}</definedName>
    <definedName name="___cp11" localSheetId="35" hidden="1">{"'előző év december'!$A$2:$CP$214"}</definedName>
    <definedName name="___cp11" localSheetId="36" hidden="1">{"'előző év december'!$A$2:$CP$214"}</definedName>
    <definedName name="___cp11" localSheetId="41" hidden="1">{"'előző év december'!$A$2:$CP$214"}</definedName>
    <definedName name="___cp11" localSheetId="44" hidden="1">{"'előző év december'!$A$2:$CP$214"}</definedName>
    <definedName name="___cp11" localSheetId="32" hidden="1">{"'előző év december'!$A$2:$CP$214"}</definedName>
    <definedName name="___cp11" hidden="1">{"'előző év december'!$A$2:$CP$214"}</definedName>
    <definedName name="___cp2" localSheetId="0" hidden="1">{"'előző év december'!$A$2:$CP$214"}</definedName>
    <definedName name="___cp2" localSheetId="23" hidden="1">{"'előző év december'!$A$2:$CP$214"}</definedName>
    <definedName name="___cp2" localSheetId="28" hidden="1">{"'előző év december'!$A$2:$CP$214"}</definedName>
    <definedName name="___cp2" localSheetId="33" hidden="1">{"'előző év december'!$A$2:$CP$214"}</definedName>
    <definedName name="___cp2" localSheetId="35" hidden="1">{"'előző év december'!$A$2:$CP$214"}</definedName>
    <definedName name="___cp2" localSheetId="36" hidden="1">{"'előző év december'!$A$2:$CP$214"}</definedName>
    <definedName name="___cp2" localSheetId="41" hidden="1">{"'előző év december'!$A$2:$CP$214"}</definedName>
    <definedName name="___cp2" localSheetId="44" hidden="1">{"'előző év december'!$A$2:$CP$214"}</definedName>
    <definedName name="___cp2" localSheetId="32" hidden="1">{"'előző év december'!$A$2:$CP$214"}</definedName>
    <definedName name="___cp2" hidden="1">{"'előző év december'!$A$2:$CP$214"}</definedName>
    <definedName name="___cp3" localSheetId="0" hidden="1">{"'előző év december'!$A$2:$CP$214"}</definedName>
    <definedName name="___cp3" localSheetId="23" hidden="1">{"'előző év december'!$A$2:$CP$214"}</definedName>
    <definedName name="___cp3" localSheetId="28" hidden="1">{"'előző év december'!$A$2:$CP$214"}</definedName>
    <definedName name="___cp3" localSheetId="33" hidden="1">{"'előző év december'!$A$2:$CP$214"}</definedName>
    <definedName name="___cp3" localSheetId="35" hidden="1">{"'előző év december'!$A$2:$CP$214"}</definedName>
    <definedName name="___cp3" localSheetId="36" hidden="1">{"'előző év december'!$A$2:$CP$214"}</definedName>
    <definedName name="___cp3" localSheetId="41" hidden="1">{"'előző év december'!$A$2:$CP$214"}</definedName>
    <definedName name="___cp3" localSheetId="44" hidden="1">{"'előző év december'!$A$2:$CP$214"}</definedName>
    <definedName name="___cp3" localSheetId="32" hidden="1">{"'előző év december'!$A$2:$CP$214"}</definedName>
    <definedName name="___cp3" hidden="1">{"'előző év december'!$A$2:$CP$214"}</definedName>
    <definedName name="___cp4" localSheetId="0" hidden="1">{"'előző év december'!$A$2:$CP$214"}</definedName>
    <definedName name="___cp4" localSheetId="23" hidden="1">{"'előző év december'!$A$2:$CP$214"}</definedName>
    <definedName name="___cp4" localSheetId="28" hidden="1">{"'előző év december'!$A$2:$CP$214"}</definedName>
    <definedName name="___cp4" localSheetId="33" hidden="1">{"'előző év december'!$A$2:$CP$214"}</definedName>
    <definedName name="___cp4" localSheetId="35" hidden="1">{"'előző év december'!$A$2:$CP$214"}</definedName>
    <definedName name="___cp4" localSheetId="36" hidden="1">{"'előző év december'!$A$2:$CP$214"}</definedName>
    <definedName name="___cp4" localSheetId="41" hidden="1">{"'előző év december'!$A$2:$CP$214"}</definedName>
    <definedName name="___cp4" localSheetId="44" hidden="1">{"'előző év december'!$A$2:$CP$214"}</definedName>
    <definedName name="___cp4" localSheetId="32" hidden="1">{"'előző év december'!$A$2:$CP$214"}</definedName>
    <definedName name="___cp4" hidden="1">{"'előző év december'!$A$2:$CP$214"}</definedName>
    <definedName name="___cp5" localSheetId="0" hidden="1">{"'előző év december'!$A$2:$CP$214"}</definedName>
    <definedName name="___cp5" localSheetId="23" hidden="1">{"'előző év december'!$A$2:$CP$214"}</definedName>
    <definedName name="___cp5" localSheetId="28" hidden="1">{"'előző év december'!$A$2:$CP$214"}</definedName>
    <definedName name="___cp5" localSheetId="33" hidden="1">{"'előző év december'!$A$2:$CP$214"}</definedName>
    <definedName name="___cp5" localSheetId="35" hidden="1">{"'előző év december'!$A$2:$CP$214"}</definedName>
    <definedName name="___cp5" localSheetId="36" hidden="1">{"'előző év december'!$A$2:$CP$214"}</definedName>
    <definedName name="___cp5" localSheetId="41" hidden="1">{"'előző év december'!$A$2:$CP$214"}</definedName>
    <definedName name="___cp5" localSheetId="44" hidden="1">{"'előző év december'!$A$2:$CP$214"}</definedName>
    <definedName name="___cp5" localSheetId="32" hidden="1">{"'előző év december'!$A$2:$CP$214"}</definedName>
    <definedName name="___cp5" hidden="1">{"'előző év december'!$A$2:$CP$214"}</definedName>
    <definedName name="___cp6" localSheetId="0" hidden="1">{"'előző év december'!$A$2:$CP$214"}</definedName>
    <definedName name="___cp6" localSheetId="23" hidden="1">{"'előző év december'!$A$2:$CP$214"}</definedName>
    <definedName name="___cp6" localSheetId="28" hidden="1">{"'előző év december'!$A$2:$CP$214"}</definedName>
    <definedName name="___cp6" localSheetId="33" hidden="1">{"'előző év december'!$A$2:$CP$214"}</definedName>
    <definedName name="___cp6" localSheetId="35" hidden="1">{"'előző év december'!$A$2:$CP$214"}</definedName>
    <definedName name="___cp6" localSheetId="36" hidden="1">{"'előző év december'!$A$2:$CP$214"}</definedName>
    <definedName name="___cp6" localSheetId="41" hidden="1">{"'előző év december'!$A$2:$CP$214"}</definedName>
    <definedName name="___cp6" localSheetId="44" hidden="1">{"'előző év december'!$A$2:$CP$214"}</definedName>
    <definedName name="___cp6" localSheetId="32" hidden="1">{"'előző év december'!$A$2:$CP$214"}</definedName>
    <definedName name="___cp6" hidden="1">{"'előző év december'!$A$2:$CP$214"}</definedName>
    <definedName name="___cp7" localSheetId="0" hidden="1">{"'előző év december'!$A$2:$CP$214"}</definedName>
    <definedName name="___cp7" localSheetId="23" hidden="1">{"'előző év december'!$A$2:$CP$214"}</definedName>
    <definedName name="___cp7" localSheetId="28" hidden="1">{"'előző év december'!$A$2:$CP$214"}</definedName>
    <definedName name="___cp7" localSheetId="33" hidden="1">{"'előző év december'!$A$2:$CP$214"}</definedName>
    <definedName name="___cp7" localSheetId="35" hidden="1">{"'előző év december'!$A$2:$CP$214"}</definedName>
    <definedName name="___cp7" localSheetId="36" hidden="1">{"'előző év december'!$A$2:$CP$214"}</definedName>
    <definedName name="___cp7" localSheetId="41" hidden="1">{"'előző év december'!$A$2:$CP$214"}</definedName>
    <definedName name="___cp7" localSheetId="44" hidden="1">{"'előző év december'!$A$2:$CP$214"}</definedName>
    <definedName name="___cp7" localSheetId="32" hidden="1">{"'előző év december'!$A$2:$CP$214"}</definedName>
    <definedName name="___cp7" hidden="1">{"'előző év december'!$A$2:$CP$214"}</definedName>
    <definedName name="___cp8" localSheetId="0" hidden="1">{"'előző év december'!$A$2:$CP$214"}</definedName>
    <definedName name="___cp8" localSheetId="23" hidden="1">{"'előző év december'!$A$2:$CP$214"}</definedName>
    <definedName name="___cp8" localSheetId="28" hidden="1">{"'előző év december'!$A$2:$CP$214"}</definedName>
    <definedName name="___cp8" localSheetId="33" hidden="1">{"'előző év december'!$A$2:$CP$214"}</definedName>
    <definedName name="___cp8" localSheetId="35" hidden="1">{"'előző év december'!$A$2:$CP$214"}</definedName>
    <definedName name="___cp8" localSheetId="36" hidden="1">{"'előző év december'!$A$2:$CP$214"}</definedName>
    <definedName name="___cp8" localSheetId="41" hidden="1">{"'előző év december'!$A$2:$CP$214"}</definedName>
    <definedName name="___cp8" localSheetId="44" hidden="1">{"'előző év december'!$A$2:$CP$214"}</definedName>
    <definedName name="___cp8" localSheetId="32" hidden="1">{"'előző év december'!$A$2:$CP$214"}</definedName>
    <definedName name="___cp8" hidden="1">{"'előző év december'!$A$2:$CP$214"}</definedName>
    <definedName name="___cp9" localSheetId="0" hidden="1">{"'előző év december'!$A$2:$CP$214"}</definedName>
    <definedName name="___cp9" localSheetId="23" hidden="1">{"'előző év december'!$A$2:$CP$214"}</definedName>
    <definedName name="___cp9" localSheetId="28" hidden="1">{"'előző év december'!$A$2:$CP$214"}</definedName>
    <definedName name="___cp9" localSheetId="33" hidden="1">{"'előző év december'!$A$2:$CP$214"}</definedName>
    <definedName name="___cp9" localSheetId="35" hidden="1">{"'előző év december'!$A$2:$CP$214"}</definedName>
    <definedName name="___cp9" localSheetId="36" hidden="1">{"'előző év december'!$A$2:$CP$214"}</definedName>
    <definedName name="___cp9" localSheetId="41" hidden="1">{"'előző év december'!$A$2:$CP$214"}</definedName>
    <definedName name="___cp9" localSheetId="44" hidden="1">{"'előző év december'!$A$2:$CP$214"}</definedName>
    <definedName name="___cp9" localSheetId="32" hidden="1">{"'előző év december'!$A$2:$CP$214"}</definedName>
    <definedName name="___cp9" hidden="1">{"'előző év december'!$A$2:$CP$214"}</definedName>
    <definedName name="___cpr2" localSheetId="0" hidden="1">{"'előző év december'!$A$2:$CP$214"}</definedName>
    <definedName name="___cpr2" localSheetId="23" hidden="1">{"'előző év december'!$A$2:$CP$214"}</definedName>
    <definedName name="___cpr2" localSheetId="28" hidden="1">{"'előző év december'!$A$2:$CP$214"}</definedName>
    <definedName name="___cpr2" localSheetId="33" hidden="1">{"'előző év december'!$A$2:$CP$214"}</definedName>
    <definedName name="___cpr2" localSheetId="35" hidden="1">{"'előző év december'!$A$2:$CP$214"}</definedName>
    <definedName name="___cpr2" localSheetId="36" hidden="1">{"'előző év december'!$A$2:$CP$214"}</definedName>
    <definedName name="___cpr2" localSheetId="41" hidden="1">{"'előző év december'!$A$2:$CP$214"}</definedName>
    <definedName name="___cpr2" localSheetId="44" hidden="1">{"'előző év december'!$A$2:$CP$214"}</definedName>
    <definedName name="___cpr2" localSheetId="32" hidden="1">{"'előző év december'!$A$2:$CP$214"}</definedName>
    <definedName name="___cpr2" hidden="1">{"'előző év december'!$A$2:$CP$214"}</definedName>
    <definedName name="___cpr3" localSheetId="0" hidden="1">{"'előző év december'!$A$2:$CP$214"}</definedName>
    <definedName name="___cpr3" localSheetId="23" hidden="1">{"'előző év december'!$A$2:$CP$214"}</definedName>
    <definedName name="___cpr3" localSheetId="28" hidden="1">{"'előző év december'!$A$2:$CP$214"}</definedName>
    <definedName name="___cpr3" localSheetId="33" hidden="1">{"'előző év december'!$A$2:$CP$214"}</definedName>
    <definedName name="___cpr3" localSheetId="35" hidden="1">{"'előző év december'!$A$2:$CP$214"}</definedName>
    <definedName name="___cpr3" localSheetId="36" hidden="1">{"'előző év december'!$A$2:$CP$214"}</definedName>
    <definedName name="___cpr3" localSheetId="41" hidden="1">{"'előző év december'!$A$2:$CP$214"}</definedName>
    <definedName name="___cpr3" localSheetId="44" hidden="1">{"'előző év december'!$A$2:$CP$214"}</definedName>
    <definedName name="___cpr3" localSheetId="32" hidden="1">{"'előző év december'!$A$2:$CP$214"}</definedName>
    <definedName name="___cpr3" hidden="1">{"'előző év december'!$A$2:$CP$214"}</definedName>
    <definedName name="___cpr4" localSheetId="0" hidden="1">{"'előző év december'!$A$2:$CP$214"}</definedName>
    <definedName name="___cpr4" localSheetId="23" hidden="1">{"'előző év december'!$A$2:$CP$214"}</definedName>
    <definedName name="___cpr4" localSheetId="28" hidden="1">{"'előző év december'!$A$2:$CP$214"}</definedName>
    <definedName name="___cpr4" localSheetId="33" hidden="1">{"'előző év december'!$A$2:$CP$214"}</definedName>
    <definedName name="___cpr4" localSheetId="35" hidden="1">{"'előző év december'!$A$2:$CP$214"}</definedName>
    <definedName name="___cpr4" localSheetId="36" hidden="1">{"'előző év december'!$A$2:$CP$214"}</definedName>
    <definedName name="___cpr4" localSheetId="41" hidden="1">{"'előző év december'!$A$2:$CP$214"}</definedName>
    <definedName name="___cpr4" localSheetId="44" hidden="1">{"'előző év december'!$A$2:$CP$214"}</definedName>
    <definedName name="___cpr4" localSheetId="32" hidden="1">{"'előző év december'!$A$2:$CP$214"}</definedName>
    <definedName name="___cpr4" hidden="1">{"'előző év december'!$A$2:$CP$214"}</definedName>
    <definedName name="___IFR2">#N/A</definedName>
    <definedName name="___IFR22">#N/A</definedName>
    <definedName name="___IFR23">#N/A</definedName>
    <definedName name="___M21">#N/A</definedName>
    <definedName name="__123Graph_A" localSheetId="23" hidden="1">[3]Market!#REF!</definedName>
    <definedName name="__123Graph_A" localSheetId="33" hidden="1">[3]Market!#REF!</definedName>
    <definedName name="__123Graph_A" localSheetId="35" hidden="1">[3]Market!#REF!</definedName>
    <definedName name="__123Graph_A" localSheetId="36" hidden="1">[3]Market!#REF!</definedName>
    <definedName name="__123Graph_A" localSheetId="44" hidden="1">[3]Market!#REF!</definedName>
    <definedName name="__123Graph_A" hidden="1">[4]Market!#REF!</definedName>
    <definedName name="__123Graph_ADIFF" localSheetId="23" hidden="1">[3]Market!#REF!</definedName>
    <definedName name="__123Graph_ADIFF" localSheetId="33" hidden="1">[3]Market!#REF!</definedName>
    <definedName name="__123Graph_ADIFF" localSheetId="35" hidden="1">[3]Market!#REF!</definedName>
    <definedName name="__123Graph_ADIFF" localSheetId="36" hidden="1">[3]Market!#REF!</definedName>
    <definedName name="__123Graph_ADIFF" localSheetId="44" hidden="1">[3]Market!#REF!</definedName>
    <definedName name="__123Graph_ADIFF" hidden="1">[4]Market!#REF!</definedName>
    <definedName name="__123Graph_AGRAPH1" hidden="1">[5]A!$D$2:$D$86</definedName>
    <definedName name="__123Graph_AGRAPH3" hidden="1">[5]A!$D$2:$D$105</definedName>
    <definedName name="__123Graph_ALINES" localSheetId="23" hidden="1">[3]Market!#REF!</definedName>
    <definedName name="__123Graph_ALINES" localSheetId="28" hidden="1">[3]Market!#REF!</definedName>
    <definedName name="__123Graph_ALINES" localSheetId="33" hidden="1">[3]Market!#REF!</definedName>
    <definedName name="__123Graph_ALINES" localSheetId="35" hidden="1">[3]Market!#REF!</definedName>
    <definedName name="__123Graph_ALINES" localSheetId="36" hidden="1">[3]Market!#REF!</definedName>
    <definedName name="__123Graph_ALINES" localSheetId="41" hidden="1">[3]Market!#REF!</definedName>
    <definedName name="__123Graph_ALINES" localSheetId="44" hidden="1">[3]Market!#REF!</definedName>
    <definedName name="__123Graph_ALINES" hidden="1">[4]Market!#REF!</definedName>
    <definedName name="__123Graph_B" localSheetId="23" hidden="1">[3]Market!#REF!</definedName>
    <definedName name="__123Graph_B" localSheetId="28" hidden="1">[3]Market!#REF!</definedName>
    <definedName name="__123Graph_B" localSheetId="33" hidden="1">[3]Market!#REF!</definedName>
    <definedName name="__123Graph_B" localSheetId="35" hidden="1">[3]Market!#REF!</definedName>
    <definedName name="__123Graph_B" localSheetId="36" hidden="1">[3]Market!#REF!</definedName>
    <definedName name="__123Graph_B" localSheetId="41" hidden="1">[3]Market!#REF!</definedName>
    <definedName name="__123Graph_B" localSheetId="44" hidden="1">[3]Market!#REF!</definedName>
    <definedName name="__123Graph_B" hidden="1">[4]Market!#REF!</definedName>
    <definedName name="__123Graph_BDIFF" localSheetId="23" hidden="1">[3]Market!#REF!</definedName>
    <definedName name="__123Graph_BDIFF" localSheetId="33" hidden="1">[3]Market!#REF!</definedName>
    <definedName name="__123Graph_BDIFF" localSheetId="35" hidden="1">[3]Market!#REF!</definedName>
    <definedName name="__123Graph_BDIFF" localSheetId="36" hidden="1">[3]Market!#REF!</definedName>
    <definedName name="__123Graph_BDIFF" localSheetId="41" hidden="1">[3]Market!#REF!</definedName>
    <definedName name="__123Graph_BDIFF" localSheetId="44" hidden="1">[3]Market!#REF!</definedName>
    <definedName name="__123Graph_BDIFF" hidden="1">[4]Market!#REF!</definedName>
    <definedName name="__123Graph_BLINES" localSheetId="23" hidden="1">[3]Market!#REF!</definedName>
    <definedName name="__123Graph_BLINES" localSheetId="33" hidden="1">[3]Market!#REF!</definedName>
    <definedName name="__123Graph_BLINES" localSheetId="35" hidden="1">[3]Market!#REF!</definedName>
    <definedName name="__123Graph_BLINES" localSheetId="36" hidden="1">[3]Market!#REF!</definedName>
    <definedName name="__123Graph_BLINES" localSheetId="41" hidden="1">[3]Market!#REF!</definedName>
    <definedName name="__123Graph_BLINES" localSheetId="44" hidden="1">[3]Market!#REF!</definedName>
    <definedName name="__123Graph_BLINES" hidden="1">[4]Market!#REF!</definedName>
    <definedName name="__123Graph_C" localSheetId="23" hidden="1">[3]Market!#REF!</definedName>
    <definedName name="__123Graph_C" localSheetId="33" hidden="1">[3]Market!#REF!</definedName>
    <definedName name="__123Graph_C" localSheetId="35" hidden="1">[3]Market!#REF!</definedName>
    <definedName name="__123Graph_C" localSheetId="36" hidden="1">[3]Market!#REF!</definedName>
    <definedName name="__123Graph_C" localSheetId="44" hidden="1">[3]Market!#REF!</definedName>
    <definedName name="__123Graph_C" hidden="1">[4]Market!#REF!</definedName>
    <definedName name="__123Graph_CDIFF" localSheetId="23" hidden="1">[3]Market!#REF!</definedName>
    <definedName name="__123Graph_CDIFF" localSheetId="33" hidden="1">[3]Market!#REF!</definedName>
    <definedName name="__123Graph_CDIFF" localSheetId="35" hidden="1">[3]Market!#REF!</definedName>
    <definedName name="__123Graph_CDIFF" localSheetId="36" hidden="1">[3]Market!#REF!</definedName>
    <definedName name="__123Graph_CDIFF" localSheetId="44" hidden="1">[3]Market!#REF!</definedName>
    <definedName name="__123Graph_CDIFF" hidden="1">[4]Market!#REF!</definedName>
    <definedName name="__123Graph_CLINES" localSheetId="23" hidden="1">[3]Market!#REF!</definedName>
    <definedName name="__123Graph_CLINES" localSheetId="33" hidden="1">[3]Market!#REF!</definedName>
    <definedName name="__123Graph_CLINES" localSheetId="35" hidden="1">[3]Market!#REF!</definedName>
    <definedName name="__123Graph_CLINES" localSheetId="36" hidden="1">[3]Market!#REF!</definedName>
    <definedName name="__123Graph_CLINES" localSheetId="44" hidden="1">[3]Market!#REF!</definedName>
    <definedName name="__123Graph_CLINES" hidden="1">[4]Market!#REF!</definedName>
    <definedName name="__123Graph_DLINES" localSheetId="23" hidden="1">[3]Market!#REF!</definedName>
    <definedName name="__123Graph_DLINES" localSheetId="33" hidden="1">[3]Market!#REF!</definedName>
    <definedName name="__123Graph_DLINES" localSheetId="35" hidden="1">[3]Market!#REF!</definedName>
    <definedName name="__123Graph_DLINES" localSheetId="36" hidden="1">[3]Market!#REF!</definedName>
    <definedName name="__123Graph_DLINES" localSheetId="44" hidden="1">[3]Market!#REF!</definedName>
    <definedName name="__123Graph_DLINES" hidden="1">[4]Market!#REF!</definedName>
    <definedName name="__123Graph_X" localSheetId="23" hidden="1">[3]Market!#REF!</definedName>
    <definedName name="__123Graph_X" localSheetId="33" hidden="1">[3]Market!#REF!</definedName>
    <definedName name="__123Graph_X" localSheetId="35" hidden="1">[3]Market!#REF!</definedName>
    <definedName name="__123Graph_X" localSheetId="36" hidden="1">[3]Market!#REF!</definedName>
    <definedName name="__123Graph_X" localSheetId="44" hidden="1">[3]Market!#REF!</definedName>
    <definedName name="__123Graph_X" hidden="1">[4]Market!#REF!</definedName>
    <definedName name="__123Graph_XDIFF" localSheetId="23" hidden="1">[3]Market!#REF!</definedName>
    <definedName name="__123Graph_XDIFF" localSheetId="33" hidden="1">[3]Market!#REF!</definedName>
    <definedName name="__123Graph_XDIFF" localSheetId="35" hidden="1">[3]Market!#REF!</definedName>
    <definedName name="__123Graph_XDIFF" localSheetId="36" hidden="1">[3]Market!#REF!</definedName>
    <definedName name="__123Graph_XDIFF" localSheetId="44" hidden="1">[3]Market!#REF!</definedName>
    <definedName name="__123Graph_XDIFF" hidden="1">[4]Market!#REF!</definedName>
    <definedName name="__123Graph_XLINES" localSheetId="23" hidden="1">[3]Market!#REF!</definedName>
    <definedName name="__123Graph_XLINES" localSheetId="33" hidden="1">[3]Market!#REF!</definedName>
    <definedName name="__123Graph_XLINES" localSheetId="35" hidden="1">[3]Market!#REF!</definedName>
    <definedName name="__123Graph_XLINES" localSheetId="36" hidden="1">[3]Market!#REF!</definedName>
    <definedName name="__123Graph_XLINES" localSheetId="44" hidden="1">[3]Market!#REF!</definedName>
    <definedName name="__123Graph_XLINES" hidden="1">[4]Market!#REF!</definedName>
    <definedName name="__cp1" localSheetId="0" hidden="1">{"'előző év december'!$A$2:$CP$214"}</definedName>
    <definedName name="__cp1" localSheetId="23" hidden="1">{"'előző év december'!$A$2:$CP$214"}</definedName>
    <definedName name="__cp1" localSheetId="28" hidden="1">{"'előző év december'!$A$2:$CP$214"}</definedName>
    <definedName name="__cp1" localSheetId="33" hidden="1">{"'előző év december'!$A$2:$CP$214"}</definedName>
    <definedName name="__cp1" localSheetId="35" hidden="1">{"'előző év december'!$A$2:$CP$214"}</definedName>
    <definedName name="__cp1" localSheetId="36" hidden="1">{"'előző év december'!$A$2:$CP$214"}</definedName>
    <definedName name="__cp1" localSheetId="44" hidden="1">{"'előző év december'!$A$2:$CP$214"}</definedName>
    <definedName name="__cp1" localSheetId="32" hidden="1">{"'előző év december'!$A$2:$CP$214"}</definedName>
    <definedName name="__cp1" hidden="1">{"'előző év december'!$A$2:$CP$214"}</definedName>
    <definedName name="__cp10" localSheetId="0" hidden="1">{"'előző év december'!$A$2:$CP$214"}</definedName>
    <definedName name="__cp10" localSheetId="23" hidden="1">{"'előző év december'!$A$2:$CP$214"}</definedName>
    <definedName name="__cp10" localSheetId="28" hidden="1">{"'előző év december'!$A$2:$CP$214"}</definedName>
    <definedName name="__cp10" localSheetId="33" hidden="1">{"'előző év december'!$A$2:$CP$214"}</definedName>
    <definedName name="__cp10" localSheetId="35" hidden="1">{"'előző év december'!$A$2:$CP$214"}</definedName>
    <definedName name="__cp10" localSheetId="36" hidden="1">{"'előző év december'!$A$2:$CP$214"}</definedName>
    <definedName name="__cp10" localSheetId="44" hidden="1">{"'előző év december'!$A$2:$CP$214"}</definedName>
    <definedName name="__cp10" localSheetId="32" hidden="1">{"'előző év december'!$A$2:$CP$214"}</definedName>
    <definedName name="__cp10" hidden="1">{"'előző év december'!$A$2:$CP$214"}</definedName>
    <definedName name="__cp11" localSheetId="0" hidden="1">{"'előző év december'!$A$2:$CP$214"}</definedName>
    <definedName name="__cp11" localSheetId="23" hidden="1">{"'előző év december'!$A$2:$CP$214"}</definedName>
    <definedName name="__cp11" localSheetId="28" hidden="1">{"'előző év december'!$A$2:$CP$214"}</definedName>
    <definedName name="__cp11" localSheetId="33" hidden="1">{"'előző év december'!$A$2:$CP$214"}</definedName>
    <definedName name="__cp11" localSheetId="35" hidden="1">{"'előző év december'!$A$2:$CP$214"}</definedName>
    <definedName name="__cp11" localSheetId="36" hidden="1">{"'előző év december'!$A$2:$CP$214"}</definedName>
    <definedName name="__cp11" localSheetId="44" hidden="1">{"'előző év december'!$A$2:$CP$214"}</definedName>
    <definedName name="__cp11" localSheetId="32" hidden="1">{"'előző év december'!$A$2:$CP$214"}</definedName>
    <definedName name="__cp11" hidden="1">{"'előző év december'!$A$2:$CP$214"}</definedName>
    <definedName name="__cp2" localSheetId="0" hidden="1">{"'előző év december'!$A$2:$CP$214"}</definedName>
    <definedName name="__cp2" localSheetId="23" hidden="1">{"'előző év december'!$A$2:$CP$214"}</definedName>
    <definedName name="__cp2" localSheetId="28" hidden="1">{"'előző év december'!$A$2:$CP$214"}</definedName>
    <definedName name="__cp2" localSheetId="33" hidden="1">{"'előző év december'!$A$2:$CP$214"}</definedName>
    <definedName name="__cp2" localSheetId="35" hidden="1">{"'előző év december'!$A$2:$CP$214"}</definedName>
    <definedName name="__cp2" localSheetId="36" hidden="1">{"'előző év december'!$A$2:$CP$214"}</definedName>
    <definedName name="__cp2" localSheetId="44" hidden="1">{"'előző év december'!$A$2:$CP$214"}</definedName>
    <definedName name="__cp2" localSheetId="32" hidden="1">{"'előző év december'!$A$2:$CP$214"}</definedName>
    <definedName name="__cp2" hidden="1">{"'előző év december'!$A$2:$CP$214"}</definedName>
    <definedName name="__cp3" localSheetId="0" hidden="1">{"'előző év december'!$A$2:$CP$214"}</definedName>
    <definedName name="__cp3" localSheetId="23" hidden="1">{"'előző év december'!$A$2:$CP$214"}</definedName>
    <definedName name="__cp3" localSheetId="28" hidden="1">{"'előző év december'!$A$2:$CP$214"}</definedName>
    <definedName name="__cp3" localSheetId="33" hidden="1">{"'előző év december'!$A$2:$CP$214"}</definedName>
    <definedName name="__cp3" localSheetId="35" hidden="1">{"'előző év december'!$A$2:$CP$214"}</definedName>
    <definedName name="__cp3" localSheetId="36" hidden="1">{"'előző év december'!$A$2:$CP$214"}</definedName>
    <definedName name="__cp3" localSheetId="44" hidden="1">{"'előző év december'!$A$2:$CP$214"}</definedName>
    <definedName name="__cp3" localSheetId="32" hidden="1">{"'előző év december'!$A$2:$CP$214"}</definedName>
    <definedName name="__cp3" hidden="1">{"'előző év december'!$A$2:$CP$214"}</definedName>
    <definedName name="__cp4" localSheetId="0" hidden="1">{"'előző év december'!$A$2:$CP$214"}</definedName>
    <definedName name="__cp4" localSheetId="23" hidden="1">{"'előző év december'!$A$2:$CP$214"}</definedName>
    <definedName name="__cp4" localSheetId="28" hidden="1">{"'előző év december'!$A$2:$CP$214"}</definedName>
    <definedName name="__cp4" localSheetId="33" hidden="1">{"'előző év december'!$A$2:$CP$214"}</definedName>
    <definedName name="__cp4" localSheetId="35" hidden="1">{"'előző év december'!$A$2:$CP$214"}</definedName>
    <definedName name="__cp4" localSheetId="36" hidden="1">{"'előző év december'!$A$2:$CP$214"}</definedName>
    <definedName name="__cp4" localSheetId="44" hidden="1">{"'előző év december'!$A$2:$CP$214"}</definedName>
    <definedName name="__cp4" localSheetId="32" hidden="1">{"'előző év december'!$A$2:$CP$214"}</definedName>
    <definedName name="__cp4" hidden="1">{"'előző év december'!$A$2:$CP$214"}</definedName>
    <definedName name="__cp5" localSheetId="0" hidden="1">{"'előző év december'!$A$2:$CP$214"}</definedName>
    <definedName name="__cp5" localSheetId="23" hidden="1">{"'előző év december'!$A$2:$CP$214"}</definedName>
    <definedName name="__cp5" localSheetId="28" hidden="1">{"'előző év december'!$A$2:$CP$214"}</definedName>
    <definedName name="__cp5" localSheetId="33" hidden="1">{"'előző év december'!$A$2:$CP$214"}</definedName>
    <definedName name="__cp5" localSheetId="35" hidden="1">{"'előző év december'!$A$2:$CP$214"}</definedName>
    <definedName name="__cp5" localSheetId="36" hidden="1">{"'előző év december'!$A$2:$CP$214"}</definedName>
    <definedName name="__cp5" localSheetId="44" hidden="1">{"'előző év december'!$A$2:$CP$214"}</definedName>
    <definedName name="__cp5" localSheetId="32" hidden="1">{"'előző év december'!$A$2:$CP$214"}</definedName>
    <definedName name="__cp5" hidden="1">{"'előző év december'!$A$2:$CP$214"}</definedName>
    <definedName name="__cp6" localSheetId="0" hidden="1">{"'előző év december'!$A$2:$CP$214"}</definedName>
    <definedName name="__cp6" localSheetId="23" hidden="1">{"'előző év december'!$A$2:$CP$214"}</definedName>
    <definedName name="__cp6" localSheetId="28" hidden="1">{"'előző év december'!$A$2:$CP$214"}</definedName>
    <definedName name="__cp6" localSheetId="33" hidden="1">{"'előző év december'!$A$2:$CP$214"}</definedName>
    <definedName name="__cp6" localSheetId="35" hidden="1">{"'előző év december'!$A$2:$CP$214"}</definedName>
    <definedName name="__cp6" localSheetId="36" hidden="1">{"'előző év december'!$A$2:$CP$214"}</definedName>
    <definedName name="__cp6" localSheetId="44" hidden="1">{"'előző év december'!$A$2:$CP$214"}</definedName>
    <definedName name="__cp6" localSheetId="32" hidden="1">{"'előző év december'!$A$2:$CP$214"}</definedName>
    <definedName name="__cp6" hidden="1">{"'előző év december'!$A$2:$CP$214"}</definedName>
    <definedName name="__cp7" localSheetId="0" hidden="1">{"'előző év december'!$A$2:$CP$214"}</definedName>
    <definedName name="__cp7" localSheetId="23" hidden="1">{"'előző év december'!$A$2:$CP$214"}</definedName>
    <definedName name="__cp7" localSheetId="28" hidden="1">{"'előző év december'!$A$2:$CP$214"}</definedName>
    <definedName name="__cp7" localSheetId="33" hidden="1">{"'előző év december'!$A$2:$CP$214"}</definedName>
    <definedName name="__cp7" localSheetId="35" hidden="1">{"'előző év december'!$A$2:$CP$214"}</definedName>
    <definedName name="__cp7" localSheetId="36" hidden="1">{"'előző év december'!$A$2:$CP$214"}</definedName>
    <definedName name="__cp7" localSheetId="44" hidden="1">{"'előző év december'!$A$2:$CP$214"}</definedName>
    <definedName name="__cp7" localSheetId="32" hidden="1">{"'előző év december'!$A$2:$CP$214"}</definedName>
    <definedName name="__cp7" hidden="1">{"'előző év december'!$A$2:$CP$214"}</definedName>
    <definedName name="__cp8" localSheetId="0" hidden="1">{"'előző év december'!$A$2:$CP$214"}</definedName>
    <definedName name="__cp8" localSheetId="23" hidden="1">{"'előző év december'!$A$2:$CP$214"}</definedName>
    <definedName name="__cp8" localSheetId="28" hidden="1">{"'előző év december'!$A$2:$CP$214"}</definedName>
    <definedName name="__cp8" localSheetId="33" hidden="1">{"'előző év december'!$A$2:$CP$214"}</definedName>
    <definedName name="__cp8" localSheetId="35" hidden="1">{"'előző év december'!$A$2:$CP$214"}</definedName>
    <definedName name="__cp8" localSheetId="36" hidden="1">{"'előző év december'!$A$2:$CP$214"}</definedName>
    <definedName name="__cp8" localSheetId="44" hidden="1">{"'előző év december'!$A$2:$CP$214"}</definedName>
    <definedName name="__cp8" localSheetId="32" hidden="1">{"'előző év december'!$A$2:$CP$214"}</definedName>
    <definedName name="__cp8" hidden="1">{"'előző év december'!$A$2:$CP$214"}</definedName>
    <definedName name="__cp9" localSheetId="0" hidden="1">{"'előző év december'!$A$2:$CP$214"}</definedName>
    <definedName name="__cp9" localSheetId="23" hidden="1">{"'előző év december'!$A$2:$CP$214"}</definedName>
    <definedName name="__cp9" localSheetId="28" hidden="1">{"'előző év december'!$A$2:$CP$214"}</definedName>
    <definedName name="__cp9" localSheetId="33" hidden="1">{"'előző év december'!$A$2:$CP$214"}</definedName>
    <definedName name="__cp9" localSheetId="35" hidden="1">{"'előző év december'!$A$2:$CP$214"}</definedName>
    <definedName name="__cp9" localSheetId="36" hidden="1">{"'előző év december'!$A$2:$CP$214"}</definedName>
    <definedName name="__cp9" localSheetId="44" hidden="1">{"'előző év december'!$A$2:$CP$214"}</definedName>
    <definedName name="__cp9" localSheetId="32" hidden="1">{"'előző év december'!$A$2:$CP$214"}</definedName>
    <definedName name="__cp9" hidden="1">{"'előző év december'!$A$2:$CP$214"}</definedName>
    <definedName name="__cpr2" localSheetId="0" hidden="1">{"'előző év december'!$A$2:$CP$214"}</definedName>
    <definedName name="__cpr2" localSheetId="23" hidden="1">{"'előző év december'!$A$2:$CP$214"}</definedName>
    <definedName name="__cpr2" localSheetId="28" hidden="1">{"'előző év december'!$A$2:$CP$214"}</definedName>
    <definedName name="__cpr2" localSheetId="33" hidden="1">{"'előző év december'!$A$2:$CP$214"}</definedName>
    <definedName name="__cpr2" localSheetId="35" hidden="1">{"'előző év december'!$A$2:$CP$214"}</definedName>
    <definedName name="__cpr2" localSheetId="36" hidden="1">{"'előző év december'!$A$2:$CP$214"}</definedName>
    <definedName name="__cpr2" localSheetId="44" hidden="1">{"'előző év december'!$A$2:$CP$214"}</definedName>
    <definedName name="__cpr2" localSheetId="32" hidden="1">{"'előző év december'!$A$2:$CP$214"}</definedName>
    <definedName name="__cpr2" hidden="1">{"'előző év december'!$A$2:$CP$214"}</definedName>
    <definedName name="__cpr3" localSheetId="0" hidden="1">{"'előző év december'!$A$2:$CP$214"}</definedName>
    <definedName name="__cpr3" localSheetId="23" hidden="1">{"'előző év december'!$A$2:$CP$214"}</definedName>
    <definedName name="__cpr3" localSheetId="28" hidden="1">{"'előző év december'!$A$2:$CP$214"}</definedName>
    <definedName name="__cpr3" localSheetId="33" hidden="1">{"'előző év december'!$A$2:$CP$214"}</definedName>
    <definedName name="__cpr3" localSheetId="35" hidden="1">{"'előző év december'!$A$2:$CP$214"}</definedName>
    <definedName name="__cpr3" localSheetId="36" hidden="1">{"'előző év december'!$A$2:$CP$214"}</definedName>
    <definedName name="__cpr3" localSheetId="44" hidden="1">{"'előző év december'!$A$2:$CP$214"}</definedName>
    <definedName name="__cpr3" localSheetId="32" hidden="1">{"'előző év december'!$A$2:$CP$214"}</definedName>
    <definedName name="__cpr3" hidden="1">{"'előző év december'!$A$2:$CP$214"}</definedName>
    <definedName name="__cpr4" localSheetId="0" hidden="1">{"'előző év december'!$A$2:$CP$214"}</definedName>
    <definedName name="__cpr4" localSheetId="23" hidden="1">{"'előző év december'!$A$2:$CP$214"}</definedName>
    <definedName name="__cpr4" localSheetId="28" hidden="1">{"'előző év december'!$A$2:$CP$214"}</definedName>
    <definedName name="__cpr4" localSheetId="33" hidden="1">{"'előző év december'!$A$2:$CP$214"}</definedName>
    <definedName name="__cpr4" localSheetId="35" hidden="1">{"'előző év december'!$A$2:$CP$214"}</definedName>
    <definedName name="__cpr4" localSheetId="36" hidden="1">{"'előző év december'!$A$2:$CP$214"}</definedName>
    <definedName name="__cpr4" localSheetId="44" hidden="1">{"'előző év december'!$A$2:$CP$214"}</definedName>
    <definedName name="__cpr4" localSheetId="32" hidden="1">{"'előző év december'!$A$2:$CP$214"}</definedName>
    <definedName name="__cpr4" hidden="1">{"'előző év december'!$A$2:$CP$214"}</definedName>
    <definedName name="__IFR2" localSheetId="0">'c3-1'!__IFR2</definedName>
    <definedName name="__IFR2" localSheetId="23">'c3-24'!__IFR2</definedName>
    <definedName name="__IFR2">[0]!__IFR2</definedName>
    <definedName name="__IFR22" localSheetId="0">'c3-1'!__IFR22</definedName>
    <definedName name="__IFR22" localSheetId="23">'c3-24'!__IFR22</definedName>
    <definedName name="__IFR22">[0]!__IFR22</definedName>
    <definedName name="__IFR23" localSheetId="0">'c3-1'!__IFR23</definedName>
    <definedName name="__IFR23" localSheetId="23">'c3-24'!__IFR23</definedName>
    <definedName name="__IFR23">[0]!__IFR23</definedName>
    <definedName name="__IW036">#REF!</definedName>
    <definedName name="__M21">#N/A</definedName>
    <definedName name="__mod1" localSheetId="0">'c3-1'!__mod1</definedName>
    <definedName name="__mod1" localSheetId="23">'c3-24'!__mod1</definedName>
    <definedName name="__mod1">[0]!__mod1</definedName>
    <definedName name="__NewChart" localSheetId="23" hidden="1">[3]Market!#REF!</definedName>
    <definedName name="__NewChart" localSheetId="28" hidden="1">[3]Market!#REF!</definedName>
    <definedName name="__NewChart" localSheetId="33" hidden="1">[3]Market!#REF!</definedName>
    <definedName name="__NewChart" localSheetId="35" hidden="1">[3]Market!#REF!</definedName>
    <definedName name="__NewChart" localSheetId="36" hidden="1">[3]Market!#REF!</definedName>
    <definedName name="__NewChart" hidden="1">[3]Market!#REF!</definedName>
    <definedName name="__NewChart_EN" localSheetId="23" hidden="1">[3]Market!#REF!</definedName>
    <definedName name="__NewChart_EN" localSheetId="33" hidden="1">[3]Market!#REF!</definedName>
    <definedName name="__NewChart_EN" localSheetId="35" hidden="1">[3]Market!#REF!</definedName>
    <definedName name="__NewChart_EN" localSheetId="36" hidden="1">[3]Market!#REF!</definedName>
    <definedName name="__NewChart_EN" hidden="1">[3]Market!#REF!</definedName>
    <definedName name="__s">'[6]5.5'!$A$1:$E$27</definedName>
    <definedName name="__tab2">[7]K.10!$A$2:$C$22</definedName>
    <definedName name="__TAB21">'[8]England 97-98'!#REF!</definedName>
    <definedName name="__UK1">'[9]97-98'!#REF!</definedName>
    <definedName name="__UK2">#REF!</definedName>
    <definedName name="_1.2__Average_distance_travelled_by_mode_of_travel__1975_76__1985_86_and_1993_95">#REF!</definedName>
    <definedName name="_1__123Graph_ACHART_1" hidden="1">[10]řady_sloupce!$B$5:$B$40</definedName>
    <definedName name="_1_1">#REF!</definedName>
    <definedName name="_10__123Graph_ACHART_10" hidden="1">[11]pracovni!$E$49:$E$62</definedName>
    <definedName name="_10__123Graph_ACHART_6" hidden="1">[10]řady_sloupce!$C$2:$C$14</definedName>
    <definedName name="_100__123Graph_BCHART_11" hidden="1">[10]řady_sloupce!$K$6:$K$47</definedName>
    <definedName name="_102__123Graph_BCHART_12" hidden="1">[12]pracovni!$AN$111:$AN$117</definedName>
    <definedName name="_104__123Graph_BCHART_13" hidden="1">[13]D!$E$150:$E$161</definedName>
    <definedName name="_105__123Graph_BCHART_14" hidden="1">[14]H!$B$46:$G$46</definedName>
    <definedName name="_106__123Graph_BCHART_15" hidden="1">[14]O!$F$29:$F$35</definedName>
    <definedName name="_107__123Graph_BCHART_16" localSheetId="23" hidden="1">[15]grafy!#REF!</definedName>
    <definedName name="_107__123Graph_BCHART_16" localSheetId="28" hidden="1">[15]grafy!#REF!</definedName>
    <definedName name="_107__123Graph_BCHART_16" localSheetId="33" hidden="1">[15]grafy!#REF!</definedName>
    <definedName name="_107__123Graph_BCHART_16" localSheetId="35" hidden="1">[15]grafy!#REF!</definedName>
    <definedName name="_107__123Graph_BCHART_16" localSheetId="36" hidden="1">[15]grafy!#REF!</definedName>
    <definedName name="_107__123Graph_BCHART_16" localSheetId="44" hidden="1">[15]grafy!#REF!</definedName>
    <definedName name="_107__123Graph_BCHART_16" hidden="1">[15]grafy!#REF!</definedName>
    <definedName name="_108__123Graph_BCHART_17" localSheetId="23" hidden="1">[15]grafy!#REF!</definedName>
    <definedName name="_108__123Graph_BCHART_17" localSheetId="28" hidden="1">[15]grafy!#REF!</definedName>
    <definedName name="_108__123Graph_BCHART_17" localSheetId="33" hidden="1">[15]grafy!#REF!</definedName>
    <definedName name="_108__123Graph_BCHART_17" localSheetId="35" hidden="1">[15]grafy!#REF!</definedName>
    <definedName name="_108__123Graph_BCHART_17" localSheetId="36" hidden="1">[15]grafy!#REF!</definedName>
    <definedName name="_108__123Graph_BCHART_17" localSheetId="44" hidden="1">[15]grafy!#REF!</definedName>
    <definedName name="_108__123Graph_BCHART_17" hidden="1">[15]grafy!#REF!</definedName>
    <definedName name="_109__123Graph_BCHART_18" localSheetId="28" hidden="1">[15]grafy!#REF!</definedName>
    <definedName name="_109__123Graph_BCHART_18" localSheetId="33" hidden="1">[15]grafy!#REF!</definedName>
    <definedName name="_109__123Graph_BCHART_18" localSheetId="35" hidden="1">[15]grafy!#REF!</definedName>
    <definedName name="_109__123Graph_BCHART_18" localSheetId="36" hidden="1">[15]grafy!#REF!</definedName>
    <definedName name="_109__123Graph_BCHART_18" hidden="1">[15]grafy!#REF!</definedName>
    <definedName name="_11__123Graph_ACHART_7" hidden="1">[10]řady_sloupce!$C$3:$C$14</definedName>
    <definedName name="_110__123Graph_BCHART_19" hidden="1">[16]H!$B$80:$G$80</definedName>
    <definedName name="_115__123Graph_BCHART_2" hidden="1">[10]řady_sloupce!$I$5:$I$43</definedName>
    <definedName name="_116__123Graph_BCHART_20" hidden="1">[16]A!$B$11:$H$11</definedName>
    <definedName name="_117__123Graph_BCHART_22" hidden="1">'[15] data'!$F$30:$F$71</definedName>
    <definedName name="_118__123Graph_BCHART_23" localSheetId="23" hidden="1">[16]S!#REF!</definedName>
    <definedName name="_118__123Graph_BCHART_23" localSheetId="28" hidden="1">[16]S!#REF!</definedName>
    <definedName name="_118__123Graph_BCHART_23" localSheetId="33" hidden="1">[16]S!#REF!</definedName>
    <definedName name="_118__123Graph_BCHART_23" localSheetId="35" hidden="1">[16]S!#REF!</definedName>
    <definedName name="_118__123Graph_BCHART_23" localSheetId="36" hidden="1">[16]S!#REF!</definedName>
    <definedName name="_118__123Graph_BCHART_23" localSheetId="44" hidden="1">[16]S!#REF!</definedName>
    <definedName name="_118__123Graph_BCHART_23" hidden="1">[16]S!#REF!</definedName>
    <definedName name="_119__123Graph_BCHART_24" hidden="1">[16]U!$C$5:$E$5</definedName>
    <definedName name="_12" localSheetId="23" hidden="1">[1]Market!#REF!</definedName>
    <definedName name="_12" localSheetId="28" hidden="1">[1]Market!#REF!</definedName>
    <definedName name="_12" localSheetId="33" hidden="1">[1]Market!#REF!</definedName>
    <definedName name="_12" localSheetId="35" hidden="1">[1]Market!#REF!</definedName>
    <definedName name="_12" localSheetId="36" hidden="1">[1]Market!#REF!</definedName>
    <definedName name="_12" localSheetId="44" hidden="1">[1]Market!#REF!</definedName>
    <definedName name="_12" hidden="1">[1]Market!#REF!</definedName>
    <definedName name="_12__123Graph_ACHART_8" hidden="1">[10]řady_sloupce!$F$6:$F$22</definedName>
    <definedName name="_120__123Graph_BCHART_25" hidden="1">[16]U!$B$11:$D$11</definedName>
    <definedName name="_121__123Graph_BCHART_26" hidden="1">[16]H!$B$138:$H$138</definedName>
    <definedName name="_122__123Graph_BCHART_27" hidden="1">[16]K!$B$25:$D$25</definedName>
    <definedName name="_123__123Graph_BCHART_28" hidden="1">[16]C!$I$9:$K$9</definedName>
    <definedName name="_123Graph_A" localSheetId="23" hidden="1">[3]Market!#REF!</definedName>
    <definedName name="_123Graph_A" localSheetId="28" hidden="1">[3]Market!#REF!</definedName>
    <definedName name="_123Graph_A" localSheetId="33" hidden="1">[3]Market!#REF!</definedName>
    <definedName name="_123Graph_A" localSheetId="35" hidden="1">[3]Market!#REF!</definedName>
    <definedName name="_123Graph_A" localSheetId="36" hidden="1">[3]Market!#REF!</definedName>
    <definedName name="_123Graph_A" localSheetId="41" hidden="1">[3]Market!#REF!</definedName>
    <definedName name="_123Graph_A" localSheetId="44" hidden="1">[3]Market!#REF!</definedName>
    <definedName name="_123Graph_A" hidden="1">[4]Market!#REF!</definedName>
    <definedName name="_124__123Graph_BCHART_29" hidden="1">[16]P!$C$103:$J$103</definedName>
    <definedName name="_129__123Graph_BCHART_3" hidden="1">[10]řady_sloupce!$X$20:$X$31</definedName>
    <definedName name="_13__123Graph_ACHART_9" hidden="1">[10]řady_sloupce!$C$5:$C$9</definedName>
    <definedName name="_130__123Graph_BCHART_30" hidden="1">[16]M!$B$60:$I$60</definedName>
    <definedName name="_131__123Graph_BCHART_31" hidden="1">[16]M!$B$89:$I$89</definedName>
    <definedName name="_132__123Graph_BCHART_32" hidden="1">[16]H!$B$146:$C$146</definedName>
    <definedName name="_133__123Graph_BCHART_33" hidden="1">[16]K!$B$24:$E$24</definedName>
    <definedName name="_134__123Graph_BCHART_34" localSheetId="23" hidden="1">[15]grafy!#REF!</definedName>
    <definedName name="_134__123Graph_BCHART_34" localSheetId="28" hidden="1">[15]grafy!#REF!</definedName>
    <definedName name="_134__123Graph_BCHART_34" localSheetId="33" hidden="1">[15]grafy!#REF!</definedName>
    <definedName name="_134__123Graph_BCHART_34" localSheetId="35" hidden="1">[15]grafy!#REF!</definedName>
    <definedName name="_134__123Graph_BCHART_34" localSheetId="36" hidden="1">[15]grafy!#REF!</definedName>
    <definedName name="_134__123Graph_BCHART_34" localSheetId="44" hidden="1">[15]grafy!#REF!</definedName>
    <definedName name="_134__123Graph_BCHART_34" hidden="1">[15]grafy!#REF!</definedName>
    <definedName name="_135__123Graph_BCHART_35" hidden="1">[16]H!$B$173:$C$173</definedName>
    <definedName name="_136__123Graph_BCHART_36" hidden="1">[16]D!$B$112:$G$112</definedName>
    <definedName name="_137__123Graph_BCHART_37" localSheetId="23" hidden="1">[16]S!#REF!</definedName>
    <definedName name="_137__123Graph_BCHART_37" localSheetId="28" hidden="1">[16]S!#REF!</definedName>
    <definedName name="_137__123Graph_BCHART_37" localSheetId="33" hidden="1">[16]S!#REF!</definedName>
    <definedName name="_137__123Graph_BCHART_37" localSheetId="35" hidden="1">[16]S!#REF!</definedName>
    <definedName name="_137__123Graph_BCHART_37" localSheetId="36" hidden="1">[16]S!#REF!</definedName>
    <definedName name="_137__123Graph_BCHART_37" localSheetId="44" hidden="1">[16]S!#REF!</definedName>
    <definedName name="_137__123Graph_BCHART_37" hidden="1">[16]S!#REF!</definedName>
    <definedName name="_138__123Graph_BCHART_38" hidden="1">[16]F!$B$59:$I$59</definedName>
    <definedName name="_139__123Graph_BCHART_39" hidden="1">[16]D!$B$155:$G$155</definedName>
    <definedName name="_14__123Graph_ACHART_11" hidden="1">[10]řady_sloupce!$E$6:$E$47</definedName>
    <definedName name="_14__123Graph_BCHART_1" hidden="1">[10]řady_sloupce!$C$5:$C$40</definedName>
    <definedName name="_143__123Graph_BCHART_4" hidden="1">[10]řady_sloupce!$G$5:$G$43</definedName>
    <definedName name="_144__123Graph_BCHART_40" localSheetId="23" hidden="1">[15]grafy!#REF!</definedName>
    <definedName name="_144__123Graph_BCHART_40" localSheetId="28" hidden="1">[15]grafy!#REF!</definedName>
    <definedName name="_144__123Graph_BCHART_40" localSheetId="33" hidden="1">[15]grafy!#REF!</definedName>
    <definedName name="_144__123Graph_BCHART_40" localSheetId="35" hidden="1">[15]grafy!#REF!</definedName>
    <definedName name="_144__123Graph_BCHART_40" localSheetId="36" hidden="1">[15]grafy!#REF!</definedName>
    <definedName name="_144__123Graph_BCHART_40" localSheetId="44" hidden="1">[15]grafy!#REF!</definedName>
    <definedName name="_144__123Graph_BCHART_40" hidden="1">[15]grafy!#REF!</definedName>
    <definedName name="_145__123Graph_BCHART_41" localSheetId="23" hidden="1">[15]grafy!#REF!</definedName>
    <definedName name="_145__123Graph_BCHART_41" localSheetId="28" hidden="1">[15]grafy!#REF!</definedName>
    <definedName name="_145__123Graph_BCHART_41" localSheetId="33" hidden="1">[15]grafy!#REF!</definedName>
    <definedName name="_145__123Graph_BCHART_41" localSheetId="35" hidden="1">[15]grafy!#REF!</definedName>
    <definedName name="_145__123Graph_BCHART_41" localSheetId="36" hidden="1">[15]grafy!#REF!</definedName>
    <definedName name="_145__123Graph_BCHART_41" localSheetId="44" hidden="1">[15]grafy!#REF!</definedName>
    <definedName name="_145__123Graph_BCHART_41" hidden="1">[15]grafy!#REF!</definedName>
    <definedName name="_146__123Graph_BCHART_42" localSheetId="28" hidden="1">[15]grafy!#REF!</definedName>
    <definedName name="_146__123Graph_BCHART_42" localSheetId="33" hidden="1">[15]grafy!#REF!</definedName>
    <definedName name="_146__123Graph_BCHART_42" localSheetId="35" hidden="1">[15]grafy!#REF!</definedName>
    <definedName name="_146__123Graph_BCHART_42" localSheetId="36" hidden="1">[15]grafy!#REF!</definedName>
    <definedName name="_146__123Graph_BCHART_42" hidden="1">[15]grafy!#REF!</definedName>
    <definedName name="_15__123Graph_BCHART_10" hidden="1">[11]pracovni!$D$49:$D$65</definedName>
    <definedName name="_151__123Graph_BCHART_5" hidden="1">[11]pracovni!$G$95:$G$111</definedName>
    <definedName name="_156__123Graph_BCHART_6" hidden="1">[10]řady_sloupce!$B$2:$B$17</definedName>
    <definedName name="_16__123Graph_ACHART_12" hidden="1">[12]pracovni!$AL$111:$AL$117</definedName>
    <definedName name="_16__123Graph_BCHART_11" hidden="1">[10]řady_sloupce!$K$6:$K$47</definedName>
    <definedName name="_160__123Graph_BCHART_7" hidden="1">[10]řady_sloupce!$B$3:$B$14</definedName>
    <definedName name="_165__123Graph_BCHART_8" hidden="1">[10]řady_sloupce!$C$6:$C$22</definedName>
    <definedName name="_16vs60">#REF!</definedName>
    <definedName name="_17__123Graph_BCHART_12" hidden="1">[12]pracovni!$AN$111:$AN$117</definedName>
    <definedName name="_170__123Graph_BCHART_9" hidden="1">[10]řady_sloupce!$D$5:$D$9</definedName>
    <definedName name="_175__123Graph_CCHART_1" hidden="1">[10]řady_sloupce!$C$7:$S$7</definedName>
    <definedName name="_18__123Graph_ACHART_13" hidden="1">[13]D!$H$184:$H$184</definedName>
    <definedName name="_18__123Graph_BCHART_13" hidden="1">[13]D!$E$150:$E$161</definedName>
    <definedName name="_180__123Graph_CCHART_10" hidden="1">[11]pracovni!$G$49:$G$62</definedName>
    <definedName name="_182__123Graph_CCHART_11" hidden="1">[12]nezaměstnaní!$N$145:$N$176</definedName>
    <definedName name="_183__123Graph_CCHART_12" hidden="1">[14]H!$B$47:$G$47</definedName>
    <definedName name="_185__123Graph_CCHART_13" hidden="1">[13]D!$F$150:$F$161</definedName>
    <definedName name="_186__123Graph_CCHART_14" hidden="1">[14]H!$B$47:$G$47</definedName>
    <definedName name="_187__123Graph_CCHART_17" localSheetId="23" hidden="1">[15]grafy!#REF!</definedName>
    <definedName name="_187__123Graph_CCHART_17" localSheetId="28" hidden="1">[15]grafy!#REF!</definedName>
    <definedName name="_187__123Graph_CCHART_17" localSheetId="33" hidden="1">[15]grafy!#REF!</definedName>
    <definedName name="_187__123Graph_CCHART_17" localSheetId="35" hidden="1">[15]grafy!#REF!</definedName>
    <definedName name="_187__123Graph_CCHART_17" localSheetId="36" hidden="1">[15]grafy!#REF!</definedName>
    <definedName name="_187__123Graph_CCHART_17" localSheetId="44" hidden="1">[15]grafy!#REF!</definedName>
    <definedName name="_187__123Graph_CCHART_17" hidden="1">[15]grafy!#REF!</definedName>
    <definedName name="_188__123Graph_CCHART_18" localSheetId="23" hidden="1">[15]grafy!#REF!</definedName>
    <definedName name="_188__123Graph_CCHART_18" localSheetId="28" hidden="1">[15]grafy!#REF!</definedName>
    <definedName name="_188__123Graph_CCHART_18" localSheetId="33" hidden="1">[15]grafy!#REF!</definedName>
    <definedName name="_188__123Graph_CCHART_18" localSheetId="35" hidden="1">[15]grafy!#REF!</definedName>
    <definedName name="_188__123Graph_CCHART_18" localSheetId="36" hidden="1">[15]grafy!#REF!</definedName>
    <definedName name="_188__123Graph_CCHART_18" localSheetId="44" hidden="1">[15]grafy!#REF!</definedName>
    <definedName name="_188__123Graph_CCHART_18" hidden="1">[15]grafy!#REF!</definedName>
    <definedName name="_189__123Graph_CCHART_19" hidden="1">[16]H!$B$81:$G$81</definedName>
    <definedName name="_19__123Graph_ACHART_14" hidden="1">[16]D!$E$58:$E$64</definedName>
    <definedName name="_19__123Graph_BCHART_2" hidden="1">[10]řady_sloupce!$I$5:$I$43</definedName>
    <definedName name="_194__123Graph_CCHART_2" localSheetId="23" hidden="1">[10]řady_sloupce!#REF!</definedName>
    <definedName name="_194__123Graph_CCHART_2" localSheetId="28" hidden="1">[10]řady_sloupce!#REF!</definedName>
    <definedName name="_194__123Graph_CCHART_2" localSheetId="33" hidden="1">[10]řady_sloupce!#REF!</definedName>
    <definedName name="_194__123Graph_CCHART_2" localSheetId="35" hidden="1">[10]řady_sloupce!#REF!</definedName>
    <definedName name="_194__123Graph_CCHART_2" localSheetId="36" hidden="1">[10]řady_sloupce!#REF!</definedName>
    <definedName name="_194__123Graph_CCHART_2" localSheetId="44" hidden="1">[10]řady_sloupce!#REF!</definedName>
    <definedName name="_194__123Graph_CCHART_2" hidden="1">[10]řady_sloupce!#REF!</definedName>
    <definedName name="_195__123Graph_CCHART_20" hidden="1">[16]A!$B$12:$H$12</definedName>
    <definedName name="_196__123Graph_CCHART_22" hidden="1">'[15] data'!$G$30:$G$71</definedName>
    <definedName name="_197__123Graph_CCHART_23" localSheetId="23" hidden="1">[16]S!#REF!</definedName>
    <definedName name="_197__123Graph_CCHART_23" localSheetId="28" hidden="1">[16]S!#REF!</definedName>
    <definedName name="_197__123Graph_CCHART_23" localSheetId="33" hidden="1">[16]S!#REF!</definedName>
    <definedName name="_197__123Graph_CCHART_23" localSheetId="35" hidden="1">[16]S!#REF!</definedName>
    <definedName name="_197__123Graph_CCHART_23" localSheetId="36" hidden="1">[16]S!#REF!</definedName>
    <definedName name="_197__123Graph_CCHART_23" localSheetId="44" hidden="1">[16]S!#REF!</definedName>
    <definedName name="_197__123Graph_CCHART_23" hidden="1">[16]S!#REF!</definedName>
    <definedName name="_198__123Graph_CCHART_24" hidden="1">[16]U!$C$6:$E$6</definedName>
    <definedName name="_199__123Graph_CCHART_25" hidden="1">[16]U!$B$12:$D$12</definedName>
    <definedName name="_2__123Graph_ACHART_10" hidden="1">[11]pracovni!$E$49:$E$62</definedName>
    <definedName name="_2_2">#REF!</definedName>
    <definedName name="_20__123Graph_ACHART_15" hidden="1">[15]grafy!$T$105:$T$121</definedName>
    <definedName name="_20__123Graph_BCHART_3" hidden="1">[10]řady_sloupce!$X$20:$X$31</definedName>
    <definedName name="_200__123Graph_CCHART_26" hidden="1">[16]H!$B$139:$H$139</definedName>
    <definedName name="_201__123Graph_CCHART_27" hidden="1">[16]K!$B$26:$D$26</definedName>
    <definedName name="_202__123Graph_CCHART_28" hidden="1">[16]C!$I$10:$K$10</definedName>
    <definedName name="_203__123Graph_CCHART_29" hidden="1">'[15] data'!$G$54:$G$67</definedName>
    <definedName name="_207__123Graph_CCHART_3" hidden="1">[10]řady_sloupce!$Y$20:$Y$31</definedName>
    <definedName name="_208__123Graph_CCHART_31" localSheetId="23" hidden="1">'[15] data'!#REF!</definedName>
    <definedName name="_208__123Graph_CCHART_31" localSheetId="28" hidden="1">'[15] data'!#REF!</definedName>
    <definedName name="_208__123Graph_CCHART_31" localSheetId="33" hidden="1">'[15] data'!#REF!</definedName>
    <definedName name="_208__123Graph_CCHART_31" localSheetId="35" hidden="1">'[15] data'!#REF!</definedName>
    <definedName name="_208__123Graph_CCHART_31" localSheetId="36" hidden="1">'[15] data'!#REF!</definedName>
    <definedName name="_208__123Graph_CCHART_31" localSheetId="44" hidden="1">'[15] data'!#REF!</definedName>
    <definedName name="_208__123Graph_CCHART_31" hidden="1">'[15] data'!#REF!</definedName>
    <definedName name="_209__123Graph_CCHART_32" hidden="1">[16]H!$B$147:$C$147</definedName>
    <definedName name="_21__123Graph_ACHART_16" hidden="1">[16]D!$C$87:$C$90</definedName>
    <definedName name="_21__123Graph_BCHART_4" hidden="1">[10]řady_sloupce!$G$5:$G$43</definedName>
    <definedName name="_210__123Graph_CCHART_33" hidden="1">[16]K!$B$25:$E$25</definedName>
    <definedName name="_211__123Graph_CCHART_35" hidden="1">[16]H!$B$174:$C$174</definedName>
    <definedName name="_212__123Graph_CCHART_36" hidden="1">[16]D!$B$113:$G$113</definedName>
    <definedName name="_213__123Graph_CCHART_37" localSheetId="23" hidden="1">[16]S!#REF!</definedName>
    <definedName name="_213__123Graph_CCHART_37" localSheetId="28" hidden="1">[16]S!#REF!</definedName>
    <definedName name="_213__123Graph_CCHART_37" localSheetId="33" hidden="1">[16]S!#REF!</definedName>
    <definedName name="_213__123Graph_CCHART_37" localSheetId="35" hidden="1">[16]S!#REF!</definedName>
    <definedName name="_213__123Graph_CCHART_37" localSheetId="36" hidden="1">[16]S!#REF!</definedName>
    <definedName name="_213__123Graph_CCHART_37" localSheetId="44" hidden="1">[16]S!#REF!</definedName>
    <definedName name="_213__123Graph_CCHART_37" hidden="1">[16]S!#REF!</definedName>
    <definedName name="_214__123Graph_CCHART_38" hidden="1">[16]F!$B$60:$I$60</definedName>
    <definedName name="_215__123Graph_CCHART_39" hidden="1">[16]D!$B$156:$G$156</definedName>
    <definedName name="_22__123Graph_ACHART_17" localSheetId="23" hidden="1">[15]grafy!#REF!</definedName>
    <definedName name="_22__123Graph_ACHART_17" localSheetId="28" hidden="1">[15]grafy!#REF!</definedName>
    <definedName name="_22__123Graph_ACHART_17" localSheetId="33" hidden="1">[15]grafy!#REF!</definedName>
    <definedName name="_22__123Graph_ACHART_17" localSheetId="35" hidden="1">[15]grafy!#REF!</definedName>
    <definedName name="_22__123Graph_ACHART_17" localSheetId="36" hidden="1">[15]grafy!#REF!</definedName>
    <definedName name="_22__123Graph_ACHART_17" localSheetId="44" hidden="1">[15]grafy!#REF!</definedName>
    <definedName name="_22__123Graph_ACHART_17" hidden="1">[15]grafy!#REF!</definedName>
    <definedName name="_22__123Graph_BCHART_5" hidden="1">[11]pracovni!$G$95:$G$111</definedName>
    <definedName name="_220__123Graph_CCHART_4" hidden="1">[10]řady_sloupce!$T$9:$T$21</definedName>
    <definedName name="_221__123Graph_CCHART_41" localSheetId="23" hidden="1">[15]grafy!#REF!</definedName>
    <definedName name="_221__123Graph_CCHART_41" localSheetId="28" hidden="1">[15]grafy!#REF!</definedName>
    <definedName name="_221__123Graph_CCHART_41" localSheetId="33" hidden="1">[15]grafy!#REF!</definedName>
    <definedName name="_221__123Graph_CCHART_41" localSheetId="35" hidden="1">[15]grafy!#REF!</definedName>
    <definedName name="_221__123Graph_CCHART_41" localSheetId="36" hidden="1">[15]grafy!#REF!</definedName>
    <definedName name="_221__123Graph_CCHART_41" localSheetId="44" hidden="1">[15]grafy!#REF!</definedName>
    <definedName name="_221__123Graph_CCHART_41" hidden="1">[15]grafy!#REF!</definedName>
    <definedName name="_222__123Graph_CCHART_42" hidden="1">[15]grafy!$X$124:$X$126</definedName>
    <definedName name="_226__123Graph_CCHART_5" hidden="1">[10]řady_sloupce!$G$10:$G$25</definedName>
    <definedName name="_23__123Graph_ACHART_18" hidden="1">[16]H!$G$79:$G$82</definedName>
    <definedName name="_23__123Graph_BCHART_6" hidden="1">[10]řady_sloupce!$B$2:$B$17</definedName>
    <definedName name="_231__123Graph_CCHART_6" hidden="1">[10]řady_sloupce!$E$2:$E$14</definedName>
    <definedName name="_235__123Graph_CCHART_7" hidden="1">[10]řady_sloupce!$E$3:$E$14</definedName>
    <definedName name="_238__123Graph_CCHART_8" hidden="1">[17]diferencial!$E$257:$E$381</definedName>
    <definedName name="_24__123Graph_ACHART_19" hidden="1">[16]H!$B$79:$G$79</definedName>
    <definedName name="_24__123Graph_BCHART_7" hidden="1">[10]řady_sloupce!$B$3:$B$14</definedName>
    <definedName name="_241__123Graph_CCHART_9" hidden="1">[17]sazby!$E$507:$E$632</definedName>
    <definedName name="_245__123Graph_DCHART_1" hidden="1">[10]řady_sloupce!$C$8:$S$8</definedName>
    <definedName name="_25__123Graph_BCHART_8" hidden="1">[10]řady_sloupce!$C$6:$C$22</definedName>
    <definedName name="_250__123Graph_DCHART_10" hidden="1">[11]pracovni!$F$49:$F$65</definedName>
    <definedName name="_251__123Graph_DCHART_11" hidden="1">[16]O!$B$19:$H$19</definedName>
    <definedName name="_252__123Graph_DCHART_12" hidden="1">[14]H!$B$48:$G$48</definedName>
    <definedName name="_254__123Graph_DCHART_13" hidden="1">[13]D!$G$150:$G$161</definedName>
    <definedName name="_255__123Graph_DCHART_14" hidden="1">[14]H!$B$48:$G$48</definedName>
    <definedName name="_256__123Graph_DCHART_17" localSheetId="23" hidden="1">[15]grafy!#REF!</definedName>
    <definedName name="_256__123Graph_DCHART_17" localSheetId="28" hidden="1">[15]grafy!#REF!</definedName>
    <definedName name="_256__123Graph_DCHART_17" localSheetId="33" hidden="1">[15]grafy!#REF!</definedName>
    <definedName name="_256__123Graph_DCHART_17" localSheetId="35" hidden="1">[15]grafy!#REF!</definedName>
    <definedName name="_256__123Graph_DCHART_17" localSheetId="36" hidden="1">[15]grafy!#REF!</definedName>
    <definedName name="_256__123Graph_DCHART_17" localSheetId="44" hidden="1">[15]grafy!#REF!</definedName>
    <definedName name="_256__123Graph_DCHART_17" hidden="1">[15]grafy!#REF!</definedName>
    <definedName name="_257__123Graph_DCHART_19" hidden="1">[16]H!$B$82:$G$82</definedName>
    <definedName name="_26__123Graph_BCHART_9" hidden="1">[10]řady_sloupce!$D$5:$D$9</definedName>
    <definedName name="_262__123Graph_DCHART_2" hidden="1">[10]řady_sloupce!$F$20:$AI$20</definedName>
    <definedName name="_263__123Graph_DCHART_20" hidden="1">[16]A!$B$13:$H$13</definedName>
    <definedName name="_264__123Graph_DCHART_23" localSheetId="23" hidden="1">[16]S!#REF!</definedName>
    <definedName name="_264__123Graph_DCHART_23" localSheetId="28" hidden="1">[16]S!#REF!</definedName>
    <definedName name="_264__123Graph_DCHART_23" localSheetId="33" hidden="1">[16]S!#REF!</definedName>
    <definedName name="_264__123Graph_DCHART_23" localSheetId="35" hidden="1">[16]S!#REF!</definedName>
    <definedName name="_264__123Graph_DCHART_23" localSheetId="36" hidden="1">[16]S!#REF!</definedName>
    <definedName name="_264__123Graph_DCHART_23" localSheetId="44" hidden="1">[16]S!#REF!</definedName>
    <definedName name="_264__123Graph_DCHART_23" hidden="1">[16]S!#REF!</definedName>
    <definedName name="_265__123Graph_DCHART_24" hidden="1">'[15] data'!$DS$54:$DS$66</definedName>
    <definedName name="_266__123Graph_DCHART_26" hidden="1">[16]H!$B$140:$H$140</definedName>
    <definedName name="_267__123Graph_DCHART_27" hidden="1">[16]K!$B$27:$D$27</definedName>
    <definedName name="_27__123Graph_CCHART_1" hidden="1">[10]řady_sloupce!$C$7:$S$7</definedName>
    <definedName name="_271__123Graph_DCHART_3" hidden="1">[10]řady_sloupce!$Z$20:$Z$31</definedName>
    <definedName name="_272__123Graph_DCHART_32" hidden="1">[16]H!$B$148:$C$148</definedName>
    <definedName name="_273__123Graph_DCHART_33" hidden="1">[16]K!$B$26:$E$26</definedName>
    <definedName name="_274__123Graph_DCHART_35" hidden="1">[16]H!$B$175:$C$175</definedName>
    <definedName name="_275__123Graph_DCHART_36" hidden="1">[16]D!$B$114:$G$114</definedName>
    <definedName name="_276__123Graph_DCHART_37" localSheetId="23" hidden="1">[16]S!#REF!</definedName>
    <definedName name="_276__123Graph_DCHART_37" localSheetId="28" hidden="1">[16]S!#REF!</definedName>
    <definedName name="_276__123Graph_DCHART_37" localSheetId="33" hidden="1">[16]S!#REF!</definedName>
    <definedName name="_276__123Graph_DCHART_37" localSheetId="35" hidden="1">[16]S!#REF!</definedName>
    <definedName name="_276__123Graph_DCHART_37" localSheetId="36" hidden="1">[16]S!#REF!</definedName>
    <definedName name="_276__123Graph_DCHART_37" localSheetId="44" hidden="1">[16]S!#REF!</definedName>
    <definedName name="_276__123Graph_DCHART_37" hidden="1">[16]S!#REF!</definedName>
    <definedName name="_277__123Graph_DCHART_38" hidden="1">[16]F!$B$61:$I$61</definedName>
    <definedName name="_278__123Graph_DCHART_39" hidden="1">[16]D!$B$157:$G$157</definedName>
    <definedName name="_28__123Graph_CCHART_10" hidden="1">[11]pracovni!$G$49:$G$62</definedName>
    <definedName name="_280__123Graph_DCHART_4" hidden="1">'[12]produkt a mzda'!$R$4:$R$32</definedName>
    <definedName name="_281__123Graph_DCHART_5" localSheetId="23" hidden="1">[14]F!#REF!</definedName>
    <definedName name="_281__123Graph_DCHART_5" localSheetId="28" hidden="1">[14]F!#REF!</definedName>
    <definedName name="_281__123Graph_DCHART_5" localSheetId="33" hidden="1">[14]F!#REF!</definedName>
    <definedName name="_281__123Graph_DCHART_5" localSheetId="35" hidden="1">[14]F!#REF!</definedName>
    <definedName name="_281__123Graph_DCHART_5" localSheetId="36" hidden="1">[14]F!#REF!</definedName>
    <definedName name="_281__123Graph_DCHART_5" localSheetId="44" hidden="1">[14]F!#REF!</definedName>
    <definedName name="_281__123Graph_DCHART_5" hidden="1">[14]F!#REF!</definedName>
    <definedName name="_286__123Graph_DCHART_6" hidden="1">[10]řady_sloupce!$D$2:$D$17</definedName>
    <definedName name="_29__123Graph_ACHART_2" hidden="1">[10]řady_sloupce!$E$5:$E$43</definedName>
    <definedName name="_29__123Graph_CCHART_11" hidden="1">[12]nezaměstnaní!$N$145:$N$176</definedName>
    <definedName name="_290__123Graph_DCHART_7" hidden="1">[10]řady_sloupce!$D$3:$D$14</definedName>
    <definedName name="_291__123Graph_DCHART_8" hidden="1">[14]G!$F$5:$F$9</definedName>
    <definedName name="_295__123Graph_DCHART_9" hidden="1">[17]sazby!$F$507:$F$632</definedName>
    <definedName name="_299__123Graph_ECHART_1" hidden="1">[10]řady_sloupce!$C$9:$S$9</definedName>
    <definedName name="_3__123Graph_ACHART_11" hidden="1">[10]řady_sloupce!$E$6:$E$47</definedName>
    <definedName name="_3_3">#REF!</definedName>
    <definedName name="_30__123Graph_ACHART_20" hidden="1">[16]A!$B$10:$H$10</definedName>
    <definedName name="_30__123Graph_CCHART_13" hidden="1">[13]D!$F$150:$F$161</definedName>
    <definedName name="_301__123Graph_ECHART_10" hidden="1">'[12]PH a mzda'!$R$226:$R$235</definedName>
    <definedName name="_302__123Graph_ECHART_13" hidden="1">[14]H!$B$49:$G$49</definedName>
    <definedName name="_303__123Graph_ECHART_14" hidden="1">[14]H!$B$49:$G$49</definedName>
    <definedName name="_308__123Graph_ECHART_2" localSheetId="23" hidden="1">[10]řady_sloupce!#REF!</definedName>
    <definedName name="_308__123Graph_ECHART_2" localSheetId="28" hidden="1">[10]řady_sloupce!#REF!</definedName>
    <definedName name="_308__123Graph_ECHART_2" localSheetId="33" hidden="1">[10]řady_sloupce!#REF!</definedName>
    <definedName name="_308__123Graph_ECHART_2" localSheetId="35" hidden="1">[10]řady_sloupce!#REF!</definedName>
    <definedName name="_308__123Graph_ECHART_2" localSheetId="36" hidden="1">[10]řady_sloupce!#REF!</definedName>
    <definedName name="_308__123Graph_ECHART_2" localSheetId="44" hidden="1">[10]řady_sloupce!#REF!</definedName>
    <definedName name="_308__123Graph_ECHART_2" hidden="1">[10]řady_sloupce!#REF!</definedName>
    <definedName name="_309__123Graph_ECHART_20" hidden="1">[16]A!$B$17:$H$17</definedName>
    <definedName name="_31__123Graph_ACHART_21" hidden="1">'[15] data'!$F$17:$F$68</definedName>
    <definedName name="_31__123Graph_CCHART_2" localSheetId="23" hidden="1">[10]řady_sloupce!#REF!</definedName>
    <definedName name="_31__123Graph_CCHART_2" localSheetId="28" hidden="1">[10]řady_sloupce!#REF!</definedName>
    <definedName name="_31__123Graph_CCHART_2" localSheetId="33" hidden="1">[10]řady_sloupce!#REF!</definedName>
    <definedName name="_31__123Graph_CCHART_2" localSheetId="35" hidden="1">[10]řady_sloupce!#REF!</definedName>
    <definedName name="_31__123Graph_CCHART_2" localSheetId="36" hidden="1">[10]řady_sloupce!#REF!</definedName>
    <definedName name="_31__123Graph_CCHART_2" localSheetId="44" hidden="1">[10]řady_sloupce!#REF!</definedName>
    <definedName name="_31__123Graph_CCHART_2" hidden="1">[10]řady_sloupce!#REF!</definedName>
    <definedName name="_310__123Graph_ECHART_23" localSheetId="23" hidden="1">[16]S!#REF!</definedName>
    <definedName name="_310__123Graph_ECHART_23" localSheetId="28" hidden="1">[16]S!#REF!</definedName>
    <definedName name="_310__123Graph_ECHART_23" localSheetId="33" hidden="1">[16]S!#REF!</definedName>
    <definedName name="_310__123Graph_ECHART_23" localSheetId="35" hidden="1">[16]S!#REF!</definedName>
    <definedName name="_310__123Graph_ECHART_23" localSheetId="36" hidden="1">[16]S!#REF!</definedName>
    <definedName name="_310__123Graph_ECHART_23" localSheetId="44" hidden="1">[16]S!#REF!</definedName>
    <definedName name="_310__123Graph_ECHART_23" hidden="1">[16]S!#REF!</definedName>
    <definedName name="_311__123Graph_ECHART_26" hidden="1">[16]H!$B$143:$H$143</definedName>
    <definedName name="_312__123Graph_ECHART_27" hidden="1">[16]K!$B$28:$D$28</definedName>
    <definedName name="_313__123Graph_ECHART_3" hidden="1">[14]D!$C$9:$E$9</definedName>
    <definedName name="_314__123Graph_ECHART_32" hidden="1">[16]H!$B$149:$C$149</definedName>
    <definedName name="_315__123Graph_ECHART_33" hidden="1">[16]K!$B$27:$E$27</definedName>
    <definedName name="_316__123Graph_ECHART_37" localSheetId="23" hidden="1">[16]S!#REF!</definedName>
    <definedName name="_316__123Graph_ECHART_37" localSheetId="28" hidden="1">[16]S!#REF!</definedName>
    <definedName name="_316__123Graph_ECHART_37" localSheetId="33" hidden="1">[16]S!#REF!</definedName>
    <definedName name="_316__123Graph_ECHART_37" localSheetId="35" hidden="1">[16]S!#REF!</definedName>
    <definedName name="_316__123Graph_ECHART_37" localSheetId="36" hidden="1">[16]S!#REF!</definedName>
    <definedName name="_316__123Graph_ECHART_37" localSheetId="44" hidden="1">[16]S!#REF!</definedName>
    <definedName name="_316__123Graph_ECHART_37" hidden="1">[16]S!#REF!</definedName>
    <definedName name="_317__123Graph_ECHART_38" hidden="1">[16]F!$B$18:$I$18</definedName>
    <definedName name="_318__123Graph_ECHART_4" hidden="1">[14]E!$C$9:$E$9</definedName>
    <definedName name="_32__123Graph_ACHART_22" hidden="1">[16]C!$E$57:$E$63</definedName>
    <definedName name="_32__123Graph_CCHART_3" hidden="1">[10]řady_sloupce!$Y$20:$Y$31</definedName>
    <definedName name="_322__123Graph_ECHART_5" hidden="1">[10]řady_sloupce!$E$10:$E$25</definedName>
    <definedName name="_323__123Graph_ECHART_6" localSheetId="23" hidden="1">[14]F!#REF!</definedName>
    <definedName name="_323__123Graph_ECHART_6" localSheetId="28" hidden="1">[14]F!#REF!</definedName>
    <definedName name="_323__123Graph_ECHART_6" localSheetId="33" hidden="1">[14]F!#REF!</definedName>
    <definedName name="_323__123Graph_ECHART_6" localSheetId="35" hidden="1">[14]F!#REF!</definedName>
    <definedName name="_323__123Graph_ECHART_6" localSheetId="36" hidden="1">[14]F!#REF!</definedName>
    <definedName name="_323__123Graph_ECHART_6" localSheetId="44" hidden="1">[14]F!#REF!</definedName>
    <definedName name="_323__123Graph_ECHART_6" hidden="1">[14]F!#REF!</definedName>
    <definedName name="_327__123Graph_ECHART_7" hidden="1">[10]řady_sloupce!$G$3:$G$14</definedName>
    <definedName name="_33__123Graph_ACHART_23" localSheetId="23" hidden="1">[16]S!#REF!</definedName>
    <definedName name="_33__123Graph_ACHART_23" localSheetId="28" hidden="1">[16]S!#REF!</definedName>
    <definedName name="_33__123Graph_ACHART_23" localSheetId="33" hidden="1">[16]S!#REF!</definedName>
    <definedName name="_33__123Graph_ACHART_23" localSheetId="35" hidden="1">[16]S!#REF!</definedName>
    <definedName name="_33__123Graph_ACHART_23" localSheetId="36" hidden="1">[16]S!#REF!</definedName>
    <definedName name="_33__123Graph_ACHART_23" localSheetId="44" hidden="1">[16]S!#REF!</definedName>
    <definedName name="_33__123Graph_ACHART_23" hidden="1">[16]S!#REF!</definedName>
    <definedName name="_33__123Graph_CCHART_4" hidden="1">[10]řady_sloupce!$T$9:$T$21</definedName>
    <definedName name="_332__123Graph_ECHART_9" hidden="1">[11]pracovni!$F$29:$F$45</definedName>
    <definedName name="_334__123Graph_FCHART_10" hidden="1">'[12]PH a mzda'!$H$226:$H$235</definedName>
    <definedName name="_335__123Graph_FCHART_13" localSheetId="23" hidden="1">[14]H!#REF!</definedName>
    <definedName name="_335__123Graph_FCHART_13" localSheetId="28" hidden="1">[14]H!#REF!</definedName>
    <definedName name="_335__123Graph_FCHART_13" localSheetId="33" hidden="1">[14]H!#REF!</definedName>
    <definedName name="_335__123Graph_FCHART_13" localSheetId="35" hidden="1">[14]H!#REF!</definedName>
    <definedName name="_335__123Graph_FCHART_13" localSheetId="36" hidden="1">[14]H!#REF!</definedName>
    <definedName name="_335__123Graph_FCHART_13" localSheetId="44" hidden="1">[14]H!#REF!</definedName>
    <definedName name="_335__123Graph_FCHART_13" hidden="1">[14]H!#REF!</definedName>
    <definedName name="_336__123Graph_FCHART_14" localSheetId="23" hidden="1">[14]H!#REF!</definedName>
    <definedName name="_336__123Graph_FCHART_14" localSheetId="28" hidden="1">[14]H!#REF!</definedName>
    <definedName name="_336__123Graph_FCHART_14" localSheetId="33" hidden="1">[14]H!#REF!</definedName>
    <definedName name="_336__123Graph_FCHART_14" localSheetId="35" hidden="1">[14]H!#REF!</definedName>
    <definedName name="_336__123Graph_FCHART_14" localSheetId="36" hidden="1">[14]H!#REF!</definedName>
    <definedName name="_336__123Graph_FCHART_14" localSheetId="44" hidden="1">[14]H!#REF!</definedName>
    <definedName name="_336__123Graph_FCHART_14" hidden="1">[14]H!#REF!</definedName>
    <definedName name="_34__123Graph_ACHART_24" hidden="1">[16]U!$C$4:$E$4</definedName>
    <definedName name="_34__123Graph_CCHART_5" hidden="1">[10]řady_sloupce!$G$10:$G$25</definedName>
    <definedName name="_341__123Graph_FCHART_2" hidden="1">[10]řady_sloupce!$D$9:$D$24</definedName>
    <definedName name="_342__123Graph_FCHART_23" localSheetId="23" hidden="1">[16]S!#REF!</definedName>
    <definedName name="_342__123Graph_FCHART_23" localSheetId="28" hidden="1">[16]S!#REF!</definedName>
    <definedName name="_342__123Graph_FCHART_23" localSheetId="33" hidden="1">[16]S!#REF!</definedName>
    <definedName name="_342__123Graph_FCHART_23" localSheetId="35" hidden="1">[16]S!#REF!</definedName>
    <definedName name="_342__123Graph_FCHART_23" localSheetId="36" hidden="1">[16]S!#REF!</definedName>
    <definedName name="_342__123Graph_FCHART_23" localSheetId="44" hidden="1">[16]S!#REF!</definedName>
    <definedName name="_342__123Graph_FCHART_23" hidden="1">[16]S!#REF!</definedName>
    <definedName name="_343__123Graph_FCHART_27" hidden="1">[16]K!$B$29:$D$29</definedName>
    <definedName name="_344__123Graph_FCHART_3" hidden="1">[14]D!$C$10:$E$10</definedName>
    <definedName name="_345__123Graph_FCHART_33" hidden="1">[16]K!$B$28:$E$28</definedName>
    <definedName name="_346__123Graph_FCHART_37" localSheetId="23" hidden="1">[16]S!#REF!</definedName>
    <definedName name="_346__123Graph_FCHART_37" localSheetId="28" hidden="1">[16]S!#REF!</definedName>
    <definedName name="_346__123Graph_FCHART_37" localSheetId="33" hidden="1">[16]S!#REF!</definedName>
    <definedName name="_346__123Graph_FCHART_37" localSheetId="35" hidden="1">[16]S!#REF!</definedName>
    <definedName name="_346__123Graph_FCHART_37" localSheetId="36" hidden="1">[16]S!#REF!</definedName>
    <definedName name="_346__123Graph_FCHART_37" localSheetId="44" hidden="1">[16]S!#REF!</definedName>
    <definedName name="_346__123Graph_FCHART_37" hidden="1">[16]S!#REF!</definedName>
    <definedName name="_347__123Graph_FCHART_4" hidden="1">[14]E!$C$10:$E$10</definedName>
    <definedName name="_348__123Graph_FCHART_5" localSheetId="23" hidden="1">[14]F!#REF!</definedName>
    <definedName name="_348__123Graph_FCHART_5" localSheetId="28" hidden="1">[14]F!#REF!</definedName>
    <definedName name="_348__123Graph_FCHART_5" localSheetId="33" hidden="1">[14]F!#REF!</definedName>
    <definedName name="_348__123Graph_FCHART_5" localSheetId="35" hidden="1">[14]F!#REF!</definedName>
    <definedName name="_348__123Graph_FCHART_5" localSheetId="36" hidden="1">[14]F!#REF!</definedName>
    <definedName name="_348__123Graph_FCHART_5" localSheetId="44" hidden="1">[14]F!#REF!</definedName>
    <definedName name="_348__123Graph_FCHART_5" hidden="1">[14]F!#REF!</definedName>
    <definedName name="_35__123Graph_ACHART_25" hidden="1">[16]U!$B$10:$D$10</definedName>
    <definedName name="_35__123Graph_CCHART_6" hidden="1">[10]řady_sloupce!$E$2:$E$14</definedName>
    <definedName name="_352__123Graph_FCHART_7" hidden="1">[10]řady_sloupce!$F$3:$F$14</definedName>
    <definedName name="_353__123Graph_LBL_ACHART_23" localSheetId="23" hidden="1">[16]S!#REF!</definedName>
    <definedName name="_353__123Graph_LBL_ACHART_23" localSheetId="28" hidden="1">[16]S!#REF!</definedName>
    <definedName name="_353__123Graph_LBL_ACHART_23" localSheetId="33" hidden="1">[16]S!#REF!</definedName>
    <definedName name="_353__123Graph_LBL_ACHART_23" localSheetId="35" hidden="1">[16]S!#REF!</definedName>
    <definedName name="_353__123Graph_LBL_ACHART_23" localSheetId="36" hidden="1">[16]S!#REF!</definedName>
    <definedName name="_353__123Graph_LBL_ACHART_23" localSheetId="44" hidden="1">[16]S!#REF!</definedName>
    <definedName name="_353__123Graph_LBL_ACHART_23" hidden="1">[16]S!#REF!</definedName>
    <definedName name="_354__123Graph_LBL_ACHART_24" hidden="1">[16]U!$C$4:$E$4</definedName>
    <definedName name="_355__123Graph_LBL_ACHART_26" hidden="1">[16]H!$B$137:$H$137</definedName>
    <definedName name="_356__123Graph_LBL_ACHART_28" hidden="1">[16]C!$I$8:$K$8</definedName>
    <definedName name="_357__123Graph_LBL_ACHART_3" hidden="1">[14]D!$C$5:$I$5</definedName>
    <definedName name="_358__123Graph_LBL_ACHART_31" hidden="1">[16]M!$B$88:$I$88</definedName>
    <definedName name="_359__123Graph_LBL_ACHART_36" hidden="1">[16]D!$B$111:$G$111</definedName>
    <definedName name="_36__123Graph_ACHART_26" hidden="1">[16]H!$B$137:$H$137</definedName>
    <definedName name="_36__123Graph_CCHART_7" hidden="1">[10]řady_sloupce!$E$3:$E$14</definedName>
    <definedName name="_360__123Graph_LBL_ACHART_37" localSheetId="23" hidden="1">[16]S!#REF!</definedName>
    <definedName name="_360__123Graph_LBL_ACHART_37" localSheetId="28" hidden="1">[16]S!#REF!</definedName>
    <definedName name="_360__123Graph_LBL_ACHART_37" localSheetId="33" hidden="1">[16]S!#REF!</definedName>
    <definedName name="_360__123Graph_LBL_ACHART_37" localSheetId="35" hidden="1">[16]S!#REF!</definedName>
    <definedName name="_360__123Graph_LBL_ACHART_37" localSheetId="36" hidden="1">[16]S!#REF!</definedName>
    <definedName name="_360__123Graph_LBL_ACHART_37" localSheetId="44" hidden="1">[16]S!#REF!</definedName>
    <definedName name="_360__123Graph_LBL_ACHART_37" hidden="1">[16]S!#REF!</definedName>
    <definedName name="_361__123Graph_LBL_ACHART_39" hidden="1">[16]D!$B$154:$G$154</definedName>
    <definedName name="_362__123Graph_LBL_ACHART_4" hidden="1">[14]E!$C$5:$I$5</definedName>
    <definedName name="_363__123Graph_LBL_ACHART_6" localSheetId="23" hidden="1">[14]F!#REF!</definedName>
    <definedName name="_363__123Graph_LBL_ACHART_6" localSheetId="28" hidden="1">[14]F!#REF!</definedName>
    <definedName name="_363__123Graph_LBL_ACHART_6" localSheetId="33" hidden="1">[14]F!#REF!</definedName>
    <definedName name="_363__123Graph_LBL_ACHART_6" localSheetId="35" hidden="1">[14]F!#REF!</definedName>
    <definedName name="_363__123Graph_LBL_ACHART_6" localSheetId="36" hidden="1">[14]F!#REF!</definedName>
    <definedName name="_363__123Graph_LBL_ACHART_6" localSheetId="44" hidden="1">[14]F!#REF!</definedName>
    <definedName name="_363__123Graph_LBL_ACHART_6" hidden="1">[14]F!#REF!</definedName>
    <definedName name="_364__123Graph_LBL_BCHART_23" localSheetId="23" hidden="1">[16]S!#REF!</definedName>
    <definedName name="_364__123Graph_LBL_BCHART_23" localSheetId="28" hidden="1">[16]S!#REF!</definedName>
    <definedName name="_364__123Graph_LBL_BCHART_23" localSheetId="33" hidden="1">[16]S!#REF!</definedName>
    <definedName name="_364__123Graph_LBL_BCHART_23" localSheetId="35" hidden="1">[16]S!#REF!</definedName>
    <definedName name="_364__123Graph_LBL_BCHART_23" localSheetId="36" hidden="1">[16]S!#REF!</definedName>
    <definedName name="_364__123Graph_LBL_BCHART_23" localSheetId="44" hidden="1">[16]S!#REF!</definedName>
    <definedName name="_364__123Graph_LBL_BCHART_23" hidden="1">[16]S!#REF!</definedName>
    <definedName name="_365__123Graph_LBL_BCHART_24" hidden="1">[16]U!$C$5:$E$5</definedName>
    <definedName name="_366__123Graph_LBL_BCHART_28" hidden="1">[16]C!$I$9:$K$9</definedName>
    <definedName name="_367__123Graph_LBL_BCHART_3" hidden="1">[14]D!$C$6:$I$6</definedName>
    <definedName name="_368__123Graph_LBL_BCHART_31" hidden="1">[16]M!$B$89:$I$89</definedName>
    <definedName name="_369__123Graph_LBL_BCHART_32" hidden="1">[16]H!$F$146:$H$146</definedName>
    <definedName name="_37__123Graph_ACHART_27" hidden="1">[16]K!$B$24:$D$24</definedName>
    <definedName name="_37__123Graph_CCHART_8" hidden="1">[17]diferencial!$E$257:$E$381</definedName>
    <definedName name="_370__123Graph_LBL_BCHART_36" hidden="1">[16]D!$B$112:$G$112</definedName>
    <definedName name="_371__123Graph_LBL_BCHART_37" localSheetId="23" hidden="1">[16]S!#REF!</definedName>
    <definedName name="_371__123Graph_LBL_BCHART_37" localSheetId="28" hidden="1">[16]S!#REF!</definedName>
    <definedName name="_371__123Graph_LBL_BCHART_37" localSheetId="33" hidden="1">[16]S!#REF!</definedName>
    <definedName name="_371__123Graph_LBL_BCHART_37" localSheetId="35" hidden="1">[16]S!#REF!</definedName>
    <definedName name="_371__123Graph_LBL_BCHART_37" localSheetId="36" hidden="1">[16]S!#REF!</definedName>
    <definedName name="_371__123Graph_LBL_BCHART_37" localSheetId="44" hidden="1">[16]S!#REF!</definedName>
    <definedName name="_371__123Graph_LBL_BCHART_37" hidden="1">[16]S!#REF!</definedName>
    <definedName name="_372__123Graph_LBL_BCHART_39" hidden="1">[16]D!$B$155:$G$155</definedName>
    <definedName name="_373__123Graph_LBL_BCHART_4" hidden="1">[14]E!$C$6:$I$6</definedName>
    <definedName name="_374__123Graph_LBL_BCHART_6" localSheetId="23" hidden="1">[14]F!#REF!</definedName>
    <definedName name="_374__123Graph_LBL_BCHART_6" localSheetId="28" hidden="1">[14]F!#REF!</definedName>
    <definedName name="_374__123Graph_LBL_BCHART_6" localSheetId="33" hidden="1">[14]F!#REF!</definedName>
    <definedName name="_374__123Graph_LBL_BCHART_6" localSheetId="35" hidden="1">[14]F!#REF!</definedName>
    <definedName name="_374__123Graph_LBL_BCHART_6" localSheetId="36" hidden="1">[14]F!#REF!</definedName>
    <definedName name="_374__123Graph_LBL_BCHART_6" localSheetId="44" hidden="1">[14]F!#REF!</definedName>
    <definedName name="_374__123Graph_LBL_BCHART_6" hidden="1">[14]F!#REF!</definedName>
    <definedName name="_375__123Graph_LBL_CCHART_1" hidden="1">[16]A!$B$17:$H$17</definedName>
    <definedName name="_376__123Graph_LBL_CCHART_24" hidden="1">[16]U!$C$6:$E$6</definedName>
    <definedName name="_377__123Graph_LBL_CCHART_26" hidden="1">[16]H!$B$139:$H$139</definedName>
    <definedName name="_378__123Graph_LBL_CCHART_28" hidden="1">[16]C!$I$10:$K$10</definedName>
    <definedName name="_379__123Graph_LBL_CCHART_32" hidden="1">[16]H!$F$147:$H$147</definedName>
    <definedName name="_38__123Graph_ACHART_28" hidden="1">[16]C!$I$8:$K$8</definedName>
    <definedName name="_38__123Graph_CCHART_9" hidden="1">[17]sazby!$E$507:$E$632</definedName>
    <definedName name="_380__123Graph_LBL_CCHART_36" hidden="1">[16]D!$B$113:$G$113</definedName>
    <definedName name="_381__123Graph_LBL_CCHART_39" hidden="1">[16]D!$B$156:$G$156</definedName>
    <definedName name="_382__123Graph_LBL_CCHART_6" localSheetId="23" hidden="1">[14]F!#REF!</definedName>
    <definedName name="_382__123Graph_LBL_CCHART_6" localSheetId="28" hidden="1">[14]F!#REF!</definedName>
    <definedName name="_382__123Graph_LBL_CCHART_6" localSheetId="33" hidden="1">[14]F!#REF!</definedName>
    <definedName name="_382__123Graph_LBL_CCHART_6" localSheetId="35" hidden="1">[14]F!#REF!</definedName>
    <definedName name="_382__123Graph_LBL_CCHART_6" localSheetId="36" hidden="1">[14]F!#REF!</definedName>
    <definedName name="_382__123Graph_LBL_CCHART_6" localSheetId="44" hidden="1">[14]F!#REF!</definedName>
    <definedName name="_382__123Graph_LBL_CCHART_6" hidden="1">[14]F!#REF!</definedName>
    <definedName name="_383__123Graph_LBL_DCHART_11" hidden="1">[16]O!$B$19:$H$19</definedName>
    <definedName name="_384__123Graph_LBL_DCHART_20" localSheetId="23" hidden="1">[16]A!#REF!</definedName>
    <definedName name="_384__123Graph_LBL_DCHART_20" localSheetId="28" hidden="1">[16]A!#REF!</definedName>
    <definedName name="_384__123Graph_LBL_DCHART_20" localSheetId="33" hidden="1">[16]A!#REF!</definedName>
    <definedName name="_384__123Graph_LBL_DCHART_20" localSheetId="35" hidden="1">[16]A!#REF!</definedName>
    <definedName name="_384__123Graph_LBL_DCHART_20" localSheetId="36" hidden="1">[16]A!#REF!</definedName>
    <definedName name="_384__123Graph_LBL_DCHART_20" localSheetId="44" hidden="1">[16]A!#REF!</definedName>
    <definedName name="_384__123Graph_LBL_DCHART_20" hidden="1">[16]A!#REF!</definedName>
    <definedName name="_385__123Graph_LBL_DCHART_23" localSheetId="23" hidden="1">[16]S!#REF!</definedName>
    <definedName name="_385__123Graph_LBL_DCHART_23" localSheetId="28" hidden="1">[16]S!#REF!</definedName>
    <definedName name="_385__123Graph_LBL_DCHART_23" localSheetId="33" hidden="1">[16]S!#REF!</definedName>
    <definedName name="_385__123Graph_LBL_DCHART_23" localSheetId="35" hidden="1">[16]S!#REF!</definedName>
    <definedName name="_385__123Graph_LBL_DCHART_23" localSheetId="36" hidden="1">[16]S!#REF!</definedName>
    <definedName name="_385__123Graph_LBL_DCHART_23" localSheetId="44" hidden="1">[16]S!#REF!</definedName>
    <definedName name="_385__123Graph_LBL_DCHART_23" hidden="1">[16]S!#REF!</definedName>
    <definedName name="_386__123Graph_LBL_DCHART_32" hidden="1">[16]H!$F$148:$H$148</definedName>
    <definedName name="_387__123Graph_LBL_DCHART_36" hidden="1">[16]D!$B$114:$G$114</definedName>
    <definedName name="_388__123Graph_LBL_DCHART_39" hidden="1">[16]D!$B$157:$G$157</definedName>
    <definedName name="_389__123Graph_LBL_ECHART_20" hidden="1">[16]A!$B$17:$H$17</definedName>
    <definedName name="_39__123Graph_ACHART_29" hidden="1">[16]P!$C$102:$J$102</definedName>
    <definedName name="_39__123Graph_DCHART_1" hidden="1">[10]řady_sloupce!$C$8:$S$8</definedName>
    <definedName name="_390__123Graph_LBL_ECHART_26" hidden="1">[16]H!$B$143:$H$143</definedName>
    <definedName name="_391__123Graph_LBL_ECHART_38" hidden="1">[16]F!$B$18:$I$18</definedName>
    <definedName name="_392__123Graph_LBL_ECHART_9" hidden="1">[16]F!$B$18:$I$18</definedName>
    <definedName name="_393__123Graph_LBL_FCHART_3" hidden="1">[14]D!$C$10:$I$10</definedName>
    <definedName name="_394__123Graph_LBL_FCHART_4" hidden="1">[14]E!$C$10:$I$10</definedName>
    <definedName name="_399__123Graph_XCHART_1" hidden="1">[10]řady_sloupce!$A$5:$A$40</definedName>
    <definedName name="_4__123Graph_ACHART_12" hidden="1">[12]pracovni!$AL$111:$AL$117</definedName>
    <definedName name="_4_4">#REF!</definedName>
    <definedName name="_40__123Graph_DCHART_10" hidden="1">[11]pracovni!$F$49:$F$65</definedName>
    <definedName name="_404__123Graph_XCHART_10" hidden="1">[11]pracovni!$A$49:$A$65</definedName>
    <definedName name="_408__123Graph_XCHART_11" hidden="1">[10]řady_sloupce!$B$6:$B$47</definedName>
    <definedName name="_41__123Graph_DCHART_13" hidden="1">[13]D!$G$150:$G$161</definedName>
    <definedName name="_410__123Graph_XCHART_13" hidden="1">[13]D!$D$150:$D$161</definedName>
    <definedName name="_411__123Graph_XCHART_14" hidden="1">[16]D!$A$58:$A$64</definedName>
    <definedName name="_412__123Graph_XCHART_15" hidden="1">[15]grafy!$S$105:$S$121</definedName>
    <definedName name="_413__123Graph_XCHART_16" localSheetId="23" hidden="1">[15]grafy!#REF!</definedName>
    <definedName name="_413__123Graph_XCHART_16" localSheetId="28" hidden="1">[15]grafy!#REF!</definedName>
    <definedName name="_413__123Graph_XCHART_16" localSheetId="33" hidden="1">[15]grafy!#REF!</definedName>
    <definedName name="_413__123Graph_XCHART_16" localSheetId="35" hidden="1">[15]grafy!#REF!</definedName>
    <definedName name="_413__123Graph_XCHART_16" localSheetId="36" hidden="1">[15]grafy!#REF!</definedName>
    <definedName name="_413__123Graph_XCHART_16" localSheetId="44" hidden="1">[15]grafy!#REF!</definedName>
    <definedName name="_413__123Graph_XCHART_16" hidden="1">[15]grafy!#REF!</definedName>
    <definedName name="_414__123Graph_XCHART_17" localSheetId="23" hidden="1">[15]grafy!#REF!</definedName>
    <definedName name="_414__123Graph_XCHART_17" localSheetId="28" hidden="1">[15]grafy!#REF!</definedName>
    <definedName name="_414__123Graph_XCHART_17" localSheetId="33" hidden="1">[15]grafy!#REF!</definedName>
    <definedName name="_414__123Graph_XCHART_17" localSheetId="35" hidden="1">[15]grafy!#REF!</definedName>
    <definedName name="_414__123Graph_XCHART_17" localSheetId="36" hidden="1">[15]grafy!#REF!</definedName>
    <definedName name="_414__123Graph_XCHART_17" localSheetId="44" hidden="1">[15]grafy!#REF!</definedName>
    <definedName name="_414__123Graph_XCHART_17" hidden="1">[15]grafy!#REF!</definedName>
    <definedName name="_415__123Graph_XCHART_18" hidden="1">[16]H!$A$79:$A$82</definedName>
    <definedName name="_416__123Graph_XCHART_19" hidden="1">[16]H!$B$78:$H$78</definedName>
    <definedName name="_42__123Graph_DCHART_2" hidden="1">[10]řady_sloupce!$F$20:$AI$20</definedName>
    <definedName name="_421__123Graph_XCHART_2" hidden="1">[10]řady_sloupce!$A$5:$A$43</definedName>
    <definedName name="_422__123Graph_XCHART_20" hidden="1">[14]P!$J$39:$J$44</definedName>
    <definedName name="_423__123Graph_XCHART_22" hidden="1">[16]C!$A$57:$A$63</definedName>
    <definedName name="_424__123Graph_XCHART_23" hidden="1">'[15] data'!$A$30:$A$71</definedName>
    <definedName name="_425__123Graph_XCHART_24" hidden="1">'[15] data'!$DM$54:$DM$66</definedName>
    <definedName name="_426__123Graph_XCHART_25" hidden="1">[16]U!$B$3:$D$3</definedName>
    <definedName name="_427__123Graph_XCHART_26" hidden="1">'[15] data'!$A$54:$A$67</definedName>
    <definedName name="_428__123Graph_XCHART_27" hidden="1">'[15] data'!$A$54:$A$67</definedName>
    <definedName name="_429__123Graph_XCHART_28" hidden="1">'[15] data'!$A$66:$A$67</definedName>
    <definedName name="_43__123Graph_DCHART_3" hidden="1">[10]řady_sloupce!$Z$20:$Z$31</definedName>
    <definedName name="_430__123Graph_XCHART_29" hidden="1">'[15] data'!$A$54:$A$67</definedName>
    <definedName name="_434__123Graph_XCHART_3" hidden="1">[10]řady_sloupce!$A$5:$A$40</definedName>
    <definedName name="_435__123Graph_XCHART_30" hidden="1">'[15] data'!$A$54:$A$71</definedName>
    <definedName name="_436__123Graph_XCHART_31" hidden="1">[16]M!$B$87:$I$87</definedName>
    <definedName name="_437__123Graph_XCHART_33" hidden="1">[15]grafy!$AE$74:$AE$75</definedName>
    <definedName name="_438__123Graph_XCHART_34" localSheetId="23" hidden="1">[15]grafy!#REF!</definedName>
    <definedName name="_438__123Graph_XCHART_34" localSheetId="28" hidden="1">[15]grafy!#REF!</definedName>
    <definedName name="_438__123Graph_XCHART_34" localSheetId="33" hidden="1">[15]grafy!#REF!</definedName>
    <definedName name="_438__123Graph_XCHART_34" localSheetId="35" hidden="1">[15]grafy!#REF!</definedName>
    <definedName name="_438__123Graph_XCHART_34" localSheetId="36" hidden="1">[15]grafy!#REF!</definedName>
    <definedName name="_438__123Graph_XCHART_34" localSheetId="44" hidden="1">[15]grafy!#REF!</definedName>
    <definedName name="_438__123Graph_XCHART_34" hidden="1">[15]grafy!#REF!</definedName>
    <definedName name="_439__123Graph_XCHART_35" hidden="1">[15]grafy!$N$299:$N$300</definedName>
    <definedName name="_44__123Graph_ACHART_3" hidden="1">[10]řady_sloupce!$D$5:$D$40</definedName>
    <definedName name="_44__123Graph_DCHART_4" hidden="1">'[12]produkt a mzda'!$R$4:$R$32</definedName>
    <definedName name="_440__123Graph_XCHART_39" hidden="1">'[15] data'!$A$53:$A$70</definedName>
    <definedName name="_444__123Graph_XCHART_4" hidden="1">[10]řady_sloupce!$A$5:$A$43</definedName>
    <definedName name="_445__123Graph_XCHART_41" localSheetId="23" hidden="1">[15]grafy!#REF!</definedName>
    <definedName name="_445__123Graph_XCHART_41" localSheetId="28" hidden="1">[15]grafy!#REF!</definedName>
    <definedName name="_445__123Graph_XCHART_41" localSheetId="33" hidden="1">[15]grafy!#REF!</definedName>
    <definedName name="_445__123Graph_XCHART_41" localSheetId="35" hidden="1">[15]grafy!#REF!</definedName>
    <definedName name="_445__123Graph_XCHART_41" localSheetId="36" hidden="1">[15]grafy!#REF!</definedName>
    <definedName name="_445__123Graph_XCHART_41" localSheetId="44" hidden="1">[15]grafy!#REF!</definedName>
    <definedName name="_445__123Graph_XCHART_41" hidden="1">[15]grafy!#REF!</definedName>
    <definedName name="_446__123Graph_XCHART_42" hidden="1">[15]grafy!$T$124:$T$126</definedName>
    <definedName name="_448__123Graph_XCHART_5" hidden="1">[13]C!$G$121:$G$138</definedName>
    <definedName name="_45__123Graph_ACHART_30" hidden="1">[16]M!$B$59:$I$59</definedName>
    <definedName name="_45__123Graph_DCHART_6" hidden="1">[10]řady_sloupce!$D$2:$D$17</definedName>
    <definedName name="_450__123Graph_XCHART_6" hidden="1">[13]C!$G$121:$G$138</definedName>
    <definedName name="_454__123Graph_XCHART_7" hidden="1">[10]řady_sloupce!$B$6:$B$48</definedName>
    <definedName name="_455__123Graph_XCHART_8" hidden="1">[16]H!$A$50:$A$55</definedName>
    <definedName name="_46__123Graph_ACHART_31" hidden="1">[16]M!$B$88:$I$88</definedName>
    <definedName name="_46__123Graph_DCHART_7" hidden="1">[10]řady_sloupce!$D$3:$D$14</definedName>
    <definedName name="_460__123Graph_XCHART_9" hidden="1">[11]pracovni!$A$29:$A$45</definedName>
    <definedName name="_47__123Graph_ACHART_32" hidden="1">[16]H!$B$145:$C$145</definedName>
    <definedName name="_47__123Graph_DCHART_9" hidden="1">[17]sazby!$F$507:$F$632</definedName>
    <definedName name="_48__123Graph_ACHART_33" hidden="1">[16]K!$B$23:$E$23</definedName>
    <definedName name="_48__123Graph_ECHART_1" hidden="1">[10]řady_sloupce!$C$9:$S$9</definedName>
    <definedName name="_49__123Graph_ACHART_34" hidden="1">[16]D!$E$87:$E$90</definedName>
    <definedName name="_49__123Graph_ECHART_10" hidden="1">'[12]PH a mzda'!$R$226:$R$235</definedName>
    <definedName name="_5__123Graph_ACHART_1" hidden="1">[10]řady_sloupce!$B$5:$B$40</definedName>
    <definedName name="_5__123Graph_ACHART_13" hidden="1">[13]D!$H$184:$H$184</definedName>
    <definedName name="_50__123Graph_ACHART_35" hidden="1">[16]H!$B$172:$C$172</definedName>
    <definedName name="_50__123Graph_ECHART_2" localSheetId="23" hidden="1">[10]řady_sloupce!#REF!</definedName>
    <definedName name="_50__123Graph_ECHART_2" localSheetId="28" hidden="1">[10]řady_sloupce!#REF!</definedName>
    <definedName name="_50__123Graph_ECHART_2" localSheetId="33" hidden="1">[10]řady_sloupce!#REF!</definedName>
    <definedName name="_50__123Graph_ECHART_2" localSheetId="35" hidden="1">[10]řady_sloupce!#REF!</definedName>
    <definedName name="_50__123Graph_ECHART_2" localSheetId="36" hidden="1">[10]řady_sloupce!#REF!</definedName>
    <definedName name="_50__123Graph_ECHART_2" localSheetId="44" hidden="1">[10]řady_sloupce!#REF!</definedName>
    <definedName name="_50__123Graph_ECHART_2" hidden="1">[10]řady_sloupce!#REF!</definedName>
    <definedName name="_51__123Graph_ACHART_36" hidden="1">[16]D!$B$111:$G$111</definedName>
    <definedName name="_51__123Graph_ECHART_5" hidden="1">[10]řady_sloupce!$E$10:$E$25</definedName>
    <definedName name="_52__123Graph_ACHART_37" localSheetId="23" hidden="1">[16]S!#REF!</definedName>
    <definedName name="_52__123Graph_ACHART_37" localSheetId="28" hidden="1">[16]S!#REF!</definedName>
    <definedName name="_52__123Graph_ACHART_37" localSheetId="33" hidden="1">[16]S!#REF!</definedName>
    <definedName name="_52__123Graph_ACHART_37" localSheetId="35" hidden="1">[16]S!#REF!</definedName>
    <definedName name="_52__123Graph_ACHART_37" localSheetId="36" hidden="1">[16]S!#REF!</definedName>
    <definedName name="_52__123Graph_ACHART_37" localSheetId="44" hidden="1">[16]S!#REF!</definedName>
    <definedName name="_52__123Graph_ACHART_37" hidden="1">[16]S!#REF!</definedName>
    <definedName name="_52__123Graph_ECHART_7" hidden="1">[10]řady_sloupce!$G$3:$G$14</definedName>
    <definedName name="_53__123Graph_ACHART_38" hidden="1">[16]F!$B$58:$I$58</definedName>
    <definedName name="_53__123Graph_ECHART_9" hidden="1">[11]pracovni!$F$29:$F$45</definedName>
    <definedName name="_54__123Graph_ACHART_39" hidden="1">[16]D!$B$154:$G$154</definedName>
    <definedName name="_54__123Graph_FCHART_10" hidden="1">'[12]PH a mzda'!$H$226:$H$235</definedName>
    <definedName name="_55__123Graph_FCHART_2" hidden="1">[10]řady_sloupce!$D$9:$D$24</definedName>
    <definedName name="_56__123Graph_FCHART_7" hidden="1">[10]řady_sloupce!$F$3:$F$14</definedName>
    <definedName name="_57__123Graph_XCHART_1" hidden="1">[10]řady_sloupce!$A$5:$A$40</definedName>
    <definedName name="_58__123Graph_XCHART_10" hidden="1">[11]pracovni!$A$49:$A$65</definedName>
    <definedName name="_59__123Graph_ACHART_4" hidden="1">[10]řady_sloupce!$E$5:$E$43</definedName>
    <definedName name="_59__123Graph_XCHART_11" hidden="1">[10]řady_sloupce!$B$6:$B$47</definedName>
    <definedName name="_6__123Graph_ACHART_2" hidden="1">[10]řady_sloupce!$E$5:$E$43</definedName>
    <definedName name="_60__123Graph_ACHART_40" localSheetId="23" hidden="1">[15]grafy!#REF!</definedName>
    <definedName name="_60__123Graph_ACHART_40" localSheetId="28" hidden="1">[15]grafy!#REF!</definedName>
    <definedName name="_60__123Graph_ACHART_40" localSheetId="33" hidden="1">[15]grafy!#REF!</definedName>
    <definedName name="_60__123Graph_ACHART_40" localSheetId="35" hidden="1">[15]grafy!#REF!</definedName>
    <definedName name="_60__123Graph_ACHART_40" localSheetId="36" hidden="1">[15]grafy!#REF!</definedName>
    <definedName name="_60__123Graph_ACHART_40" localSheetId="44" hidden="1">[15]grafy!#REF!</definedName>
    <definedName name="_60__123Graph_ACHART_40" hidden="1">[15]grafy!#REF!</definedName>
    <definedName name="_60__123Graph_XCHART_13" hidden="1">[13]D!$D$150:$D$161</definedName>
    <definedName name="_61__123Graph_ACHART_41" localSheetId="23" hidden="1">[15]grafy!#REF!</definedName>
    <definedName name="_61__123Graph_ACHART_41" localSheetId="28" hidden="1">[15]grafy!#REF!</definedName>
    <definedName name="_61__123Graph_ACHART_41" localSheetId="33" hidden="1">[15]grafy!#REF!</definedName>
    <definedName name="_61__123Graph_ACHART_41" localSheetId="35" hidden="1">[15]grafy!#REF!</definedName>
    <definedName name="_61__123Graph_ACHART_41" localSheetId="36" hidden="1">[15]grafy!#REF!</definedName>
    <definedName name="_61__123Graph_ACHART_41" localSheetId="44" hidden="1">[15]grafy!#REF!</definedName>
    <definedName name="_61__123Graph_ACHART_41" hidden="1">[15]grafy!#REF!</definedName>
    <definedName name="_61__123Graph_XCHART_2" hidden="1">[10]řady_sloupce!$A$5:$A$43</definedName>
    <definedName name="_62__123Graph_ACHART_42" hidden="1">[15]grafy!$U$124:$U$126</definedName>
    <definedName name="_62__123Graph_XCHART_3" hidden="1">[10]řady_sloupce!$A$5:$A$40</definedName>
    <definedName name="_63__123Graph_XCHART_4" hidden="1">[10]řady_sloupce!$A$5:$A$43</definedName>
    <definedName name="_64__123Graph_XCHART_5" hidden="1">[13]C!$G$121:$G$138</definedName>
    <definedName name="_65__123Graph_XCHART_6" hidden="1">[13]C!$G$121:$G$138</definedName>
    <definedName name="_66__123Graph_XCHART_7" hidden="1">[10]řady_sloupce!$B$6:$B$48</definedName>
    <definedName name="_67__123Graph_ACHART_5" hidden="1">[10]řady_sloupce!$C$10:$C$25</definedName>
    <definedName name="_67__123Graph_XCHART_9" hidden="1">[11]pracovni!$A$29:$A$45</definedName>
    <definedName name="_7__123Graph_ACHART_3" hidden="1">[10]řady_sloupce!$D$5:$D$40</definedName>
    <definedName name="_72__123Graph_ACHART_6" hidden="1">[10]řady_sloupce!$C$2:$C$14</definedName>
    <definedName name="_76__123Graph_ACHART_7" hidden="1">[10]řady_sloupce!$C$3:$C$14</definedName>
    <definedName name="_8__123Graph_ACHART_4" hidden="1">[10]řady_sloupce!$E$5:$E$43</definedName>
    <definedName name="_81__123Graph_ACHART_8" hidden="1">[10]řady_sloupce!$F$6:$F$22</definedName>
    <definedName name="_86__123Graph_ACHART_9" hidden="1">[10]řady_sloupce!$C$5:$C$9</definedName>
    <definedName name="_9__123Graph_ACHART_5" hidden="1">[10]řady_sloupce!$C$10:$C$25</definedName>
    <definedName name="_91__123Graph_BCHART_1" hidden="1">[10]řady_sloupce!$C$5:$C$40</definedName>
    <definedName name="_96__123Graph_BCHART_10" hidden="1">[11]pracovni!$D$49:$D$65</definedName>
    <definedName name="_c11_baseline" localSheetId="23">OFFSET(#REF!,0,0,COUNTA(#REF!))</definedName>
    <definedName name="_c11_baseline" localSheetId="44">OFFSET('[18]c1-1'!$L$14,0,0,COUNTA('[18]c1-1'!$A$14:$A$1003))</definedName>
    <definedName name="_c11_baseline">OFFSET(#REF!,0,0,COUNTA(#REF!))</definedName>
    <definedName name="_c11_datum" localSheetId="23">OFFSET(#REF!,0,0,COUNTA(#REF!))</definedName>
    <definedName name="_c11_datum" localSheetId="44">OFFSET('[18]c1-1'!$A$14,0,0,COUNTA('[18]c1-1'!$A$14:$A$1003))</definedName>
    <definedName name="_c11_datum">OFFSET(#REF!,0,0,COUNTA(#REF!))</definedName>
    <definedName name="_c11_dbaseline" localSheetId="23">OFFSET(#REF!,0,0,COUNTA(#REF!))</definedName>
    <definedName name="_c11_dbaseline" localSheetId="44">OFFSET('[18]c1-1'!$G$14,0,0,COUNTA('[18]c1-1'!$A$14:$A$1003))</definedName>
    <definedName name="_c11_dbaseline">OFFSET(#REF!,0,0,COUNTA(#REF!))</definedName>
    <definedName name="_c11_dummyfcastminus" localSheetId="23">OFFSET(#REF!,0,0,COUNTA(#REF!))</definedName>
    <definedName name="_c11_dummyfcastminus" localSheetId="44">OFFSET('[18]c1-1'!$N$14,0,0,COUNTA('[18]c1-1'!$A$14:$A$1003))</definedName>
    <definedName name="_c11_dummyfcastminus">OFFSET(#REF!,0,0,COUNTA(#REF!))</definedName>
    <definedName name="_c11_dummyfcastplus" localSheetId="23">OFFSET(#REF!,0,0,COUNTA(#REF!))</definedName>
    <definedName name="_c11_dummyfcastplus" localSheetId="44">OFFSET('[18]c1-1'!$M$14,0,0,COUNTA('[18]c1-1'!$A$14:$A$1003))</definedName>
    <definedName name="_c11_dummyfcastplus">OFFSET(#REF!,0,0,COUNTA(#REF!))</definedName>
    <definedName name="_c11_lower30" localSheetId="23">OFFSET(#REF!,0,0,COUNTA(#REF!))</definedName>
    <definedName name="_c11_lower30" localSheetId="44">OFFSET('[18]c1-1'!$F$14,0,0,COUNTA('[18]c1-1'!$A$14:$A$1003))</definedName>
    <definedName name="_c11_lower30">OFFSET(#REF!,0,0,COUNTA(#REF!))</definedName>
    <definedName name="_c11_lower60" localSheetId="23">OFFSET(#REF!,0,0,COUNTA(#REF!))</definedName>
    <definedName name="_c11_lower60" localSheetId="44">OFFSET('[18]c1-1'!$E$14,0,0,COUNTA('[18]c1-1'!$A$14:$A$1003))</definedName>
    <definedName name="_c11_lower60">OFFSET(#REF!,0,0,COUNTA(#REF!))</definedName>
    <definedName name="_c11_lower90" localSheetId="23">OFFSET(#REF!,0,0,COUNTA(#REF!))</definedName>
    <definedName name="_c11_lower90" localSheetId="44">OFFSET('[18]c1-1'!$D$14,0,0,COUNTA('[18]c1-1'!$A$14:$A$1003))</definedName>
    <definedName name="_c11_lower90">OFFSET(#REF!,0,0,COUNTA(#REF!))</definedName>
    <definedName name="_c11_target" localSheetId="23">OFFSET(#REF!,0,0,COUNTA(#REF!))</definedName>
    <definedName name="_c11_target" localSheetId="44">OFFSET('[18]c1-1'!$K$14,0,0,COUNTA('[18]c1-1'!$A$14:$A$1003))</definedName>
    <definedName name="_c11_target">OFFSET(#REF!,0,0,COUNTA(#REF!))</definedName>
    <definedName name="_c11_upper30" localSheetId="23">OFFSET(#REF!,0,0,COUNTA(#REF!))</definedName>
    <definedName name="_c11_upper30" localSheetId="44">OFFSET('[18]c1-1'!$H$14,0,0,COUNTA('[18]c1-1'!$A$14:$A$1003))</definedName>
    <definedName name="_c11_upper30">OFFSET(#REF!,0,0,COUNTA(#REF!))</definedName>
    <definedName name="_c11_upper60" localSheetId="23">OFFSET(#REF!,0,0,COUNTA(#REF!))</definedName>
    <definedName name="_c11_upper60" localSheetId="44">OFFSET('[18]c1-1'!$I$14,0,0,COUNTA('[18]c1-1'!$A$14:$A$1003))</definedName>
    <definedName name="_c11_upper60">OFFSET(#REF!,0,0,COUNTA(#REF!))</definedName>
    <definedName name="_c11_upper90" localSheetId="23">OFFSET(#REF!,0,0,COUNTA(#REF!))</definedName>
    <definedName name="_c11_upper90" localSheetId="44">OFFSET('[18]c1-1'!$J$14,0,0,COUNTA('[18]c1-1'!$A$14:$A$1003))</definedName>
    <definedName name="_c11_upper90">OFFSET(#REF!,0,0,COUNTA(#REF!))</definedName>
    <definedName name="_c110_C" localSheetId="23">OFFSET(#REF!,0,0,COUNTA(#REF!))</definedName>
    <definedName name="_c110_C" localSheetId="44">OFFSET(#REF!,0,0,COUNTA(#REF!))</definedName>
    <definedName name="_c110_C">OFFSET(#REF!,0,0,COUNTA(#REF!))</definedName>
    <definedName name="_c110_datum" localSheetId="23">OFFSET(#REF!,0,0,COUNTA(#REF!))</definedName>
    <definedName name="_c110_datum" localSheetId="44">OFFSET(#REF!,0,0,COUNTA(#REF!))</definedName>
    <definedName name="_c110_datum">OFFSET(#REF!,0,0,COUNTA(#REF!))</definedName>
    <definedName name="_c110_I" localSheetId="23">OFFSET(#REF!,0,0,COUNTA(#REF!))</definedName>
    <definedName name="_c110_I" localSheetId="44">OFFSET(#REF!,0,0,COUNTA(#REF!))</definedName>
    <definedName name="_c110_I">OFFSET(#REF!,0,0,COUNTA(#REF!))</definedName>
    <definedName name="_c110_X" localSheetId="23">OFFSET(#REF!,0,0,COUNTA(#REF!))</definedName>
    <definedName name="_c110_X" localSheetId="44">OFFSET(#REF!,0,0,COUNTA(#REF!))</definedName>
    <definedName name="_c110_X">OFFSET(#REF!,0,0,COUNTA(#REF!))</definedName>
    <definedName name="_c110_Y" localSheetId="23">OFFSET(#REF!,0,0,COUNTA(#REF!))</definedName>
    <definedName name="_c110_Y" localSheetId="44">OFFSET(#REF!,0,0,COUNTA(#REF!))</definedName>
    <definedName name="_c110_Y">OFFSET(#REF!,0,0,COUNTA(#REF!))</definedName>
    <definedName name="_c111_datum" localSheetId="23">OFFSET(#REF!,0,0,COUNTA(#REF!))</definedName>
    <definedName name="_c111_datum" localSheetId="44">OFFSET(#REF!,0,0,COUNTA(#REF!))</definedName>
    <definedName name="_c111_datum">OFFSET(#REF!,0,0,COUNTA(#REF!))</definedName>
    <definedName name="_c111_MperY" localSheetId="23">OFFSET(#REF!,0,0,COUNTA(#REF!))</definedName>
    <definedName name="_c111_MperY" localSheetId="44">OFFSET(#REF!,0,0,COUNTA(#REF!))</definedName>
    <definedName name="_c111_MperY">OFFSET(#REF!,0,0,COUNTA(#REF!))</definedName>
    <definedName name="_c111_tpostcri" localSheetId="23">OFFSET(#REF!,0,0,COUNTA(#REF!))</definedName>
    <definedName name="_c111_tpostcri" localSheetId="44">OFFSET(#REF!,0,0,COUNTA(#REF!))</definedName>
    <definedName name="_c111_tpostcri">OFFSET(#REF!,0,0,COUNTA(#REF!))</definedName>
    <definedName name="_c111_tprecri" localSheetId="23">OFFSET(#REF!,0,0,COUNTA(#REF!))</definedName>
    <definedName name="_c111_tprecri" localSheetId="44">OFFSET(#REF!,0,0,COUNTA(#REF!))</definedName>
    <definedName name="_c111_tprecri">OFFSET(#REF!,0,0,COUNTA(#REF!))</definedName>
    <definedName name="_c112_datum" localSheetId="23">OFFSET(#REF!,0,0,COUNTA(#REF!))</definedName>
    <definedName name="_c112_datum" localSheetId="44">OFFSET(#REF!,0,0,COUNTA(#REF!))</definedName>
    <definedName name="_c112_datum">OFFSET(#REF!,0,0,COUNTA(#REF!))</definedName>
    <definedName name="_c112_dummyfcastminus" localSheetId="23">OFFSET(#REF!,0,0,COUNTA(#REF!))</definedName>
    <definedName name="_c112_dummyfcastminus" localSheetId="44">OFFSET(#REF!,0,0,COUNTA(#REF!))</definedName>
    <definedName name="_c112_dummyfcastminus">OFFSET(#REF!,0,0,COUNTA(#REF!))</definedName>
    <definedName name="_c112_dummyfcastplus" localSheetId="23">OFFSET(#REF!,0,0,COUNTA(#REF!))</definedName>
    <definedName name="_c112_dummyfcastplus" localSheetId="44">OFFSET(#REF!,0,0,COUNTA(#REF!))</definedName>
    <definedName name="_c112_dummyfcastplus">OFFSET(#REF!,0,0,COUNTA(#REF!))</definedName>
    <definedName name="_c112_emprate" localSheetId="23">OFFSET(#REF!,0,0,COUNTA(#REF!))</definedName>
    <definedName name="_c112_emprate" localSheetId="44">OFFSET(#REF!,0,0,COUNTA(#REF!))</definedName>
    <definedName name="_c112_emprate">OFFSET(#REF!,0,0,COUNTA(#REF!))</definedName>
    <definedName name="_c112_participation" localSheetId="23">OFFSET(#REF!,0,0,COUNTA(#REF!))</definedName>
    <definedName name="_c112_participation" localSheetId="44">OFFSET(#REF!,0,0,COUNTA(#REF!))</definedName>
    <definedName name="_c112_participation">OFFSET(#REF!,0,0,COUNTA(#REF!))</definedName>
    <definedName name="_c112_unemprate" localSheetId="23">OFFSET(#REF!,0,0,COUNTA(#REF!))</definedName>
    <definedName name="_c112_unemprate" localSheetId="44">OFFSET(#REF!,0,0,COUNTA(#REF!))</definedName>
    <definedName name="_c112_unemprate">OFFSET(#REF!,0,0,COUNTA(#REF!))</definedName>
    <definedName name="_c113_datum" localSheetId="23">OFFSET(#REF!,0,0,COUNTA(#REF!))</definedName>
    <definedName name="_c113_datum" localSheetId="44">OFFSET(#REF!,0,0,COUNTA(#REF!))</definedName>
    <definedName name="_c113_datum">OFFSET(#REF!,0,0,COUNTA(#REF!))</definedName>
    <definedName name="_c113_dummyfcastminus" localSheetId="23">OFFSET(#REF!,0,0,COUNTA(#REF!))</definedName>
    <definedName name="_c113_dummyfcastminus" localSheetId="44">OFFSET(#REF!,0,0,COUNTA(#REF!))</definedName>
    <definedName name="_c113_dummyfcastminus">OFFSET(#REF!,0,0,COUNTA(#REF!))</definedName>
    <definedName name="_c113_dummyfcastplus" localSheetId="23">OFFSET(#REF!,0,0,COUNTA(#REF!))</definedName>
    <definedName name="_c113_dummyfcastplus" localSheetId="44">OFFSET(#REF!,0,0,COUNTA(#REF!))</definedName>
    <definedName name="_c113_dummyfcastplus">OFFSET(#REF!,0,0,COUNTA(#REF!))</definedName>
    <definedName name="_c113_productivity" localSheetId="23">OFFSET(#REF!,0,0,COUNTA(#REF!))</definedName>
    <definedName name="_c113_productivity" localSheetId="44">OFFSET(#REF!,0,0,COUNTA(#REF!))</definedName>
    <definedName name="_c113_productivity">OFFSET(#REF!,0,0,COUNTA(#REF!))</definedName>
    <definedName name="_c113_wagecost" localSheetId="23">OFFSET(#REF!,0,0,COUNTA(#REF!))</definedName>
    <definedName name="_c113_wagecost" localSheetId="44">OFFSET(#REF!,0,0,COUNTA(#REF!))</definedName>
    <definedName name="_c113_wagecost">OFFSET(#REF!,0,0,COUNTA(#REF!))</definedName>
    <definedName name="_c12_CPI" localSheetId="23">OFFSET(#REF!,0,0,COUNTA(#REF!))</definedName>
    <definedName name="_c12_CPI" localSheetId="44">OFFSET(#REF!,0,0,COUNTA(#REF!))</definedName>
    <definedName name="_c12_CPI">OFFSET(#REF!,0,0,COUNTA(#REF!))</definedName>
    <definedName name="_c12_CPIexcltax" localSheetId="23">OFFSET(#REF!,0,0,COUNTA(#REF!))</definedName>
    <definedName name="_c12_CPIexcltax" localSheetId="44">OFFSET(#REF!,0,0,COUNTA(#REF!))</definedName>
    <definedName name="_c12_CPIexcltax">OFFSET(#REF!,0,0,COUNTA(#REF!))</definedName>
    <definedName name="_c12_datum" localSheetId="23">OFFSET(#REF!,0,0,COUNTA(#REF!))</definedName>
    <definedName name="_c12_datum" localSheetId="44">OFFSET(#REF!,0,0,COUNTA(#REF!))</definedName>
    <definedName name="_c12_datum">OFFSET(#REF!,0,0,COUNTA(#REF!))</definedName>
    <definedName name="_c12_dummyfcastminus" localSheetId="23">OFFSET(#REF!,0,0,COUNTA(#REF!))</definedName>
    <definedName name="_c12_dummyfcastminus" localSheetId="44">OFFSET(#REF!,0,0,COUNTA(#REF!))</definedName>
    <definedName name="_c12_dummyfcastminus">OFFSET(#REF!,0,0,COUNTA(#REF!))</definedName>
    <definedName name="_c12_dummyfcastplus" localSheetId="23">OFFSET(#REF!,0,0,COUNTA(#REF!))</definedName>
    <definedName name="_c12_dummyfcastplus" localSheetId="44">OFFSET(#REF!,0,0,COUNTA(#REF!))</definedName>
    <definedName name="_c12_dummyfcastplus">OFFSET(#REF!,0,0,COUNTA(#REF!))</definedName>
    <definedName name="_c13_core" localSheetId="23">OFFSET(#REF!,0,0,COUNTA(#REF!))</definedName>
    <definedName name="_c13_core" localSheetId="44">OFFSET('[18]c1-4'!$B$13,0,0,COUNTA('[18]c1-4'!$A$13:$A$1002))</definedName>
    <definedName name="_c13_core">OFFSET(#REF!,0,0,COUNTA(#REF!))</definedName>
    <definedName name="_c13_CPI" localSheetId="23">OFFSET(#REF!,0,0,COUNTA(#REF!))</definedName>
    <definedName name="_c13_CPI" localSheetId="44">OFFSET('[18]c1-4'!$E$13,0,0,COUNTA('[18]c1-4'!$A$13:$A$1002))</definedName>
    <definedName name="_c13_CPI">OFFSET(#REF!,0,0,COUNTA(#REF!))</definedName>
    <definedName name="_c13_datum" localSheetId="23">OFFSET(#REF!,0,0,COUNTA(#REF!))</definedName>
    <definedName name="_c13_datum" localSheetId="44">OFFSET('[18]c1-4'!$A$13,0,0,COUNTA('[18]c1-4'!$A$13:$A$1002))</definedName>
    <definedName name="_c13_datum">OFFSET(#REF!,0,0,COUNTA(#REF!))</definedName>
    <definedName name="_c13_dummyfcastminus" localSheetId="23">OFFSET(#REF!,0,0,COUNTA(#REF!))</definedName>
    <definedName name="_c13_dummyfcastminus" localSheetId="44">OFFSET('[18]c1-4'!$H$13,0,0,COUNTA('[18]c1-4'!$A$13:$A$1002))</definedName>
    <definedName name="_c13_dummyfcastminus">OFFSET(#REF!,0,0,COUNTA(#REF!))</definedName>
    <definedName name="_c13_dummyfcastplus" localSheetId="23">OFFSET(#REF!,0,0,COUNTA(#REF!))</definedName>
    <definedName name="_c13_dummyfcastplus" localSheetId="44">OFFSET('[18]c1-4'!$G$13,0,0,COUNTA('[18]c1-4'!$A$13:$A$1002))</definedName>
    <definedName name="_c13_dummyfcastplus">OFFSET(#REF!,0,0,COUNTA(#REF!))</definedName>
    <definedName name="_c13_indirecttax" localSheetId="23">OFFSET(#REF!,0,0,COUNTA(#REF!))</definedName>
    <definedName name="_c13_indirecttax" localSheetId="44">OFFSET('[18]c1-4'!$D$13,0,0,COUNTA('[18]c1-4'!$A$13:$A$1002))</definedName>
    <definedName name="_c13_indirecttax">OFFSET(#REF!,0,0,COUNTA(#REF!))</definedName>
    <definedName name="_c13_noncore" localSheetId="23">OFFSET(#REF!,0,0,COUNTA(#REF!))</definedName>
    <definedName name="_c13_noncore" localSheetId="44">OFFSET('[18]c1-4'!$C$13,0,0,COUNTA('[18]c1-4'!$A$13:$A$1002))</definedName>
    <definedName name="_c13_noncore">OFFSET(#REF!,0,0,COUNTA(#REF!))</definedName>
    <definedName name="_c14_baseline" localSheetId="23">OFFSET(#REF!,0,0,COUNTA(#REF!))</definedName>
    <definedName name="_c14_baseline" localSheetId="44">OFFSET('[19]c1-6'!$K$15,0,0,COUNTA('[19]c1-6'!$A$15:$A$1004))</definedName>
    <definedName name="_c14_baseline">OFFSET(#REF!,0,0,COUNTA(#REF!))</definedName>
    <definedName name="_c14_datum" localSheetId="23">OFFSET(#REF!,0,0,COUNTA(#REF!))</definedName>
    <definedName name="_c14_datum" localSheetId="44">OFFSET('[19]c1-6'!$A$15,0,0,COUNTA('[19]c1-6'!$A$15:$A$1004))</definedName>
    <definedName name="_c14_datum">OFFSET(#REF!,0,0,COUNTA(#REF!))</definedName>
    <definedName name="_c14_dbaseline" localSheetId="23">OFFSET(#REF!,0,0,COUNTA(#REF!))</definedName>
    <definedName name="_c14_dbaseline" localSheetId="44">OFFSET('[19]c1-6'!$G$15,0,0,COUNTA('[19]c1-6'!$A$15:$A$1004))</definedName>
    <definedName name="_c14_dbaseline">OFFSET(#REF!,0,0,COUNTA(#REF!))</definedName>
    <definedName name="_c14_dummyfcastminus" localSheetId="23">OFFSET(#REF!,0,0,COUNTA(#REF!))</definedName>
    <definedName name="_c14_dummyfcastminus" localSheetId="44">OFFSET('[19]c1-6'!$N$15,0,0,COUNTA('[19]c1-6'!$A$15:$A$1004))</definedName>
    <definedName name="_c14_dummyfcastminus">OFFSET(#REF!,0,0,COUNTA(#REF!))</definedName>
    <definedName name="_c14_dummyfcastplus" localSheetId="23">OFFSET(#REF!,0,0,COUNTA(#REF!))</definedName>
    <definedName name="_c14_dummyfcastplus" localSheetId="44">OFFSET('[19]c1-6'!$M$15,0,0,COUNTA('[19]c1-6'!$A$15:$A$1004))</definedName>
    <definedName name="_c14_dummyfcastplus">OFFSET(#REF!,0,0,COUNTA(#REF!))</definedName>
    <definedName name="_c14_lower30" localSheetId="23">OFFSET(#REF!,0,0,COUNTA(#REF!))</definedName>
    <definedName name="_c14_lower30" localSheetId="44">OFFSET('[19]c1-6'!$F$15,0,0,COUNTA('[19]c1-6'!$A$15:$A$1004))</definedName>
    <definedName name="_c14_lower30">OFFSET(#REF!,0,0,COUNTA(#REF!))</definedName>
    <definedName name="_c14_lower60" localSheetId="23">OFFSET(#REF!,0,0,COUNTA(#REF!))</definedName>
    <definedName name="_c14_lower60" localSheetId="44">OFFSET('[19]c1-6'!$E$15,0,0,COUNTA('[19]c1-6'!$A$15:$A$1004))</definedName>
    <definedName name="_c14_lower60">OFFSET(#REF!,0,0,COUNTA(#REF!))</definedName>
    <definedName name="_c14_lower90" localSheetId="23">OFFSET(#REF!,0,0,COUNTA(#REF!))</definedName>
    <definedName name="_c14_lower90" localSheetId="44">OFFSET('[19]c1-6'!$D$15,0,0,COUNTA('[19]c1-6'!$A$15:$A$1004))</definedName>
    <definedName name="_c14_lower90">OFFSET(#REF!,0,0,COUNTA(#REF!))</definedName>
    <definedName name="_c14_upper30" localSheetId="23">OFFSET(#REF!,0,0,COUNTA(#REF!))</definedName>
    <definedName name="_c14_upper30" localSheetId="44">OFFSET('[19]c1-6'!$H$15,0,0,COUNTA('[19]c1-6'!$A$15:$A$1004))</definedName>
    <definedName name="_c14_upper30">OFFSET(#REF!,0,0,COUNTA(#REF!))</definedName>
    <definedName name="_c14_upper60" localSheetId="23">OFFSET(#REF!,0,0,COUNTA(#REF!))</definedName>
    <definedName name="_c14_upper60" localSheetId="44">OFFSET('[19]c1-6'!$I$15,0,0,COUNTA('[19]c1-6'!$A$15:$A$1004))</definedName>
    <definedName name="_c14_upper60">OFFSET(#REF!,0,0,COUNTA(#REF!))</definedName>
    <definedName name="_c14_upper90" localSheetId="23">OFFSET(#REF!,0,0,COUNTA(#REF!))</definedName>
    <definedName name="_c14_upper90" localSheetId="44">OFFSET('[19]c1-6'!$J$15,0,0,COUNTA('[19]c1-6'!$A$15:$A$1004))</definedName>
    <definedName name="_c14_upper90">OFFSET(#REF!,0,0,COUNTA(#REF!))</definedName>
    <definedName name="_c15_consumption" localSheetId="23">OFFSET(#REF!,0,0,COUNTA(#REF!))</definedName>
    <definedName name="_c15_consumption" localSheetId="44">OFFSET(#REF!,0,0,COUNTA(#REF!))</definedName>
    <definedName name="_c15_consumption">OFFSET(#REF!,0,0,COUNTA(#REF!))</definedName>
    <definedName name="_c15_datum" localSheetId="23">OFFSET(#REF!,0,0,COUNTA(#REF!))</definedName>
    <definedName name="_c15_datum" localSheetId="44">OFFSET(#REF!,0,0,COUNTA(#REF!))</definedName>
    <definedName name="_c15_datum">OFFSET(#REF!,0,0,COUNTA(#REF!))</definedName>
    <definedName name="_c15_dummyfcastminus" localSheetId="23">OFFSET(#REF!,0,0,COUNTA(#REF!))</definedName>
    <definedName name="_c15_dummyfcastminus" localSheetId="44">OFFSET(#REF!,0,0,COUNTA(#REF!))</definedName>
    <definedName name="_c15_dummyfcastminus">OFFSET(#REF!,0,0,COUNTA(#REF!))</definedName>
    <definedName name="_c15_dummyfcastplus" localSheetId="23">OFFSET(#REF!,0,0,COUNTA(#REF!))</definedName>
    <definedName name="_c15_dummyfcastplus" localSheetId="44">OFFSET(#REF!,0,0,COUNTA(#REF!))</definedName>
    <definedName name="_c15_dummyfcastplus">OFFSET(#REF!,0,0,COUNTA(#REF!))</definedName>
    <definedName name="_c15_GDP" localSheetId="23">OFFSET(#REF!,0,0,COUNTA(#REF!))</definedName>
    <definedName name="_c15_GDP" localSheetId="44">OFFSET(#REF!,0,0,COUNTA(#REF!))</definedName>
    <definedName name="_c15_GDP">OFFSET(#REF!,0,0,COUNTA(#REF!))</definedName>
    <definedName name="_c15_government" localSheetId="23">OFFSET(#REF!,0,0,COUNTA(#REF!))</definedName>
    <definedName name="_c15_government" localSheetId="44">OFFSET(#REF!,0,0,COUNTA(#REF!))</definedName>
    <definedName name="_c15_government">OFFSET(#REF!,0,0,COUNTA(#REF!))</definedName>
    <definedName name="_c15_inventories" localSheetId="23">OFFSET(#REF!,0,0,COUNTA(#REF!))</definedName>
    <definedName name="_c15_inventories" localSheetId="44">OFFSET(#REF!,0,0,COUNTA(#REF!))</definedName>
    <definedName name="_c15_inventories">OFFSET(#REF!,0,0,COUNTA(#REF!))</definedName>
    <definedName name="_c15_investment" localSheetId="23">OFFSET(#REF!,0,0,COUNTA(#REF!))</definedName>
    <definedName name="_c15_investment" localSheetId="44">OFFSET(#REF!,0,0,COUNTA(#REF!))</definedName>
    <definedName name="_c15_investment">OFFSET(#REF!,0,0,COUNTA(#REF!))</definedName>
    <definedName name="_c15_netexport" localSheetId="23">OFFSET(#REF!,0,0,COUNTA(#REF!))</definedName>
    <definedName name="_c15_netexport" localSheetId="44">OFFSET(#REF!,0,0,COUNTA(#REF!))</definedName>
    <definedName name="_c15_netexport">OFFSET(#REF!,0,0,COUNTA(#REF!))</definedName>
    <definedName name="_c16_datum">OFFSET('[18]c1-8'!$A$13,0,0,COUNTA('[18]c1-8'!$A$13:$A$1002))</definedName>
    <definedName name="_c16_dummyfcastminus">OFFSET('[18]c1-8'!$F$13,0,0,COUNTA('[18]c1-8'!$A$13:$A$1002))</definedName>
    <definedName name="_c16_dummyfcastplus">OFFSET('[18]c1-8'!$E$13,0,0,COUNTA('[18]c1-8'!$A$13:$A$1002))</definedName>
    <definedName name="_c16_export">OFFSET('[18]c1-8'!$C$13,0,0,COUNTA('[18]c1-8'!$A$13:$A$1002))</definedName>
    <definedName name="_c16_exportshare">OFFSET('[18]c1-8'!$B$13,0,0,COUNTA('[18]c1-8'!$A$13:$A$1002))</definedName>
    <definedName name="_c16_externaldemand">OFFSET('[18]c1-8'!$D$13,0,0,COUNTA('[18]c1-8'!$A$13:$A$1002))</definedName>
    <definedName name="_c17_datum" localSheetId="23">OFFSET(#REF!,0,0,COUNTA(#REF!))</definedName>
    <definedName name="_c17_datum" localSheetId="44">OFFSET(#REF!,0,0,COUNTA(#REF!))</definedName>
    <definedName name="_c17_datum">OFFSET(#REF!,0,0,COUNTA(#REF!))</definedName>
    <definedName name="_c17_Ic" localSheetId="23">OFFSET(#REF!,0,0,COUNTA(#REF!))</definedName>
    <definedName name="_c17_Ic" localSheetId="44">OFFSET(#REF!,0,0,COUNTA(#REF!))</definedName>
    <definedName name="_c17_Ic">OFFSET(#REF!,0,0,COUNTA(#REF!))</definedName>
    <definedName name="_c17_Ig" localSheetId="23">OFFSET(#REF!,0,0,COUNTA(#REF!))</definedName>
    <definedName name="_c17_Ig" localSheetId="44">OFFSET(#REF!,0,0,COUNTA(#REF!))</definedName>
    <definedName name="_c17_Ig">OFFSET(#REF!,0,0,COUNTA(#REF!))</definedName>
    <definedName name="_c17_Ih" localSheetId="23">OFFSET(#REF!,0,0,COUNTA(#REF!))</definedName>
    <definedName name="_c17_Ih" localSheetId="44">OFFSET(#REF!,0,0,COUNTA(#REF!))</definedName>
    <definedName name="_c17_Ih">OFFSET(#REF!,0,0,COUNTA(#REF!))</definedName>
    <definedName name="_c18_consrate">OFFSET('[18]c1-10'!$B$13,0,0,COUNTA('[18]c1-10'!$A$13:$A$1002))</definedName>
    <definedName name="_c18_datum">OFFSET('[18]c1-10'!$A$13,0,0,COUNTA('[18]c1-10'!$A$13:$A$1002))</definedName>
    <definedName name="_c18_dummyfcastminus">OFFSET('[18]c1-10'!$F$13,0,0,COUNTA('[18]c1-10'!$A$13:$A$1002))</definedName>
    <definedName name="_c18_dummyfcastplus">OFFSET('[18]c1-10'!$E$13,0,0,COUNTA('[18]c1-10'!$A$13:$A$1002))</definedName>
    <definedName name="_c18_irate">OFFSET('[18]c1-10'!$D$13,0,0,COUNTA('[18]c1-10'!$A$13:$A$1002))</definedName>
    <definedName name="_c18_netsaving">OFFSET('[18]c1-10'!$C$13,0,0,COUNTA('[18]c1-10'!$A$13:$A$1002))</definedName>
    <definedName name="_c19_borrfirm" localSheetId="23">OFFSET(#REF!,0,0,COUNTA(#REF!))</definedName>
    <definedName name="_c19_borrfirm" localSheetId="44">OFFSET(#REF!,0,0,COUNTA(#REF!))</definedName>
    <definedName name="_c19_borrfirm">OFFSET(#REF!,0,0,COUNTA(#REF!))</definedName>
    <definedName name="_c19_borrfirm2" localSheetId="23">OFFSET(#REF!,0,0,COUNTA(#REF!))</definedName>
    <definedName name="_c19_borrfirm2" localSheetId="44">OFFSET(#REF!,0,0,COUNTA(#REF!))</definedName>
    <definedName name="_c19_borrfirm2">OFFSET(#REF!,0,0,COUNTA(#REF!))</definedName>
    <definedName name="_c19_borrhouse" localSheetId="23">OFFSET(#REF!,0,0,COUNTA(#REF!))</definedName>
    <definedName name="_c19_borrhouse" localSheetId="44">OFFSET(#REF!,0,0,COUNTA(#REF!))</definedName>
    <definedName name="_c19_borrhouse">OFFSET(#REF!,0,0,COUNTA(#REF!))</definedName>
    <definedName name="_c19_borrhouse2" localSheetId="23">OFFSET(#REF!,0,0,COUNTA(#REF!))</definedName>
    <definedName name="_c19_borrhouse2" localSheetId="44">OFFSET(#REF!,0,0,COUNTA(#REF!))</definedName>
    <definedName name="_c19_borrhouse2">OFFSET(#REF!,0,0,COUNTA(#REF!))</definedName>
    <definedName name="_c19_datum" localSheetId="23">OFFSET(#REF!,0,0,COUNTA(#REF!))</definedName>
    <definedName name="_c19_datum" localSheetId="44">OFFSET(#REF!,0,0,COUNTA(#REF!))</definedName>
    <definedName name="_c19_datum">OFFSET(#REF!,0,0,COUNTA(#REF!))</definedName>
    <definedName name="_c21_baseline" localSheetId="23">OFFSET(#REF!,0,0,COUNTA(#REF!))</definedName>
    <definedName name="_c21_baseline">OFFSET(#REF!,0,0,COUNTA(#REF!))</definedName>
    <definedName name="_c21_datum" localSheetId="23">OFFSET(#REF!,0,0,COUNTA(#REF!))</definedName>
    <definedName name="_c21_datum">OFFSET(#REF!,0,0,COUNTA(#REF!))</definedName>
    <definedName name="_c21_dummyfcastminus" localSheetId="23">OFFSET(#REF!,0,0,COUNTA(#REF!))</definedName>
    <definedName name="_c21_dummyfcastminus">OFFSET(#REF!,0,0,COUNTA(#REF!))</definedName>
    <definedName name="_c21_dummyfcastplus" localSheetId="23">OFFSET(#REF!,0,0,COUNTA(#REF!))</definedName>
    <definedName name="_c21_dummyfcastplus">OFFSET(#REF!,0,0,COUNTA(#REF!))</definedName>
    <definedName name="_c21_strongercredit" localSheetId="23">OFFSET(#REF!,0,0,COUNTA(#REF!))</definedName>
    <definedName name="_c21_strongercredit">OFFSET(#REF!,0,0,COUNTA(#REF!))</definedName>
    <definedName name="_c21_unfavourableexternal" localSheetId="23">OFFSET(#REF!,0,0,COUNTA(#REF!))</definedName>
    <definedName name="_c21_unfavourableexternal">OFFSET(#REF!,0,0,COUNTA(#REF!))</definedName>
    <definedName name="_c31_China">OFFSET('[20]c3-1'!$F$11,0,0,COUNTA('[20]c3-1'!$A$11:$A$1000))</definedName>
    <definedName name="_c31_datum">OFFSET('[20]c3-1'!$A$11,0,0,COUNTA('[20]c3-1'!$A$11:$A$1000))</definedName>
    <definedName name="_c31_EA">OFFSET('[20]c3-1'!$C$11,0,0,COUNTA('[20]c3-1'!$A$11:$A$1000))</definedName>
    <definedName name="_c31_Japan">OFFSET('[20]c3-1'!$E$11,0,0,COUNTA('[20]c3-1'!$A$11:$A$1000))</definedName>
    <definedName name="_c31_Russia">OFFSET('[20]c3-1'!$G$11,0,0,COUNTA('[20]c3-1'!$A$11:$A$1000))</definedName>
    <definedName name="_c31_USA">OFFSET('[20]c3-1'!$D$11,0,0,COUNTA('[20]c3-1'!$A$11:$A$1000))</definedName>
    <definedName name="_c310_c">OFFSET('[20]c3-12'!$B$12,0,0,COUNTA('[20]c3-12'!$A$12:$A$1001))</definedName>
    <definedName name="_c310_datum">OFFSET('[20]c3-12'!$A$12,0,0,COUNTA('[20]c3-12'!$A$12:$A$1001))</definedName>
    <definedName name="_c310_g">OFFSET('[20]c3-12'!$C$12,0,0,COUNTA('[20]c3-12'!$A$12:$A$1001))</definedName>
    <definedName name="_c310_i">OFFSET('[20]c3-12'!$D$12,0,0,COUNTA('[20]c3-12'!$A$12:$A$1001))</definedName>
    <definedName name="_c310_inventories">OFFSET('[20]c3-12'!$E$12,0,0,COUNTA('[20]c3-12'!$A$12:$A$1001))</definedName>
    <definedName name="_c310_nx">OFFSET('[20]c3-12'!$F$12,0,0,COUNTA('[20]c3-12'!$A$12:$A$1001))</definedName>
    <definedName name="_c310_y">OFFSET('[20]c3-12'!$G$12,0,0,COUNTA('[20]c3-12'!$A$12:$A$1001))</definedName>
    <definedName name="_c311_datum">OFFSET('[20]c3-15'!$A$12,0,0,COUNTA('[20]c3-15'!$A$12:$A$1001))</definedName>
    <definedName name="_c311_m">OFFSET('[20]c3-15'!$C$12,0,0,COUNTA('[20]c3-15'!$A$12:$A$1001))</definedName>
    <definedName name="_c311_nx">OFFSET('[20]c3-15'!$D$12,0,0,COUNTA('[20]c3-15'!$A$12:$A$1001))</definedName>
    <definedName name="_c311_x">OFFSET('[20]c3-15'!$B$12,0,0,COUNTA('[20]c3-15'!$A$12:$A$1001))</definedName>
    <definedName name="_c312_automobile">OFFSET('[20]c3-13'!$B$12,0,0,COUNTA('[20]c3-13'!$A$12:$A$1001))</definedName>
    <definedName name="_c312_datum">OFFSET('[20]c3-13'!$A$12,0,0,COUNTA('[20]c3-13'!$A$12:$A$1001))</definedName>
    <definedName name="_c312_other">OFFSET('[20]c3-13'!$C$12,0,0,COUNTA('[20]c3-13'!$A$12:$A$1001))</definedName>
    <definedName name="_c312_total">OFFSET('[20]c3-13'!$D$12,0,0,COUNTA('[20]c3-13'!$A$12:$A$1001))</definedName>
    <definedName name="_c313_datum">OFFSET('[20]c3-16'!$A$11,0,0,COUNTA('[20]c3-16'!$A$11:$A$1000))</definedName>
    <definedName name="_c313_netcreditflow">OFFSET('[20]c3-16'!$C$11,0,0,COUNTA('[20]c3-16'!$A$11:$A$1000))</definedName>
    <definedName name="_c313_netfinancialwealth">OFFSET('[20]c3-16'!$B$11,0,0,COUNTA('[20]c3-16'!$A$11:$A$1000))</definedName>
    <definedName name="_c314_datum" localSheetId="23">OFFSET(#REF!,0,0,COUNTA(#REF!))</definedName>
    <definedName name="_c314_datum" localSheetId="44">OFFSET(#REF!,0,0,COUNTA(#REF!))</definedName>
    <definedName name="_c314_datum">OFFSET(#REF!,0,0,COUNTA(#REF!))</definedName>
    <definedName name="_c314_household" localSheetId="23">OFFSET(#REF!,0,0,COUNTA(#REF!))</definedName>
    <definedName name="_c314_household" localSheetId="44">OFFSET(#REF!,0,0,COUNTA(#REF!))</definedName>
    <definedName name="_c314_household">OFFSET(#REF!,0,0,COUNTA(#REF!))</definedName>
    <definedName name="_c314_MNBcomposit" localSheetId="23">OFFSET(#REF!,0,0,COUNTA(#REF!))</definedName>
    <definedName name="_c314_MNBcomposit" localSheetId="44">OFFSET(#REF!,0,0,COUNTA(#REF!))</definedName>
    <definedName name="_c314_MNBcomposit">OFFSET(#REF!,0,0,COUNTA(#REF!))</definedName>
    <definedName name="_c314_unemployment" localSheetId="23">OFFSET(#REF!,0,0,COUNTA(#REF!))</definedName>
    <definedName name="_c314_unemployment" localSheetId="44">OFFSET(#REF!,0,0,COUNTA(#REF!))</definedName>
    <definedName name="_c314_unemployment">OFFSET(#REF!,0,0,COUNTA(#REF!))</definedName>
    <definedName name="_c315_consumerconfidence">OFFSET('[20]c3-17'!$D$13,0,0,COUNTA('[20]c3-17'!$A$13:$A$1002))</definedName>
    <definedName name="_c315_datum">OFFSET('[20]c3-17'!$A$13,0,0,COUNTA('[20]c3-17'!$A$13:$A$1002))</definedName>
    <definedName name="_c315_netwage">OFFSET('[20]c3-17'!$C$13,0,0,COUNTA('[20]c3-17'!$A$13:$A$1002))</definedName>
    <definedName name="_c315_retailsales">OFFSET('[20]c3-17'!$B$13,0,0,COUNTA('[20]c3-17'!$A$13:$A$1002))</definedName>
    <definedName name="_c316_bankconsumer">OFFSET('[20]c3-18'!$C$14,0,0,COUNTA('[20]c3-18'!$A$14:$A$1003))</definedName>
    <definedName name="_c316_bankhouse">OFFSET('[20]c3-18'!$B$14,0,0,COUNTA('[20]c3-18'!$A$14:$A$1003))</definedName>
    <definedName name="_c316_datum">OFFSET('[20]c3-18'!$A$14,0,0,COUNTA('[20]c3-18'!$A$14:$A$1003))</definedName>
    <definedName name="_c316_netflow">OFFSET('[20]c3-18'!$F$14,0,0,COUNTA('[20]c3-18'!$A$14:$A$1003))</definedName>
    <definedName name="_c316_nonbankconsumer">OFFSET('[20]c3-18'!$E$14,0,0,COUNTA('[20]c3-18'!$A$14:$A$1003))</definedName>
    <definedName name="_c316_nonbankhouse">OFFSET('[20]c3-18'!$D$14,0,0,COUNTA('[20]c3-18'!$A$14:$A$1003))</definedName>
    <definedName name="_c318_datum" localSheetId="23">OFFSET(#REF!,0,0,COUNTA(#REF!))</definedName>
    <definedName name="_c318_datum" localSheetId="44">OFFSET(#REF!,0,0,COUNTA(#REF!))</definedName>
    <definedName name="_c318_datum">OFFSET(#REF!,0,0,COUNTA(#REF!))</definedName>
    <definedName name="_c318_manufacturing" localSheetId="23">OFFSET(#REF!,0,0,COUNTA(#REF!))</definedName>
    <definedName name="_c318_manufacturing" localSheetId="44">OFFSET(#REF!,0,0,COUNTA(#REF!))</definedName>
    <definedName name="_c318_manufacturing">OFFSET(#REF!,0,0,COUNTA(#REF!))</definedName>
    <definedName name="_c318_total" localSheetId="23">OFFSET(#REF!,0,0,COUNTA(#REF!))</definedName>
    <definedName name="_c318_total" localSheetId="44">OFFSET(#REF!,0,0,COUNTA(#REF!))</definedName>
    <definedName name="_c318_total">OFFSET(#REF!,0,0,COUNTA(#REF!))</definedName>
    <definedName name="_c319_constructionpermit">OFFSET('[20]c3-20'!$C$12,0,0,COUNTA('[20]c3-20'!$A$12:$A$1001))</definedName>
    <definedName name="_c319_datum">OFFSET('[20]c3-20'!$A$12,0,0,COUNTA('[20]c3-20'!$A$12:$A$1001))</definedName>
    <definedName name="_c319_puttouse">OFFSET('[20]c3-20'!$B$12,0,0,COUNTA('[20]c3-20'!$A$12:$A$1001))</definedName>
    <definedName name="_c320_banklong">OFFSET('[20]c3-21'!$B$14,0,0,COUNTA('[20]c3-21'!$A$14:$A$1003))</definedName>
    <definedName name="_c320_bankshort">OFFSET('[20]c3-21'!$C$14,0,0,COUNTA('[20]c3-21'!$A$14:$A$1003))</definedName>
    <definedName name="_c320_datum">OFFSET('[20]c3-21'!$A$14,0,0,COUNTA('[20]c3-21'!$A$14:$A$1003))</definedName>
    <definedName name="_c320_nonbanklong">OFFSET('[20]c3-21'!$D$14,0,0,COUNTA('[20]c3-21'!$A$14:$A$1003))</definedName>
    <definedName name="_c320_nonbankshort">OFFSET('[20]c3-21'!$E$14,0,0,COUNTA('[20]c3-21'!$A$14:$A$1003))</definedName>
    <definedName name="_c320_total">OFFSET('[20]c3-21'!$F$14,0,0,COUNTA('[20]c3-21'!$A$14:$A$1003))</definedName>
    <definedName name="_c321_consumption">OFFSET('[20]c3-22'!$C$12,0,0,COUNTA('[20]c3-22'!$A$12:$A$1001))</definedName>
    <definedName name="_c321_datum">OFFSET('[20]c3-22'!$A$12,0,0,COUNTA('[20]c3-22'!$A$12:$A$1001))</definedName>
    <definedName name="_c321_governmentinvestment">OFFSET('[20]c3-22'!$D$12,0,0,COUNTA('[20]c3-22'!$A$12:$A$1001))</definedName>
    <definedName name="_c321_transfer">OFFSET('[20]c3-22'!$B$12,0,0,COUNTA('[20]c3-22'!$A$12:$A$1001))</definedName>
    <definedName name="_c322_contribution">OFFSET('[20]c3-23'!$C$13,0,0,COUNTA('[20]c3-23'!$A$13:$A$1002))</definedName>
    <definedName name="_c322_datum">OFFSET('[20]c3-23'!$A$13,0,0,COUNTA('[20]c3-23'!$A$13:$A$1002))</definedName>
    <definedName name="_c322_inventories">OFFSET('[20]c3-23'!$B$13,0,0,COUNTA('[20]c3-23'!$A$13:$A$1002))</definedName>
    <definedName name="_c324a_datum" localSheetId="23">OFFSET(#REF!,0,0,COUNTA(#REF!))</definedName>
    <definedName name="_c324a_datum" localSheetId="44">OFFSET(#REF!,0,0,COUNTA(#REF!))</definedName>
    <definedName name="_c324a_datum">OFFSET(#REF!,0,0,COUNTA(#REF!))</definedName>
    <definedName name="_c324a_demand" localSheetId="23">OFFSET(#REF!,0,0,COUNTA(#REF!))</definedName>
    <definedName name="_c324a_demand" localSheetId="44">OFFSET(#REF!,0,0,COUNTA(#REF!))</definedName>
    <definedName name="_c324a_demand">OFFSET(#REF!,0,0,COUNTA(#REF!))</definedName>
    <definedName name="_c324a_resources" localSheetId="23">OFFSET(#REF!,0,0,COUNTA(#REF!))</definedName>
    <definedName name="_c324a_resources" localSheetId="44">OFFSET(#REF!,0,0,COUNTA(#REF!))</definedName>
    <definedName name="_c324a_resources">OFFSET(#REF!,0,0,COUNTA(#REF!))</definedName>
    <definedName name="_c324b_datum_eng" localSheetId="23">OFFSET(#REF!,0,0,COUNTA(#REF!))</definedName>
    <definedName name="_c324b_datum_eng" localSheetId="44">OFFSET(#REF!,0,0,COUNTA(#REF!))</definedName>
    <definedName name="_c324b_datum_eng">OFFSET(#REF!,0,0,COUNTA(#REF!))</definedName>
    <definedName name="_c324b_datum_hun" localSheetId="23">OFFSET(#REF!,0,0,COUNTA(#REF!))</definedName>
    <definedName name="_c324b_datum_hun" localSheetId="44">OFFSET(#REF!,0,0,COUNTA(#REF!))</definedName>
    <definedName name="_c324b_datum_hun">OFFSET(#REF!,0,0,COUNTA(#REF!))</definedName>
    <definedName name="_c324b_financing" localSheetId="23">OFFSET(#REF!,0,0,COUNTA(#REF!))</definedName>
    <definedName name="_c324b_financing" localSheetId="44">OFFSET(#REF!,0,0,COUNTA(#REF!))</definedName>
    <definedName name="_c324b_financing">OFFSET(#REF!,0,0,COUNTA(#REF!))</definedName>
    <definedName name="_c324b_investment" localSheetId="23">OFFSET(#REF!,0,0,COUNTA(#REF!))</definedName>
    <definedName name="_c324b_investment" localSheetId="44">OFFSET(#REF!,0,0,COUNTA(#REF!))</definedName>
    <definedName name="_c324b_investment">OFFSET(#REF!,0,0,COUNTA(#REF!))</definedName>
    <definedName name="_c324b_macro" localSheetId="23">OFFSET(#REF!,0,0,COUNTA(#REF!))</definedName>
    <definedName name="_c324b_macro" localSheetId="44">OFFSET(#REF!,0,0,COUNTA(#REF!))</definedName>
    <definedName name="_c324b_macro">OFFSET(#REF!,0,0,COUNTA(#REF!))</definedName>
    <definedName name="_c324b_market" localSheetId="23">OFFSET(#REF!,0,0,COUNTA(#REF!))</definedName>
    <definedName name="_c324b_market" localSheetId="44">OFFSET(#REF!,0,0,COUNTA(#REF!))</definedName>
    <definedName name="_c324b_market">OFFSET(#REF!,0,0,COUNTA(#REF!))</definedName>
    <definedName name="_c324b_MFB_indicator" localSheetId="23">OFFSET(#REF!,0,0,COUNTA(#REF!))</definedName>
    <definedName name="_c324b_MFB_indicator" localSheetId="44">OFFSET(#REF!,0,0,COUNTA(#REF!))</definedName>
    <definedName name="_c324b_MFB_indicator">OFFSET(#REF!,0,0,COUNTA(#REF!))</definedName>
    <definedName name="_c325_datum">OFFSET('[20]c3-25'!$A$10,0,0,COUNTA('[20]c3-25'!$A$10:$A$999))</definedName>
    <definedName name="_c325_datum_hun">OFFSET('[20]c3-25'!$D$10,0,0,COUNTA('[20]c3-25'!$A$10:$A$999))</definedName>
    <definedName name="_c325_qoq_growth">OFFSET('[20]c3-25'!$C$10,0,0,COUNTA('[20]c3-25'!$A$10:$A$999))</definedName>
    <definedName name="_c325_yoy_growth">OFFSET('[20]c3-25'!$B$10,0,0,COUNTA('[20]c3-25'!$A$10:$A$999))</definedName>
    <definedName name="_c326_agriculture">OFFSET('[20]c3-26'!$B$37,0,0,COUNTA('[20]c3-26'!$A$37:$A$1001))</definedName>
    <definedName name="_c326_construction">OFFSET('[20]c3-26'!$D$37,0,0,COUNTA('[20]c3-26'!$A$37:$A$1001))</definedName>
    <definedName name="_c326_datum">OFFSET('[20]c3-26'!$A$37,0,0,COUNTA('[20]c3-26'!$A$37:$A$1001))</definedName>
    <definedName name="_c326_GDP">OFFSET('[20]c3-26'!$H$37,0,0,COUNTA('[20]c3-26'!$A$37:$A$1001))</definedName>
    <definedName name="_c326_industry">OFFSET('[20]c3-26'!$C$37,0,0,COUNTA('[20]c3-26'!$A$37:$A$1001))</definedName>
    <definedName name="_c326_marketservices">OFFSET('[20]c3-26'!$G$37,0,0,COUNTA('[20]c3-26'!$A$37:$A$1001))</definedName>
    <definedName name="_c326_publicservices">OFFSET('[20]c3-26'!$E$37,0,0,COUNTA('[20]c3-26'!$A$37:$A$1001))</definedName>
    <definedName name="_c326_taxes">OFFSET('[20]c3-26'!$F$37,0,0,COUNTA('[20]c3-26'!$A$37:$A$1001))</definedName>
    <definedName name="_c327_automobile">OFFSET('[20]c3-27'!$C$10,0,0,COUNTA('[20]c3-27'!$A$10:$A$999))</definedName>
    <definedName name="_c327_datum">OFFSET('[20]c3-27'!$A$10,0,0,COUNTA('[20]c3-27'!$A$10:$A$999))</definedName>
    <definedName name="_c327_electronics">OFFSET('[20]c3-27'!$B$10,0,0,COUNTA('[20]c3-27'!$A$10:$A$999))</definedName>
    <definedName name="_c327_industry">OFFSET('[20]c3-27'!$D$10,0,0,COUNTA('[20]c3-27'!$A$10:$A$999))</definedName>
    <definedName name="_c327_other">OFFSET('[20]c3-27'!$E$10,0,0,COUNTA('[20]c3-27'!$A$10:$A$999))</definedName>
    <definedName name="_c328_datum">OFFSET('[20]c3-28'!$A$9,0,0,COUNTA('[20]c3-28'!$A$9:$A$998))</definedName>
    <definedName name="_c328_ESI">OFFSET('[20]c3-28'!$C$9,0,0,COUNTA('[20]c3-28'!$A$9:$A$998))</definedName>
    <definedName name="_c328_neworders">OFFSET('[20]c3-28'!$B$9,0,0,COUNTA('[20]c3-28'!$A$9:$A$998))</definedName>
    <definedName name="_c329_construction">OFFSET('[20]c3-29'!$B$12,0,0,COUNTA('[20]c3-29'!$A$12:$A$1001))</definedName>
    <definedName name="_c329_constructionorder">OFFSET('[20]c3-29'!$C$12,0,0,COUNTA('[20]c3-29'!$A$12:$A$1001))</definedName>
    <definedName name="_c329_datum">OFFSET('[20]c3-29'!$A$12,0,0,COUNTA('[20]c3-29'!$A$12:$A$1001))</definedName>
    <definedName name="_c329_ESI">OFFSET('[20]c3-29'!$D$12,0,0,COUNTA('[20]c3-29'!$A$12:$A$1001))</definedName>
    <definedName name="_c33_datum">OFFSET('[20]c3-3'!$A$11,0,0,COUNTA('[20]c3-3'!$A$11:$A$1000))</definedName>
    <definedName name="_c33_EABCI">OFFSET('[20]c3-3'!$D$11,0,0,COUNTA('[20]c3-3'!$A$11:$A$1000))</definedName>
    <definedName name="_c33_IFO">OFFSET('[20]c3-3'!$C$11,0,0,COUNTA('[20]c3-3'!$A$11:$A$1000))</definedName>
    <definedName name="_c330_agricultural">OFFSET('[20]c3-30'!$B$12,0,0,COUNTA('[20]c3-30'!$A$12:$A$1001))</definedName>
    <definedName name="_c330_cerealproduction">OFFSET('[20]c3-30'!$C$12,0,0,COUNTA('[20]c3-30'!$A$12:$A$1001))</definedName>
    <definedName name="_c330_cropaverage">OFFSET('[20]c3-30'!$D$12,0,0,COUNTA('[20]c3-30'!$A$12:$A$1001))</definedName>
    <definedName name="_c330_datum">OFFSET('[20]c3-30'!$A$12,0,0,COUNTA('[20]c3-30'!$A$12:$A$1001))</definedName>
    <definedName name="_c331_datum">OFFSET('[20]c3-31'!$A$11,0,0,COUNTA('[20]c3-31'!$A$11:$A$1000))</definedName>
    <definedName name="_c331_food">OFFSET('[20]c3-31'!$C$11,0,0,COUNTA('[20]c3-31'!$A$11:$A$1000))</definedName>
    <definedName name="_c331_fuel">OFFSET('[20]c3-31'!$E$11,0,0,COUNTA('[20]c3-31'!$A$11:$A$1000))</definedName>
    <definedName name="_c331_nonfood">OFFSET('[20]c3-31'!$D$11,0,0,COUNTA('[20]c3-31'!$A$11:$A$1000))</definedName>
    <definedName name="_c331_retailsales">OFFSET('[20]c3-31'!$B$11,0,0,COUNTA('[20]c3-31'!$A$11:$A$1000))</definedName>
    <definedName name="_c332_datum" localSheetId="23">OFFSET(#REF!,0,0,COUNTA(#REF!))</definedName>
    <definedName name="_c332_datum" localSheetId="44">OFFSET(#REF!,0,0,COUNTA(#REF!))</definedName>
    <definedName name="_c332_datum">OFFSET(#REF!,0,0,COUNTA(#REF!))</definedName>
    <definedName name="_c332_domesticnights" localSheetId="23">OFFSET(#REF!,0,0,COUNTA(#REF!))</definedName>
    <definedName name="_c332_domesticnights" localSheetId="44">OFFSET(#REF!,0,0,COUNTA(#REF!))</definedName>
    <definedName name="_c332_domesticnights">OFFSET(#REF!,0,0,COUNTA(#REF!))</definedName>
    <definedName name="_c332_foreignnights" localSheetId="23">OFFSET(#REF!,0,0,COUNTA(#REF!))</definedName>
    <definedName name="_c332_foreignnights" localSheetId="44">OFFSET(#REF!,0,0,COUNTA(#REF!))</definedName>
    <definedName name="_c332_foreignnights">OFFSET(#REF!,0,0,COUNTA(#REF!))</definedName>
    <definedName name="_c332_totalnights" localSheetId="23">OFFSET(#REF!,0,0,COUNTA(#REF!))</definedName>
    <definedName name="_c332_totalnights" localSheetId="44">OFFSET(#REF!,0,0,COUNTA(#REF!))</definedName>
    <definedName name="_c332_totalnights">OFFSET(#REF!,0,0,COUNTA(#REF!))</definedName>
    <definedName name="_c333_aggregate" localSheetId="23">OFFSET(#REF!,0,0,COUNTA(#REF!))</definedName>
    <definedName name="_c333_aggregate" localSheetId="44">OFFSET(#REF!,0,0,COUNTA(#REF!))</definedName>
    <definedName name="_c333_aggregate">OFFSET(#REF!,0,0,COUNTA(#REF!))</definedName>
    <definedName name="_c333_alternativeadjustment" localSheetId="23">OFFSET(#REF!,0,0,COUNTA(#REF!))</definedName>
    <definedName name="_c333_alternativeadjustment" localSheetId="44">OFFSET(#REF!,0,0,COUNTA(#REF!))</definedName>
    <definedName name="_c333_alternativeadjustment">OFFSET(#REF!,0,0,COUNTA(#REF!))</definedName>
    <definedName name="_c333_datum" localSheetId="23">OFFSET(#REF!,0,0,COUNTA(#REF!))</definedName>
    <definedName name="_c333_datum" localSheetId="44">OFFSET(#REF!,0,0,COUNTA(#REF!))</definedName>
    <definedName name="_c333_datum">OFFSET(#REF!,0,0,COUNTA(#REF!))</definedName>
    <definedName name="_c333_KSHadjustment" localSheetId="23">OFFSET(#REF!,0,0,COUNTA(#REF!))</definedName>
    <definedName name="_c333_KSHadjustment" localSheetId="44">OFFSET(#REF!,0,0,COUNTA(#REF!))</definedName>
    <definedName name="_c333_KSHadjustment">OFFSET(#REF!,0,0,COUNTA(#REF!))</definedName>
    <definedName name="_c334_datum">OFFSET('[20]c3-35'!$A$10,0,0,COUNTA('[20]c3-35'!$A$10:$A$999))</definedName>
    <definedName name="_c334_employmentrate">OFFSET('[20]c3-35'!$C$10,0,0,COUNTA('[20]c3-35'!$A$10:$A$999))</definedName>
    <definedName name="_c334_participationrate">OFFSET('[20]c3-35'!$B$10,0,0,COUNTA('[20]c3-35'!$A$10:$A$999))</definedName>
    <definedName name="_c334_unemploymentrate">OFFSET('[20]c3-35'!$D$10,0,0,COUNTA('[20]c3-35'!$A$10:$A$999))</definedName>
    <definedName name="_c335_datum" localSheetId="23">OFFSET(#REF!,0,0,COUNTA(#REF!))</definedName>
    <definedName name="_c335_datum" localSheetId="44">OFFSET(#REF!,0,0,COUNTA(#REF!))</definedName>
    <definedName name="_c335_datum">OFFSET(#REF!,0,0,COUNTA(#REF!))</definedName>
    <definedName name="_c335_employment" localSheetId="23">OFFSET(#REF!,0,0,COUNTA(#REF!))</definedName>
    <definedName name="_c335_employment" localSheetId="44">OFFSET(#REF!,0,0,COUNTA(#REF!))</definedName>
    <definedName name="_c335_employment">OFFSET(#REF!,0,0,COUNTA(#REF!))</definedName>
    <definedName name="_c335_hoursworked" localSheetId="23">OFFSET(#REF!,0,0,COUNTA(#REF!))</definedName>
    <definedName name="_c335_hoursworked" localSheetId="44">OFFSET(#REF!,0,0,COUNTA(#REF!))</definedName>
    <definedName name="_c335_hoursworked">OFFSET(#REF!,0,0,COUNTA(#REF!))</definedName>
    <definedName name="_c336_businessemployment">OFFSET('[20]c3-38'!$B$13,0,0,COUNTA('[20]c3-38'!$A$13:$A$1002))</definedName>
    <definedName name="_c336_datum">OFFSET('[20]c3-38'!$A$13,0,0,COUNTA('[20]c3-38'!$A$13:$A$1002))</definedName>
    <definedName name="_c336_newvacancies">OFFSET('[20]c3-38'!$C$13,0,0,COUNTA('[20]c3-38'!$A$13:$A$1002))</definedName>
    <definedName name="_c337_datum" localSheetId="23">OFFSET(#REF!,0,0,COUNTA(#REF!))</definedName>
    <definedName name="_c337_datum" localSheetId="44">OFFSET(#REF!,0,0,COUNTA(#REF!))</definedName>
    <definedName name="_c337_datum">OFFSET(#REF!,0,0,COUNTA(#REF!))</definedName>
    <definedName name="_c337_parttimeratio" localSheetId="23">OFFSET(#REF!,0,0,COUNTA(#REF!))</definedName>
    <definedName name="_c337_parttimeratio" localSheetId="44">OFFSET(#REF!,0,0,COUNTA(#REF!))</definedName>
    <definedName name="_c337_parttimeratio">OFFSET(#REF!,0,0,COUNTA(#REF!))</definedName>
    <definedName name="_c337_peremployeehours" localSheetId="23">OFFSET(#REF!,0,0,COUNTA(#REF!))</definedName>
    <definedName name="_c337_peremployeehours" localSheetId="44">OFFSET(#REF!,0,0,COUNTA(#REF!))</definedName>
    <definedName name="_c337_peremployeehours">OFFSET(#REF!,0,0,COUNTA(#REF!))</definedName>
    <definedName name="_c338_datum" localSheetId="23">OFFSET(#REF!,0,0,COUNTA(#REF!))</definedName>
    <definedName name="_c338_datum" localSheetId="44">OFFSET(#REF!,0,0,COUNTA(#REF!))</definedName>
    <definedName name="_c338_datum">OFFSET(#REF!,0,0,COUNTA(#REF!))</definedName>
    <definedName name="_c338_newvacancies" localSheetId="23">OFFSET(#REF!,0,0,COUNTA(#REF!))</definedName>
    <definedName name="_c338_newvacancies" localSheetId="44">OFFSET(#REF!,0,0,COUNTA(#REF!))</definedName>
    <definedName name="_c338_newvacancies">OFFSET(#REF!,0,0,COUNTA(#REF!))</definedName>
    <definedName name="_c338_unemploymentrate" localSheetId="23">OFFSET(#REF!,0,0,COUNTA(#REF!))</definedName>
    <definedName name="_c338_unemploymentrate" localSheetId="44">OFFSET(#REF!,0,0,COUNTA(#REF!))</definedName>
    <definedName name="_c338_unemploymentrate">OFFSET(#REF!,0,0,COUNTA(#REF!))</definedName>
    <definedName name="_c339_datum" localSheetId="23">OFFSET(#REF!,0,0,COUNTA(#REF!))</definedName>
    <definedName name="_c339_datum" localSheetId="44">OFFSET(#REF!,0,0,COUNTA(#REF!))</definedName>
    <definedName name="_c339_datum">OFFSET(#REF!,0,0,COUNTA(#REF!))</definedName>
    <definedName name="_c339_manufacturing" localSheetId="23">OFFSET(#REF!,0,0,COUNTA(#REF!))</definedName>
    <definedName name="_c339_manufacturing" localSheetId="44">OFFSET(#REF!,0,0,COUNTA(#REF!))</definedName>
    <definedName name="_c339_manufacturing">OFFSET(#REF!,0,0,COUNTA(#REF!))</definedName>
    <definedName name="_c339_marketservices" localSheetId="23">OFFSET(#REF!,0,0,COUNTA(#REF!))</definedName>
    <definedName name="_c339_marketservices" localSheetId="44">OFFSET(#REF!,0,0,COUNTA(#REF!))</definedName>
    <definedName name="_c339_marketservices">OFFSET(#REF!,0,0,COUNTA(#REF!))</definedName>
    <definedName name="_c341_datum">OFFSET('[20]c3-40'!$A$13,0,0,COUNTA('[20]c3-40'!$A$13:$A$1002))</definedName>
    <definedName name="_c341_outputgap">OFFSET('[20]c3-40'!$C$13,0,0,COUNTA('[20]c3-40'!$A$13:$A$1002))</definedName>
    <definedName name="_c341_resourceutilization">OFFSET('[20]c3-40'!$B$13,0,0,COUNTA('[20]c3-40'!$A$13:$A$1002))</definedName>
    <definedName name="_c341_uncertantybandminus">OFFSET('[20]c3-40'!$D$13,0,0,COUNTA('[20]c3-40'!$A$13:$A$1002))</definedName>
    <definedName name="_c341_uncertantybandplus">OFFSET('[20]c3-40'!$E$13,0,0,COUNTA('[20]c3-40'!$A$13:$A$1002))</definedName>
    <definedName name="_c342_datum">OFFSET('[20]c3-42'!$A$13,0,0,COUNTA('[20]c3-42'!$A$13:$A$1002))</definedName>
    <definedName name="_c342_manufacturing">OFFSET('[20]c3-42'!$B$13,0,0,COUNTA('[20]c3-42'!$A$13:$A$1002))</definedName>
    <definedName name="_c342_marketservices">OFFSET('[20]c3-42'!$C$13,0,0,COUNTA('[20]c3-42'!$A$13:$A$1002))</definedName>
    <definedName name="_c343_construction">OFFSET('[20]c3-41'!$D$13,0,0,COUNTA('[20]c3-41'!$A$13:$A$1002))</definedName>
    <definedName name="_c343_datum">OFFSET('[20]c3-41'!$A$13,0,0,COUNTA('[20]c3-41'!$A$13:$A$1002))</definedName>
    <definedName name="_c343_industry">OFFSET('[20]c3-41'!$B$13,0,0,COUNTA('[20]c3-41'!$A$13:$A$1002))</definedName>
    <definedName name="_c343_services">OFFSET('[20]c3-41'!$C$13,0,0,COUNTA('[20]c3-41'!$A$13:$A$1002))</definedName>
    <definedName name="_c344_datum">OFFSET('[20]c3-43'!$A$10,0,0,COUNTA('[20]c3-43'!$A$10:$A$999))</definedName>
    <definedName name="_c344_grossearnings">OFFSET('[20]c3-43'!$B$10,0,0,COUNTA('[20]c3-43'!$A$10:$A$999))</definedName>
    <definedName name="_c344_grossearningswopremium">OFFSET('[20]c3-43'!$C$10,0,0,COUNTA('[20]c3-43'!$A$10:$A$999))</definedName>
    <definedName name="_c346_datum" localSheetId="23">OFFSET(#REF!,0,0,COUNTA(#REF!))</definedName>
    <definedName name="_c346_datum" localSheetId="44">OFFSET(#REF!,0,0,COUNTA(#REF!))</definedName>
    <definedName name="_c346_datum">OFFSET(#REF!,0,0,COUNTA(#REF!))</definedName>
    <definedName name="_c346_wageover120" localSheetId="23">OFFSET(#REF!,0,0,COUNTA(#REF!))</definedName>
    <definedName name="_c346_wageover120" localSheetId="44">OFFSET(#REF!,0,0,COUNTA(#REF!))</definedName>
    <definedName name="_c346_wageover120">OFFSET(#REF!,0,0,COUNTA(#REF!))</definedName>
    <definedName name="_c346_wageunder120" localSheetId="23">OFFSET(#REF!,0,0,COUNTA(#REF!))</definedName>
    <definedName name="_c346_wageunder120" localSheetId="44">OFFSET(#REF!,0,0,COUNTA(#REF!))</definedName>
    <definedName name="_c346_wageunder120">OFFSET(#REF!,0,0,COUNTA(#REF!))</definedName>
    <definedName name="_c347_datum">OFFSET('[20]c3-45'!$A$10,0,0,COUNTA('[20]c3-45'!$A$10:$A$999))</definedName>
    <definedName name="_c347_domesticemployment">OFFSET('[20]c3-45'!$D$10,0,0,COUNTA('[20]c3-45'!$A$10:$A$999))</definedName>
    <definedName name="_c347_labourcost">OFFSET('[20]c3-45'!$B$10,0,0,COUNTA('[20]c3-45'!$A$10:$A$999))</definedName>
    <definedName name="_c347_ULC">OFFSET('[20]c3-45'!$E$10,0,0,COUNTA('[20]c3-45'!$A$10:$A$999))</definedName>
    <definedName name="_c347_valueadded">OFFSET('[20]c3-45'!$C$10,0,0,COUNTA('[20]c3-45'!$A$10:$A$999))</definedName>
    <definedName name="_c348_animalproduct">OFFSET('[20]c3-46'!$D$13,0,0,COUNTA('[20]c3-46'!$A$13:$A$1002))</definedName>
    <definedName name="_c348_cereals">OFFSET('[20]c3-46'!$C$13,0,0,COUNTA('[20]c3-46'!$A$13:$A$1002))</definedName>
    <definedName name="_c348_datum">OFFSET('[20]c3-46'!$A$13,0,0,COUNTA('[20]c3-46'!$A$13:$A$1002))</definedName>
    <definedName name="_c348_seasonalproducts">OFFSET('[20]c3-46'!$B$13,0,0,COUNTA('[20]c3-46'!$A$13:$A$1002))</definedName>
    <definedName name="_c348_total">OFFSET('[20]c3-46'!$E$13,0,0,COUNTA('[20]c3-46'!$A$13:$A$1002))</definedName>
    <definedName name="_c349_consumergoods">OFFSET('[20]c3-47'!$D$12,0,0,COUNTA('[20]c3-47'!$A$12:$A$1001))</definedName>
    <definedName name="_c349_consumergoodscalculated">OFFSET('[20]c3-47'!$E$12,0,0,COUNTA('[20]c3-47'!$A$12:$A$1001))</definedName>
    <definedName name="_c349_datum">OFFSET('[20]c3-47'!$A$12,0,0,COUNTA('[20]c3-47'!$A$12:$A$1001))</definedName>
    <definedName name="_c349_energyproducts">OFFSET('[20]c3-47'!$B$12,0,0,COUNTA('[20]c3-47'!$A$12:$A$1001))</definedName>
    <definedName name="_c349_intermediategoods">OFFSET('[20]c3-47'!$C$12,0,0,COUNTA('[20]c3-47'!$A$12:$A$1001))</definedName>
    <definedName name="_c35_brenteur">OFFSET('[20]c3-6'!$C$11,0,0,COUNTA('[20]c3-6'!$A$11:$A$1000))</definedName>
    <definedName name="_c35_brenthuf" localSheetId="23">OFFSET(#REF!,0,0,COUNTA(#REF!))</definedName>
    <definedName name="_c35_brenthuf" localSheetId="44">OFFSET(#REF!,0,0,COUNTA(#REF!))</definedName>
    <definedName name="_c35_brenthuf">OFFSET(#REF!,0,0,COUNTA(#REF!))</definedName>
    <definedName name="_c35_brentusd">OFFSET('[20]c3-6'!$B$11,0,0,COUNTA('[20]c3-6'!$A$11:$A$1000))</definedName>
    <definedName name="_c35_datum">OFFSET('[20]c3-6'!$A$11,0,0,COUNTA('[20]c3-6'!$A$11:$A$1000))</definedName>
    <definedName name="_c35_dummyfcastminus">OFFSET('[20]c3-6'!$E$11,0,0,COUNTA('[20]c3-6'!$A$11:$A$1000))</definedName>
    <definedName name="_c35_dummyfcastplus">OFFSET('[20]c3-6'!$D$11,0,0,COUNTA('[20]c3-6'!$A$11:$A$1000))</definedName>
    <definedName name="_c350_datum">OFFSET('[20]c3-48'!$A$13,0,0,COUNTA('[20]c3-48'!$A$13:$A$1002))</definedName>
    <definedName name="_c350_HICP">OFFSET('[20]c3-48'!$C$13,0,0,COUNTA('[20]c3-48'!$A$13:$A$1002))</definedName>
    <definedName name="_c350_PPI">OFFSET('[20]c3-48'!$D$13,0,0,COUNTA('[20]c3-48'!$A$13:$A$1002))</definedName>
    <definedName name="_c350_worldprices">OFFSET('[20]c3-48'!$B$13,0,0,COUNTA('[20]c3-48'!$A$13:$A$1002))</definedName>
    <definedName name="_c351_CPI">OFFSET('[20]c3-49'!$F$12,0,0,COUNTA('[20]c3-49'!$A$12:$A$1001))</definedName>
    <definedName name="_c351_datum">OFFSET('[20]c3-49'!$A$12,0,0,COUNTA('[20]c3-49'!$A$12:$A$1001))</definedName>
    <definedName name="_c351_foodandenergy">OFFSET('[20]c3-49'!$C$12,0,0,COUNTA('[20]c3-49'!$A$12:$A$1001))</definedName>
    <definedName name="_c351_others">OFFSET('[20]c3-49'!$E$12,0,0,COUNTA('[20]c3-49'!$A$12:$A$1001))</definedName>
    <definedName name="_c351_primaryeffects">OFFSET('[20]c3-49'!$D$12,0,0,COUNTA('[20]c3-49'!$A$12:$A$1001))</definedName>
    <definedName name="_c352_coreinflation">OFFSET('[20]c3-50'!$E$13,0,0,COUNTA('[20]c3-50'!$A$13:$A$1002))</definedName>
    <definedName name="_c352_coreinflationindirect">OFFSET('[20]c3-50'!$B$13,0,0,COUNTA('[20]c3-50'!$A$13:$A$1002))</definedName>
    <definedName name="_c352_datum">OFFSET('[20]c3-50'!$A$13,0,0,COUNTA('[20]c3-50'!$A$13:$A$1002))</definedName>
    <definedName name="_c352_demandsensitive">OFFSET('[20]c3-50'!$C$13,0,0,COUNTA('[20]c3-50'!$A$13:$A$1002))</definedName>
    <definedName name="_c352_stickyprices">OFFSET('[20]c3-50'!$D$13,0,0,COUNTA('[20]c3-50'!$A$13:$A$1002))</definedName>
    <definedName name="_c353_datum">OFFSET('[20]c3-51'!$A$13,0,0,COUNTA('[20]c3-51'!$A$13:$A$1002))</definedName>
    <definedName name="_c353_marketservices">OFFSET('[20]c3-51'!$B$13,0,0,COUNTA('[20]c3-51'!$A$13:$A$1002))</definedName>
    <definedName name="_c353_tradables">OFFSET('[20]c3-51'!$C$13,0,0,COUNTA('[20]c3-51'!$A$13:$A$1002))</definedName>
    <definedName name="_c354_balance">OFFSET('[20]c3-52'!$B$13,0,0,COUNTA('[20]c3-52'!$A$13:$A$1002))</definedName>
    <definedName name="_c354_CPI">OFFSET('[20]c3-52'!$C$13,0,0,COUNTA('[20]c3-52'!$A$13:$A$1002))</definedName>
    <definedName name="_c354_datum">OFFSET('[20]c3-52'!$A$13,0,0,COUNTA('[20]c3-52'!$A$13:$A$1002))</definedName>
    <definedName name="_c355_actualinflation">OFFSET('[20]c3-53'!$B$11,0,0,COUNTA('[20]c3-53'!$A$11:$A$1000))</definedName>
    <definedName name="_c355_datum">OFFSET('[20]c3-53'!$A$11,0,0,COUNTA('[20]c3-53'!$A$11:$A$1000))</definedName>
    <definedName name="_c355_inflationtarget">OFFSET('[20]c3-53'!$E$11,0,0,COUNTA('[20]c3-53'!$A$11:$A$1000))</definedName>
    <definedName name="_c355_minimuminflation">OFFSET('[20]c3-53'!$C$11,0,0,COUNTA('[20]c3-53'!$A$11:$A$1000))</definedName>
    <definedName name="_c355_rangeinflation">OFFSET('[20]c3-53'!$D$11,0,0,COUNTA('[20]c3-53'!$A$11:$A$1000))</definedName>
    <definedName name="_c356_coe" localSheetId="23">OFFSET(#REF!,0,0,COUNTA(#REF!))</definedName>
    <definedName name="_c356_coe" localSheetId="44">OFFSET(#REF!,0,0,COUNTA(#REF!))</definedName>
    <definedName name="_c356_coe">OFFSET(#REF!,0,0,COUNTA(#REF!))</definedName>
    <definedName name="_c356_datum" localSheetId="23">OFFSET(#REF!,0,0,COUNTA(#REF!))</definedName>
    <definedName name="_c356_datum" localSheetId="44">OFFSET(#REF!,0,0,COUNTA(#REF!))</definedName>
    <definedName name="_c356_datum">OFFSET(#REF!,0,0,COUNTA(#REF!))</definedName>
    <definedName name="_c356_datum_eng" localSheetId="23">OFFSET(#REF!,0,0,COUNTA(#REF!))</definedName>
    <definedName name="_c356_datum_eng" localSheetId="44">OFFSET(#REF!,0,0,COUNTA(#REF!))</definedName>
    <definedName name="_c356_datum_eng">OFFSET(#REF!,0,0,COUNTA(#REF!))</definedName>
    <definedName name="_c356_difference" localSheetId="23">OFFSET(#REF!,0,0,COUNTA(#REF!))</definedName>
    <definedName name="_c356_difference" localSheetId="44">OFFSET(#REF!,0,0,COUNTA(#REF!))</definedName>
    <definedName name="_c356_difference">OFFSET(#REF!,0,0,COUNTA(#REF!))</definedName>
    <definedName name="_c356_ge" localSheetId="23">OFFSET(#REF!,0,0,COUNTA(#REF!))</definedName>
    <definedName name="_c356_ge" localSheetId="44">OFFSET(#REF!,0,0,COUNTA(#REF!))</definedName>
    <definedName name="_c356_ge">OFFSET(#REF!,0,0,COUNTA(#REF!))</definedName>
    <definedName name="_c36_commodity">OFFSET('[20]c3-7'!$E$11,0,0,COUNTA('[20]c3-7'!$A$11:$A$1000))</definedName>
    <definedName name="_c36_commodityfix">OFFSET('[20]c3-7'!$I$11,0,0,COUNTA('[20]c3-7'!$A$11:$A$1000))</definedName>
    <definedName name="_c36_datum">OFFSET('[20]c3-7'!$A$11,0,0,COUNTA('[20]c3-7'!$A$11:$A$1000))</definedName>
    <definedName name="_c36_food">OFFSET('[20]c3-7'!$B$11,0,0,COUNTA('[20]c3-7'!$A$11:$A$1000))</definedName>
    <definedName name="_c36_foodfix">OFFSET('[20]c3-7'!$F$11,0,0,COUNTA('[20]c3-7'!$A$11:$A$1000))</definedName>
    <definedName name="_c36_metals">OFFSET('[20]c3-7'!$C$11,0,0,COUNTA('[20]c3-7'!$A$11:$A$1000))</definedName>
    <definedName name="_c36_metalsfix">OFFSET('[20]c3-7'!$G$11,0,0,COUNTA('[20]c3-7'!$A$11:$A$1000))</definedName>
    <definedName name="_c36_oil">OFFSET('[20]c3-7'!$D$11,0,0,COUNTA('[20]c3-7'!$A$11:$A$1000))</definedName>
    <definedName name="_c36_oilfix">OFFSET('[20]c3-7'!$H$11,0,0,COUNTA('[20]c3-7'!$A$11:$A$1000))</definedName>
    <definedName name="_c37_China">OFFSET('[20]c3-5'!$E$12,0,0,COUNTA('[20]c3-5'!$A$12:$A$1001))</definedName>
    <definedName name="_c37_datum">OFFSET('[20]c3-5'!$A$12,0,0,COUNTA('[20]c3-5'!$A$12:$A$1001))</definedName>
    <definedName name="_c37_EA">OFFSET('[20]c3-5'!$B$12,0,0,COUNTA('[20]c3-5'!$A$12:$A$1001))</definedName>
    <definedName name="_c37_Japan">OFFSET('[20]c3-5'!$D$12,0,0,COUNTA('[20]c3-5'!$A$12:$A$1001))</definedName>
    <definedName name="_c37_Russia">OFFSET('[20]c3-5'!$F$12,0,0,COUNTA('[20]c3-5'!$A$12:$A$1001))</definedName>
    <definedName name="_c37_USA">OFFSET('[20]c3-5'!$C$12,0,0,COUNTA('[20]c3-5'!$A$12:$A$1001))</definedName>
    <definedName name="_c38_datum">OFFSET('[20]c3-9'!$A$11,0,0,COUNTA('[20]c3-9'!$A$11:$A$985))</definedName>
    <definedName name="_c38_dummyfcastminus">OFFSET('[20]c3-9'!$G$11,0,0,COUNTA('[20]c3-9'!$A$11:$A$985))</definedName>
    <definedName name="_c38_dummyfcastplus">OFFSET('[20]c3-9'!$F$11,0,0,COUNTA('[20]c3-9'!$A$11:$A$985))</definedName>
    <definedName name="_c38_Greece">OFFSET('[20]c3-9'!$E$11,0,0,COUNTA('[20]c3-9'!$A$11:$A$985))</definedName>
    <definedName name="_c38_Italy">OFFSET('[20]c3-9'!$B$11,0,0,COUNTA('[20]c3-9'!$A$11:$A$985))</definedName>
    <definedName name="_c38_Portugal">OFFSET('[20]c3-9'!$C$11,0,0,COUNTA('[20]c3-9'!$A$11:$A$985))</definedName>
    <definedName name="_c38_Spain">OFFSET('[20]c3-9'!$D$11,0,0,COUNTA('[20]c3-9'!$A$11:$A$985))</definedName>
    <definedName name="_c41_ceemea">OFFSET('[21]c4-1'!$E$11,0,0,COUNTA('[21]c4-1'!$A$11:$A$100000))</definedName>
    <definedName name="_c41_croatia">OFFSET('[21]c4-1'!$D$11,0,0,COUNTA('[21]c4-1'!$A$11:$A$100000))</definedName>
    <definedName name="_c41_datum">OFFSET('[21]c4-1'!$A$11,0,0,COUNTA('[21]c4-1'!$A$11:$A$100000))</definedName>
    <definedName name="_c41_hungary">OFFSET('[21]c4-1'!$B$11,0,0,COUNTA('[21]c4-1'!$A$11:$A$100000))</definedName>
    <definedName name="_c41_romania">OFFSET('[21]c4-1'!$C$11,0,0,COUNTA('[21]c4-1'!$A$11:$A$100000))</definedName>
    <definedName name="_c410_datum" localSheetId="23">OFFSET(#REF!,0,0,COUNTA(#REF!))</definedName>
    <definedName name="_c410_datum" localSheetId="44">OFFSET(#REF!,0,0,COUNTA(#REF!))</definedName>
    <definedName name="_c410_datum">OFFSET(#REF!,0,0,COUNTA(#REF!))</definedName>
    <definedName name="_c410_eurinterest" localSheetId="23">OFFSET(#REF!,0,0,COUNTA(#REF!))</definedName>
    <definedName name="_c410_eurinterest" localSheetId="44">OFFSET(#REF!,0,0,COUNTA(#REF!))</definedName>
    <definedName name="_c410_eurinterest">OFFSET(#REF!,0,0,COUNTA(#REF!))</definedName>
    <definedName name="_c410_eurspread" localSheetId="23">OFFSET(#REF!,0,0,COUNTA(#REF!))</definedName>
    <definedName name="_c410_eurspread" localSheetId="44">OFFSET(#REF!,0,0,COUNTA(#REF!))</definedName>
    <definedName name="_c410_eurspread">OFFSET(#REF!,0,0,COUNTA(#REF!))</definedName>
    <definedName name="_c410_hufinterest" localSheetId="23">OFFSET(#REF!,0,0,COUNTA(#REF!))</definedName>
    <definedName name="_c410_hufinterest" localSheetId="44">OFFSET(#REF!,0,0,COUNTA(#REF!))</definedName>
    <definedName name="_c410_hufinterest">OFFSET(#REF!,0,0,COUNTA(#REF!))</definedName>
    <definedName name="_c410_hufspread" localSheetId="23">OFFSET(#REF!,0,0,COUNTA(#REF!))</definedName>
    <definedName name="_c410_hufspread" localSheetId="44">OFFSET(#REF!,0,0,COUNTA(#REF!))</definedName>
    <definedName name="_c410_hufspread">OFFSET(#REF!,0,0,COUNTA(#REF!))</definedName>
    <definedName name="_c412_cloans" localSheetId="23">OFFSET(#REF!,0,0,COUNTA(#REF!))</definedName>
    <definedName name="_c412_cloans" localSheetId="44">OFFSET(#REF!,0,0,COUNTA(#REF!))</definedName>
    <definedName name="_c412_cloans">OFFSET(#REF!,0,0,COUNTA(#REF!))</definedName>
    <definedName name="_c412_datum" localSheetId="23">OFFSET(#REF!,0,0,COUNTA(#REF!))</definedName>
    <definedName name="_c412_datum" localSheetId="44">OFFSET(#REF!,0,0,COUNTA(#REF!))</definedName>
    <definedName name="_c412_datum">OFFSET(#REF!,0,0,COUNTA(#REF!))</definedName>
    <definedName name="_c412_hloans" localSheetId="23">OFFSET(#REF!,0,0,COUNTA(#REF!))</definedName>
    <definedName name="_c412_hloans" localSheetId="44">OFFSET(#REF!,0,0,COUNTA(#REF!))</definedName>
    <definedName name="_c412_hloans">OFFSET(#REF!,0,0,COUNTA(#REF!))</definedName>
    <definedName name="_c412_hlspread" localSheetId="23">OFFSET(#REF!,0,0,COUNTA(#REF!))</definedName>
    <definedName name="_c412_hlspread" localSheetId="44">OFFSET(#REF!,0,0,COUNTA(#REF!))</definedName>
    <definedName name="_c412_hlspread">OFFSET(#REF!,0,0,COUNTA(#REF!))</definedName>
    <definedName name="_c414_datum" localSheetId="23">OFFSET(#REF!,0,0,COUNTA(#REF!))</definedName>
    <definedName name="_c414_datum" localSheetId="44">OFFSET(#REF!,0,0,COUNTA(#REF!))</definedName>
    <definedName name="_c414_datum">OFFSET(#REF!,0,0,COUNTA(#REF!))</definedName>
    <definedName name="_c414_depositir" localSheetId="23">OFFSET(#REF!,0,0,COUNTA(#REF!))</definedName>
    <definedName name="_c414_depositir" localSheetId="44">OFFSET(#REF!,0,0,COUNTA(#REF!))</definedName>
    <definedName name="_c414_depositir">OFFSET(#REF!,0,0,COUNTA(#REF!))</definedName>
    <definedName name="_c414_zcir" localSheetId="23">OFFSET(#REF!,0,0,COUNTA(#REF!))</definedName>
    <definedName name="_c414_zcir" localSheetId="44">OFFSET(#REF!,0,0,COUNTA(#REF!))</definedName>
    <definedName name="_c414_zcir">OFFSET(#REF!,0,0,COUNTA(#REF!))</definedName>
    <definedName name="_c42_CDS">OFFSET('[21]c4-2'!$D$11,0,0,COUNTA('[21]c4-2'!$A$11:$A$100000))</definedName>
    <definedName name="_c42_countryspecific">OFFSET('[21]c4-2'!$C$11,0,0,COUNTA('[21]c4-2'!$A$11:$A$100000))</definedName>
    <definedName name="_c42_datum">OFFSET('[21]c4-2'!$A$11,0,0,COUNTA('[21]c4-2'!$A$11:$A$100000))</definedName>
    <definedName name="_c42_external">OFFSET('[21]c4-2'!$B$11,0,0,COUNTA('[21]c4-2'!$A$11:$A$100000))</definedName>
    <definedName name="_c43_datum">OFFSET('[21]c4-3'!$A$11,0,0,COUNTA('[21]c4-3'!$A$11:$A$100000))</definedName>
    <definedName name="_c43_hungary">OFFSET('[21]c4-3'!$B$11,0,0,COUNTA('[21]c4-3'!$A$11:$A$100000))</definedName>
    <definedName name="_c43_poland">OFFSET('[21]c4-3'!$C$11,0,0,COUNTA('[21]c4-3'!$A$11:$A$100000))</definedName>
    <definedName name="_c43_romania">OFFSET('[21]c4-3'!$D$11,0,0,COUNTA('[21]c4-3'!$A$11:$A$100000))</definedName>
    <definedName name="_c44_datum">OFFSET('[21]c4-4'!$A$11,0,0,COUNTA('[21]c4-4'!$A$11:$A$100000))</definedName>
    <definedName name="_c44_eurczk">OFFSET('[21]c4-4'!$C$11,0,0,COUNTA('[21]c4-4'!$A$11:$A$100000))</definedName>
    <definedName name="_c44_eurhuf">OFFSET('[21]c4-4'!$B$11,0,0,COUNTA('[21]c4-4'!$A$11:$A$100000))</definedName>
    <definedName name="_c44_eurpln">OFFSET('[21]c4-4'!$D$11,0,0,COUNTA('[21]c4-4'!$A$11:$A$100000))</definedName>
    <definedName name="_c45_datum">OFFSET('[21]c4-5'!$A$11,0,0,COUNTA('[21]c4-5'!$A$11:$A$100000))</definedName>
    <definedName name="_c45_eurhuf">OFFSET('[21]c4-5'!$C$11,0,0,COUNTA('[21]c4-5'!$A$11:$A$100000))</definedName>
    <definedName name="_c45_skewness">OFFSET('[21]c4-5'!$B$11,0,0,COUNTA('[21]c4-5'!$A$11:$A$100000))</definedName>
    <definedName name="_c46_datum">OFFSET('[21]c4-6'!$A$11,0,0,COUNTA('[21]c4-6'!$A$11:$A$100000))</definedName>
    <definedName name="_c46_hufpurchase">OFFSET('[21]c4-6'!$C$11,0,0,COUNTA('[21]c4-6'!$A$11:$A$100000))</definedName>
    <definedName name="_c46_netFX">OFFSET('[21]c4-6'!$B$11,0,0,COUNTA('[21]c4-6'!$A$11:$A$100000))</definedName>
    <definedName name="_c47_datum">OFFSET('[21]c4-7'!$A$11,0,0,COUNTA('[21]c4-7'!$A$11:$A$100000))</definedName>
    <definedName name="_c47_percentage">OFFSET('[21]c4-7'!$C$11,0,0,COUNTA('[21]c4-7'!$A$11:$A$100000))</definedName>
    <definedName name="_c47_stock">OFFSET('[21]c4-7'!$B$11,0,0,COUNTA('[21]c4-7'!$A$11:$A$100000))</definedName>
    <definedName name="_c48_10year">OFFSET('[21]c4-8'!$D$11,0,0,COUNTA('[21]c4-8'!$A$11:$A$100000))</definedName>
    <definedName name="_c48_3month">OFFSET('[21]c4-8'!$B$11,0,0,COUNTA('[21]c4-8'!$A$11:$A$100000))</definedName>
    <definedName name="_c48_3year">OFFSET('[21]c4-8'!$C$11,0,0,COUNTA('[21]c4-8'!$A$11:$A$100000))</definedName>
    <definedName name="_c48_datum">OFFSET('[21]c4-8'!$A$11,0,0,COUNTA('[21]c4-8'!$A$11:$A$100000))</definedName>
    <definedName name="_c51_datum">OFFSET(#REF!,0,0,COUNTA(#REF!))</definedName>
    <definedName name="_c51_externalfinancing">OFFSET(#REF!,0,0,COUNTA(#REF!))</definedName>
    <definedName name="_c51_goodandservice">OFFSET(#REF!,0,0,COUNTA(#REF!))</definedName>
    <definedName name="_c51_income">OFFSET(#REF!,0,0,COUNTA(#REF!))</definedName>
    <definedName name="_c51_transfer">OFFSET(#REF!,0,0,COUNTA(#REF!))</definedName>
    <definedName name="_c510_datum">OFFSET(#REF!,0,0,COUNTA(#REF!))</definedName>
    <definedName name="_c510_expenditure">OFFSET(#REF!,0,0,COUNTA(#REF!))</definedName>
    <definedName name="_c511_datum">OFFSET(#REF!,0,0,COUNTA(#REF!))</definedName>
    <definedName name="_c511_fiscalimpulse">OFFSET(#REF!,0,0,COUNTA(#REF!))</definedName>
    <definedName name="_c511_primarybalance">OFFSET(#REF!,0,0,COUNTA(#REF!))</definedName>
    <definedName name="_c512_datum">OFFSET(#REF!,0,0,COUNTA(#REF!))</definedName>
    <definedName name="_c512_EUtransfer">OFFSET(#REF!,0,0,COUNTA(#REF!))</definedName>
    <definedName name="_c512_government">OFFSET(#REF!,0,0,COUNTA(#REF!))</definedName>
    <definedName name="_c512_governmentwoEUtransfer">OFFSET(#REF!,0,0,COUNTA(#REF!))</definedName>
    <definedName name="_c513_datum">OFFSET(#REF!,0,0,COUNTA(#REF!))</definedName>
    <definedName name="_c513_publicdebt">OFFSET(#REF!,0,0,COUNTA(#REF!))</definedName>
    <definedName name="_c52_datum">OFFSET(#REF!,0,0,COUNTA(#REF!))</definedName>
    <definedName name="_c52_debtgenerating">OFFSET(#REF!,0,0,COUNTA(#REF!))</definedName>
    <definedName name="_c52_derivatives">OFFSET(#REF!,0,0,COUNTA(#REF!))</definedName>
    <definedName name="_c52_externalfinancingcca">OFFSET(#REF!,0,0,COUNTA(#REF!))</definedName>
    <definedName name="_c52_externalfinancingfa">OFFSET(#REF!,0,0,COUNTA(#REF!))</definedName>
    <definedName name="_c52_nondebtgenerating">OFFSET(#REF!,0,0,COUNTA(#REF!))</definedName>
    <definedName name="_c53_datum">OFFSET(#REF!,0,0,COUNTA(#REF!))</definedName>
    <definedName name="_c53_FDI">OFFSET(#REF!,0,0,COUNTA(#REF!))</definedName>
    <definedName name="_c53_nondebtgenerating">OFFSET(#REF!,0,0,COUNTA(#REF!))</definedName>
    <definedName name="_c53_portfolio">OFFSET(#REF!,0,0,COUNTA(#REF!))</definedName>
    <definedName name="_c54_datum">OFFSET(#REF!,0,0,COUNTA(#REF!))</definedName>
    <definedName name="_c54_FDIHungary">OFFSET(#REF!,0,0,COUNTA(#REF!))</definedName>
    <definedName name="_c54_FDIreinvestedearnings">OFFSET(#REF!,0,0,COUNTA(#REF!))</definedName>
    <definedName name="_c54_FDIsharesandloans">OFFSET(#REF!,0,0,COUNTA(#REF!))</definedName>
    <definedName name="_c54_netFDI">OFFSET(#REF!,0,0,COUNTA(#REF!))</definedName>
    <definedName name="_c55_banking">OFFSET(#REF!,0,0,COUNTA(#REF!))</definedName>
    <definedName name="_c55_datum">OFFSET(#REF!,0,0,COUNTA(#REF!))</definedName>
    <definedName name="_c55_externalfinancing">OFFSET(#REF!,0,0,COUNTA(#REF!))</definedName>
    <definedName name="_c55_government">OFFSET(#REF!,0,0,COUNTA(#REF!))</definedName>
    <definedName name="_c55_other">OFFSET(#REF!,0,0,COUNTA(#REF!))</definedName>
    <definedName name="_c56_banking">OFFSET(#REF!,0,0,COUNTA(#REF!))</definedName>
    <definedName name="_c56_corporation">OFFSET(#REF!,0,0,COUNTA(#REF!))</definedName>
    <definedName name="_c56_datum">OFFSET(#REF!,0,0,COUNTA(#REF!))</definedName>
    <definedName name="_c56_government">OFFSET(#REF!,0,0,COUNTA(#REF!))</definedName>
    <definedName name="_c56_grossexternal">OFFSET(#REF!,0,0,COUNTA(#REF!))</definedName>
    <definedName name="_c56_netexternal">OFFSET(#REF!,0,0,COUNTA(#REF!))</definedName>
    <definedName name="_c57_datum">OFFSET(#REF!,0,0,COUNTA(#REF!))</definedName>
    <definedName name="_c57_dummyfcastminus">OFFSET(#REF!,0,0,COUNTA(#REF!))</definedName>
    <definedName name="_c57_dummyfcastplus">OFFSET(#REF!,0,0,COUNTA(#REF!))</definedName>
    <definedName name="_c57_externalcca">OFFSET(#REF!,0,0,COUNTA(#REF!))</definedName>
    <definedName name="_c57_externalfa">OFFSET(#REF!,0,0,COUNTA(#REF!))</definedName>
    <definedName name="_c57_goodandservice">OFFSET(#REF!,0,0,COUNTA(#REF!))</definedName>
    <definedName name="_c57_income">OFFSET(#REF!,0,0,COUNTA(#REF!))</definedName>
    <definedName name="_c57_transfer">OFFSET(#REF!,0,0,COUNTA(#REF!))</definedName>
    <definedName name="_c58_corporation">OFFSET(#REF!,0,0,COUNTA(#REF!))</definedName>
    <definedName name="_c58_datum">OFFSET(#REF!,0,0,COUNTA(#REF!))</definedName>
    <definedName name="_c58_dummyfcastminus">OFFSET(#REF!,0,0,COUNTA(#REF!))</definedName>
    <definedName name="_c58_dummyfcastplus">OFFSET(#REF!,0,0,COUNTA(#REF!))</definedName>
    <definedName name="_c58_externalcca">OFFSET(#REF!,0,0,COUNTA(#REF!))</definedName>
    <definedName name="_c58_externalfa">OFFSET(#REF!,0,0,COUNTA(#REF!))</definedName>
    <definedName name="_c58_government">OFFSET(#REF!,0,0,COUNTA(#REF!))</definedName>
    <definedName name="_c58_household">OFFSET(#REF!,0,0,COUNTA(#REF!))</definedName>
    <definedName name="_c59_averageinterest">OFFSET(#REF!,0,0,COUNTA(#REF!))</definedName>
    <definedName name="_c59_datum">OFFSET(#REF!,0,0,COUNTA(#REF!))</definedName>
    <definedName name="_c59_dummyfcastminus">OFFSET(#REF!,0,0,COUNTA(#REF!))</definedName>
    <definedName name="_c59_dummyfcastplus">OFFSET(#REF!,0,0,COUNTA(#REF!))</definedName>
    <definedName name="_c59_foreignrate">OFFSET(#REF!,0,0,COUNTA(#REF!))</definedName>
    <definedName name="_c59_hufrate">OFFSET(#REF!,0,0,COUNTA(#REF!))</definedName>
    <definedName name="_cp1" localSheetId="0" hidden="1">{"'előző év december'!$A$2:$CP$214"}</definedName>
    <definedName name="_cp1" localSheetId="23" hidden="1">{"'előző év december'!$A$2:$CP$214"}</definedName>
    <definedName name="_cp1" localSheetId="28" hidden="1">{"'előző év december'!$A$2:$CP$214"}</definedName>
    <definedName name="_cp1" localSheetId="33" hidden="1">{"'előző év december'!$A$2:$CP$214"}</definedName>
    <definedName name="_cp1" localSheetId="35" hidden="1">{"'előző év december'!$A$2:$CP$214"}</definedName>
    <definedName name="_cp1" localSheetId="36" hidden="1">{"'előző év december'!$A$2:$CP$214"}</definedName>
    <definedName name="_cp1" localSheetId="41" hidden="1">{"'előző év december'!$A$2:$CP$214"}</definedName>
    <definedName name="_cp1" localSheetId="44" hidden="1">{"'előző év december'!$A$2:$CP$214"}</definedName>
    <definedName name="_cp1" localSheetId="32" hidden="1">{"'előző év december'!$A$2:$CP$214"}</definedName>
    <definedName name="_cp1" hidden="1">{"'előző év december'!$A$2:$CP$214"}</definedName>
    <definedName name="_cp10" localSheetId="0" hidden="1">{"'előző év december'!$A$2:$CP$214"}</definedName>
    <definedName name="_cp10" localSheetId="23" hidden="1">{"'előző év december'!$A$2:$CP$214"}</definedName>
    <definedName name="_cp10" localSheetId="28" hidden="1">{"'előző év december'!$A$2:$CP$214"}</definedName>
    <definedName name="_cp10" localSheetId="33" hidden="1">{"'előző év december'!$A$2:$CP$214"}</definedName>
    <definedName name="_cp10" localSheetId="35" hidden="1">{"'előző év december'!$A$2:$CP$214"}</definedName>
    <definedName name="_cp10" localSheetId="36" hidden="1">{"'előző év december'!$A$2:$CP$214"}</definedName>
    <definedName name="_cp10" localSheetId="41" hidden="1">{"'előző év december'!$A$2:$CP$214"}</definedName>
    <definedName name="_cp10" localSheetId="44" hidden="1">{"'előző év december'!$A$2:$CP$214"}</definedName>
    <definedName name="_cp10" localSheetId="32" hidden="1">{"'előző év december'!$A$2:$CP$214"}</definedName>
    <definedName name="_cp10" hidden="1">{"'előző év december'!$A$2:$CP$214"}</definedName>
    <definedName name="_cp11" localSheetId="0" hidden="1">{"'előző év december'!$A$2:$CP$214"}</definedName>
    <definedName name="_cp11" localSheetId="23" hidden="1">{"'előző év december'!$A$2:$CP$214"}</definedName>
    <definedName name="_cp11" localSheetId="28" hidden="1">{"'előző év december'!$A$2:$CP$214"}</definedName>
    <definedName name="_cp11" localSheetId="33" hidden="1">{"'előző év december'!$A$2:$CP$214"}</definedName>
    <definedName name="_cp11" localSheetId="35" hidden="1">{"'előző év december'!$A$2:$CP$214"}</definedName>
    <definedName name="_cp11" localSheetId="36" hidden="1">{"'előző év december'!$A$2:$CP$214"}</definedName>
    <definedName name="_cp11" localSheetId="41" hidden="1">{"'előző év december'!$A$2:$CP$214"}</definedName>
    <definedName name="_cp11" localSheetId="44" hidden="1">{"'előző év december'!$A$2:$CP$214"}</definedName>
    <definedName name="_cp11" localSheetId="32" hidden="1">{"'előző év december'!$A$2:$CP$214"}</definedName>
    <definedName name="_cp11" hidden="1">{"'előző év december'!$A$2:$CP$214"}</definedName>
    <definedName name="_cp2" localSheetId="0" hidden="1">{"'előző év december'!$A$2:$CP$214"}</definedName>
    <definedName name="_cp2" localSheetId="23" hidden="1">{"'előző év december'!$A$2:$CP$214"}</definedName>
    <definedName name="_cp2" localSheetId="28" hidden="1">{"'előző év december'!$A$2:$CP$214"}</definedName>
    <definedName name="_cp2" localSheetId="33" hidden="1">{"'előző év december'!$A$2:$CP$214"}</definedName>
    <definedName name="_cp2" localSheetId="35" hidden="1">{"'előző év december'!$A$2:$CP$214"}</definedName>
    <definedName name="_cp2" localSheetId="36" hidden="1">{"'előző év december'!$A$2:$CP$214"}</definedName>
    <definedName name="_cp2" localSheetId="41" hidden="1">{"'előző év december'!$A$2:$CP$214"}</definedName>
    <definedName name="_cp2" localSheetId="44" hidden="1">{"'előző év december'!$A$2:$CP$214"}</definedName>
    <definedName name="_cp2" localSheetId="32" hidden="1">{"'előző év december'!$A$2:$CP$214"}</definedName>
    <definedName name="_cp2" hidden="1">{"'előző év december'!$A$2:$CP$214"}</definedName>
    <definedName name="_cp3" localSheetId="0" hidden="1">{"'előző év december'!$A$2:$CP$214"}</definedName>
    <definedName name="_cp3" localSheetId="23" hidden="1">{"'előző év december'!$A$2:$CP$214"}</definedName>
    <definedName name="_cp3" localSheetId="28" hidden="1">{"'előző év december'!$A$2:$CP$214"}</definedName>
    <definedName name="_cp3" localSheetId="33" hidden="1">{"'előző év december'!$A$2:$CP$214"}</definedName>
    <definedName name="_cp3" localSheetId="35" hidden="1">{"'előző év december'!$A$2:$CP$214"}</definedName>
    <definedName name="_cp3" localSheetId="36" hidden="1">{"'előző év december'!$A$2:$CP$214"}</definedName>
    <definedName name="_cp3" localSheetId="41" hidden="1">{"'előző év december'!$A$2:$CP$214"}</definedName>
    <definedName name="_cp3" localSheetId="44" hidden="1">{"'előző év december'!$A$2:$CP$214"}</definedName>
    <definedName name="_cp3" localSheetId="32" hidden="1">{"'előző év december'!$A$2:$CP$214"}</definedName>
    <definedName name="_cp3" hidden="1">{"'előző év december'!$A$2:$CP$214"}</definedName>
    <definedName name="_cp4" localSheetId="0" hidden="1">{"'előző év december'!$A$2:$CP$214"}</definedName>
    <definedName name="_cp4" localSheetId="23" hidden="1">{"'előző év december'!$A$2:$CP$214"}</definedName>
    <definedName name="_cp4" localSheetId="28" hidden="1">{"'előző év december'!$A$2:$CP$214"}</definedName>
    <definedName name="_cp4" localSheetId="33" hidden="1">{"'előző év december'!$A$2:$CP$214"}</definedName>
    <definedName name="_cp4" localSheetId="35" hidden="1">{"'előző év december'!$A$2:$CP$214"}</definedName>
    <definedName name="_cp4" localSheetId="36" hidden="1">{"'előző év december'!$A$2:$CP$214"}</definedName>
    <definedName name="_cp4" localSheetId="41" hidden="1">{"'előző év december'!$A$2:$CP$214"}</definedName>
    <definedName name="_cp4" localSheetId="44" hidden="1">{"'előző év december'!$A$2:$CP$214"}</definedName>
    <definedName name="_cp4" localSheetId="32" hidden="1">{"'előző év december'!$A$2:$CP$214"}</definedName>
    <definedName name="_cp4" hidden="1">{"'előző év december'!$A$2:$CP$214"}</definedName>
    <definedName name="_cp5" localSheetId="0" hidden="1">{"'előző év december'!$A$2:$CP$214"}</definedName>
    <definedName name="_cp5" localSheetId="23" hidden="1">{"'előző év december'!$A$2:$CP$214"}</definedName>
    <definedName name="_cp5" localSheetId="28" hidden="1">{"'előző év december'!$A$2:$CP$214"}</definedName>
    <definedName name="_cp5" localSheetId="33" hidden="1">{"'előző év december'!$A$2:$CP$214"}</definedName>
    <definedName name="_cp5" localSheetId="35" hidden="1">{"'előző év december'!$A$2:$CP$214"}</definedName>
    <definedName name="_cp5" localSheetId="36" hidden="1">{"'előző év december'!$A$2:$CP$214"}</definedName>
    <definedName name="_cp5" localSheetId="41" hidden="1">{"'előző év december'!$A$2:$CP$214"}</definedName>
    <definedName name="_cp5" localSheetId="44" hidden="1">{"'előző év december'!$A$2:$CP$214"}</definedName>
    <definedName name="_cp5" localSheetId="32" hidden="1">{"'előző év december'!$A$2:$CP$214"}</definedName>
    <definedName name="_cp5" hidden="1">{"'előző év december'!$A$2:$CP$214"}</definedName>
    <definedName name="_cp6" localSheetId="0" hidden="1">{"'előző év december'!$A$2:$CP$214"}</definedName>
    <definedName name="_cp6" localSheetId="23" hidden="1">{"'előző év december'!$A$2:$CP$214"}</definedName>
    <definedName name="_cp6" localSheetId="28" hidden="1">{"'előző év december'!$A$2:$CP$214"}</definedName>
    <definedName name="_cp6" localSheetId="33" hidden="1">{"'előző év december'!$A$2:$CP$214"}</definedName>
    <definedName name="_cp6" localSheetId="35" hidden="1">{"'előző év december'!$A$2:$CP$214"}</definedName>
    <definedName name="_cp6" localSheetId="36" hidden="1">{"'előző év december'!$A$2:$CP$214"}</definedName>
    <definedName name="_cp6" localSheetId="41" hidden="1">{"'előző év december'!$A$2:$CP$214"}</definedName>
    <definedName name="_cp6" localSheetId="44" hidden="1">{"'előző év december'!$A$2:$CP$214"}</definedName>
    <definedName name="_cp6" localSheetId="32" hidden="1">{"'előző év december'!$A$2:$CP$214"}</definedName>
    <definedName name="_cp6" hidden="1">{"'előző év december'!$A$2:$CP$214"}</definedName>
    <definedName name="_cp7" localSheetId="0" hidden="1">{"'előző év december'!$A$2:$CP$214"}</definedName>
    <definedName name="_cp7" localSheetId="23" hidden="1">{"'előző év december'!$A$2:$CP$214"}</definedName>
    <definedName name="_cp7" localSheetId="28" hidden="1">{"'előző év december'!$A$2:$CP$214"}</definedName>
    <definedName name="_cp7" localSheetId="33" hidden="1">{"'előző év december'!$A$2:$CP$214"}</definedName>
    <definedName name="_cp7" localSheetId="35" hidden="1">{"'előző év december'!$A$2:$CP$214"}</definedName>
    <definedName name="_cp7" localSheetId="36" hidden="1">{"'előző év december'!$A$2:$CP$214"}</definedName>
    <definedName name="_cp7" localSheetId="41" hidden="1">{"'előző év december'!$A$2:$CP$214"}</definedName>
    <definedName name="_cp7" localSheetId="44" hidden="1">{"'előző év december'!$A$2:$CP$214"}</definedName>
    <definedName name="_cp7" localSheetId="32" hidden="1">{"'előző év december'!$A$2:$CP$214"}</definedName>
    <definedName name="_cp7" hidden="1">{"'előző év december'!$A$2:$CP$214"}</definedName>
    <definedName name="_cp8" localSheetId="0" hidden="1">{"'előző év december'!$A$2:$CP$214"}</definedName>
    <definedName name="_cp8" localSheetId="23" hidden="1">{"'előző év december'!$A$2:$CP$214"}</definedName>
    <definedName name="_cp8" localSheetId="28" hidden="1">{"'előző év december'!$A$2:$CP$214"}</definedName>
    <definedName name="_cp8" localSheetId="33" hidden="1">{"'előző év december'!$A$2:$CP$214"}</definedName>
    <definedName name="_cp8" localSheetId="35" hidden="1">{"'előző év december'!$A$2:$CP$214"}</definedName>
    <definedName name="_cp8" localSheetId="36" hidden="1">{"'előző év december'!$A$2:$CP$214"}</definedName>
    <definedName name="_cp8" localSheetId="41" hidden="1">{"'előző év december'!$A$2:$CP$214"}</definedName>
    <definedName name="_cp8" localSheetId="44" hidden="1">{"'előző év december'!$A$2:$CP$214"}</definedName>
    <definedName name="_cp8" localSheetId="32" hidden="1">{"'előző év december'!$A$2:$CP$214"}</definedName>
    <definedName name="_cp8" hidden="1">{"'előző év december'!$A$2:$CP$214"}</definedName>
    <definedName name="_cp9" localSheetId="0" hidden="1">{"'előző év december'!$A$2:$CP$214"}</definedName>
    <definedName name="_cp9" localSheetId="23" hidden="1">{"'előző év december'!$A$2:$CP$214"}</definedName>
    <definedName name="_cp9" localSheetId="28" hidden="1">{"'előző év december'!$A$2:$CP$214"}</definedName>
    <definedName name="_cp9" localSheetId="33" hidden="1">{"'előző év december'!$A$2:$CP$214"}</definedName>
    <definedName name="_cp9" localSheetId="35" hidden="1">{"'előző év december'!$A$2:$CP$214"}</definedName>
    <definedName name="_cp9" localSheetId="36" hidden="1">{"'előző év december'!$A$2:$CP$214"}</definedName>
    <definedName name="_cp9" localSheetId="41" hidden="1">{"'előző év december'!$A$2:$CP$214"}</definedName>
    <definedName name="_cp9" localSheetId="44" hidden="1">{"'előző év december'!$A$2:$CP$214"}</definedName>
    <definedName name="_cp9" localSheetId="32" hidden="1">{"'előző év december'!$A$2:$CP$214"}</definedName>
    <definedName name="_cp9" hidden="1">{"'előző év december'!$A$2:$CP$214"}</definedName>
    <definedName name="_cpr2" localSheetId="0" hidden="1">{"'előző év december'!$A$2:$CP$214"}</definedName>
    <definedName name="_cpr2" localSheetId="23" hidden="1">{"'előző év december'!$A$2:$CP$214"}</definedName>
    <definedName name="_cpr2" localSheetId="28" hidden="1">{"'előző év december'!$A$2:$CP$214"}</definedName>
    <definedName name="_cpr2" localSheetId="33" hidden="1">{"'előző év december'!$A$2:$CP$214"}</definedName>
    <definedName name="_cpr2" localSheetId="35" hidden="1">{"'előző év december'!$A$2:$CP$214"}</definedName>
    <definedName name="_cpr2" localSheetId="36" hidden="1">{"'előző év december'!$A$2:$CP$214"}</definedName>
    <definedName name="_cpr2" localSheetId="41" hidden="1">{"'előző év december'!$A$2:$CP$214"}</definedName>
    <definedName name="_cpr2" localSheetId="44" hidden="1">{"'előző év december'!$A$2:$CP$214"}</definedName>
    <definedName name="_cpr2" localSheetId="32" hidden="1">{"'előző év december'!$A$2:$CP$214"}</definedName>
    <definedName name="_cpr2" hidden="1">{"'előző év december'!$A$2:$CP$214"}</definedName>
    <definedName name="_cpr3" localSheetId="0" hidden="1">{"'előző év december'!$A$2:$CP$214"}</definedName>
    <definedName name="_cpr3" localSheetId="23" hidden="1">{"'előző év december'!$A$2:$CP$214"}</definedName>
    <definedName name="_cpr3" localSheetId="28" hidden="1">{"'előző év december'!$A$2:$CP$214"}</definedName>
    <definedName name="_cpr3" localSheetId="33" hidden="1">{"'előző év december'!$A$2:$CP$214"}</definedName>
    <definedName name="_cpr3" localSheetId="35" hidden="1">{"'előző év december'!$A$2:$CP$214"}</definedName>
    <definedName name="_cpr3" localSheetId="36" hidden="1">{"'előző év december'!$A$2:$CP$214"}</definedName>
    <definedName name="_cpr3" localSheetId="41" hidden="1">{"'előző év december'!$A$2:$CP$214"}</definedName>
    <definedName name="_cpr3" localSheetId="44" hidden="1">{"'előző év december'!$A$2:$CP$214"}</definedName>
    <definedName name="_cpr3" localSheetId="32" hidden="1">{"'előző év december'!$A$2:$CP$214"}</definedName>
    <definedName name="_cpr3" hidden="1">{"'előző év december'!$A$2:$CP$214"}</definedName>
    <definedName name="_cpr4" localSheetId="0" hidden="1">{"'előző év december'!$A$2:$CP$214"}</definedName>
    <definedName name="_cpr4" localSheetId="23" hidden="1">{"'előző év december'!$A$2:$CP$214"}</definedName>
    <definedName name="_cpr4" localSheetId="28" hidden="1">{"'előző év december'!$A$2:$CP$214"}</definedName>
    <definedName name="_cpr4" localSheetId="33" hidden="1">{"'előző év december'!$A$2:$CP$214"}</definedName>
    <definedName name="_cpr4" localSheetId="35" hidden="1">{"'előző év december'!$A$2:$CP$214"}</definedName>
    <definedName name="_cpr4" localSheetId="36" hidden="1">{"'előző év december'!$A$2:$CP$214"}</definedName>
    <definedName name="_cpr4" localSheetId="41" hidden="1">{"'előző év december'!$A$2:$CP$214"}</definedName>
    <definedName name="_cpr4" localSheetId="44" hidden="1">{"'előző év december'!$A$2:$CP$214"}</definedName>
    <definedName name="_cpr4" localSheetId="32" hidden="1">{"'előző év december'!$A$2:$CP$214"}</definedName>
    <definedName name="_cpr4" hidden="1">{"'előző év december'!$A$2:$CP$214"}</definedName>
    <definedName name="_csa1">#REF!</definedName>
    <definedName name="_Fill" localSheetId="23" hidden="1">#REF!</definedName>
    <definedName name="_Fill" localSheetId="28" hidden="1">#REF!</definedName>
    <definedName name="_Fill" localSheetId="33" hidden="1">#REF!</definedName>
    <definedName name="_Fill" localSheetId="35" hidden="1">#REF!</definedName>
    <definedName name="_Fill" localSheetId="36" hidden="1">#REF!</definedName>
    <definedName name="_Fill" localSheetId="44" hidden="1">#REF!</definedName>
    <definedName name="_Fill" hidden="1">#REF!</definedName>
    <definedName name="_xlnm._FilterDatabase" localSheetId="18" hidden="1">'c3-19'!$A$11:$E$11</definedName>
    <definedName name="_xlnm._FilterDatabase" localSheetId="4" hidden="1">'c3-5'!$A$11:$B$11</definedName>
    <definedName name="_xlnm._FilterDatabase" localSheetId="5" hidden="1">'c3-6'!$A$12:$C$12</definedName>
    <definedName name="_xlnm._FilterDatabase" localSheetId="7" hidden="1">'c3-8'!$D$10:$E$10</definedName>
    <definedName name="_IFR2" localSheetId="0">'c3-1'!_IFR2</definedName>
    <definedName name="_IFR2" localSheetId="23">'c3-24'!_IFR2</definedName>
    <definedName name="_IFR2">[0]!_IFR2</definedName>
    <definedName name="_IFR22" localSheetId="0">'c3-1'!_IFR22</definedName>
    <definedName name="_IFR22" localSheetId="23">'c3-24'!_IFR22</definedName>
    <definedName name="_IFR22">[0]!_IFR22</definedName>
    <definedName name="_IFR23" localSheetId="0">'c3-1'!_IFR23</definedName>
    <definedName name="_IFR23" localSheetId="23">'c3-24'!_IFR23</definedName>
    <definedName name="_IFR23">[0]!_IFR23</definedName>
    <definedName name="_IW036">#REF!</definedName>
    <definedName name="_Key1" localSheetId="23" hidden="1">[16]B!#REF!</definedName>
    <definedName name="_Key1" localSheetId="28" hidden="1">[16]B!#REF!</definedName>
    <definedName name="_Key1" localSheetId="33" hidden="1">[16]B!#REF!</definedName>
    <definedName name="_Key1" localSheetId="35" hidden="1">[16]B!#REF!</definedName>
    <definedName name="_Key1" localSheetId="36" hidden="1">[16]B!#REF!</definedName>
    <definedName name="_Key1" hidden="1">[16]B!#REF!</definedName>
    <definedName name="_l" localSheetId="0" hidden="1">{"'előző év december'!$A$2:$CP$214"}</definedName>
    <definedName name="_l" localSheetId="23" hidden="1">{"'előző év december'!$A$2:$CP$214"}</definedName>
    <definedName name="_l" localSheetId="28" hidden="1">{"'előző év december'!$A$2:$CP$214"}</definedName>
    <definedName name="_l" localSheetId="33" hidden="1">{"'előző év december'!$A$2:$CP$214"}</definedName>
    <definedName name="_l" localSheetId="35" hidden="1">{"'előző év december'!$A$2:$CP$214"}</definedName>
    <definedName name="_l" localSheetId="36" hidden="1">{"'előző év december'!$A$2:$CP$214"}</definedName>
    <definedName name="_l" localSheetId="41" hidden="1">{"'előző év december'!$A$2:$CP$214"}</definedName>
    <definedName name="_l" localSheetId="44" hidden="1">{"'előző év december'!$A$2:$CP$214"}</definedName>
    <definedName name="_l" localSheetId="32" hidden="1">{"'előző év december'!$A$2:$CP$214"}</definedName>
    <definedName name="_l" hidden="1">{"'előző év december'!$A$2:$CP$214"}</definedName>
    <definedName name="_M21" localSheetId="0">'c3-1'!_M21</definedName>
    <definedName name="_M21" localSheetId="23">'c3-24'!_M21</definedName>
    <definedName name="_M21">[0]!_M21</definedName>
    <definedName name="_mod1">#N/A</definedName>
    <definedName name="_Order1" hidden="1">255</definedName>
    <definedName name="_Order2" hidden="1">255</definedName>
    <definedName name="_p" localSheetId="0" hidden="1">{"'előző év december'!$A$2:$CP$214"}</definedName>
    <definedName name="_p" localSheetId="23" hidden="1">{"'előző év december'!$A$2:$CP$214"}</definedName>
    <definedName name="_p" localSheetId="28" hidden="1">{"'előző év december'!$A$2:$CP$214"}</definedName>
    <definedName name="_p" localSheetId="33" hidden="1">{"'előző év december'!$A$2:$CP$214"}</definedName>
    <definedName name="_p" localSheetId="35" hidden="1">{"'előző év december'!$A$2:$CP$214"}</definedName>
    <definedName name="_p" localSheetId="36" hidden="1">{"'előző év december'!$A$2:$CP$214"}</definedName>
    <definedName name="_p" localSheetId="41" hidden="1">{"'előző év december'!$A$2:$CP$214"}</definedName>
    <definedName name="_p" localSheetId="44" hidden="1">{"'előző év december'!$A$2:$CP$214"}</definedName>
    <definedName name="_p" localSheetId="32" hidden="1">{"'előző év december'!$A$2:$CP$214"}</definedName>
    <definedName name="_p" hidden="1">{"'előző év december'!$A$2:$CP$214"}</definedName>
    <definedName name="_Regression_Out" hidden="1">'[12]produkt a mzda'!$AJ$25</definedName>
    <definedName name="_Regression_X" hidden="1">'[12]produkt a mzda'!$AE$25:$AE$37</definedName>
    <definedName name="_Regression_Y" hidden="1">'[12]produkt a mzda'!$AG$25:$AG$37</definedName>
    <definedName name="_s">'[6]5.5'!$A$1:$E$27</definedName>
    <definedName name="_S11_SKA_1_QA">#REF!</definedName>
    <definedName name="_S11_SKA_1_QG">#REF!</definedName>
    <definedName name="_S11_SKA_10_QA">#REF!</definedName>
    <definedName name="_S11_SKA_10_QG">#REF!</definedName>
    <definedName name="_S11_SKA_11_QA">#REF!</definedName>
    <definedName name="_S11_SKA_11_QG">#REF!</definedName>
    <definedName name="_S11_SKA_12_QA">#REF!</definedName>
    <definedName name="_S11_SKA_12_QG">#REF!</definedName>
    <definedName name="_S11_SKA_13_QA">#REF!</definedName>
    <definedName name="_S11_SKA_13_QG">#REF!</definedName>
    <definedName name="_S11_SKA_14_QA">#REF!</definedName>
    <definedName name="_S11_SKA_14_QG">#REF!</definedName>
    <definedName name="_S11_SKA_15_QA">#REF!</definedName>
    <definedName name="_S11_SKA_15_QG">#REF!</definedName>
    <definedName name="_S11_SKA_16_QA">#REF!</definedName>
    <definedName name="_S11_SKA_16_QG">#REF!</definedName>
    <definedName name="_S11_SKA_17_QA">#REF!</definedName>
    <definedName name="_S11_SKA_17_QG">#REF!</definedName>
    <definedName name="_S11_SKA_18_QA">#REF!</definedName>
    <definedName name="_S11_SKA_18_QG">#REF!</definedName>
    <definedName name="_S11_SKA_19_QA">#REF!</definedName>
    <definedName name="_S11_SKA_19_QG">#REF!</definedName>
    <definedName name="_S11_SKA_2_QA">#REF!</definedName>
    <definedName name="_S11_SKA_2_QG">#REF!</definedName>
    <definedName name="_S11_SKA_20_QA">#REF!</definedName>
    <definedName name="_S11_SKA_20_QG">#REF!</definedName>
    <definedName name="_S11_SKA_21_QA">#REF!</definedName>
    <definedName name="_S11_SKA_21_QG">#REF!</definedName>
    <definedName name="_S11_SKA_22_QA">#REF!</definedName>
    <definedName name="_S11_SKA_22_QG">#REF!</definedName>
    <definedName name="_S11_SKA_23_QA">#REF!</definedName>
    <definedName name="_S11_SKA_23_QG">#REF!</definedName>
    <definedName name="_S11_SKA_3_QA">#REF!</definedName>
    <definedName name="_S11_SKA_3_QG">#REF!</definedName>
    <definedName name="_S11_SKA_4_QA">#REF!</definedName>
    <definedName name="_S11_SKA_4_QG">#REF!</definedName>
    <definedName name="_S11_SKA_5_QA">#REF!</definedName>
    <definedName name="_S11_SKA_5_QG">#REF!</definedName>
    <definedName name="_S11_SKA_6_QA">#REF!</definedName>
    <definedName name="_S11_SKA_6_QG">#REF!</definedName>
    <definedName name="_S11_SKA_7_QA">#REF!</definedName>
    <definedName name="_S11_SKA_7_QG">#REF!</definedName>
    <definedName name="_S11_SKA_8_QA">#REF!</definedName>
    <definedName name="_S11_SKA_8_QG">#REF!</definedName>
    <definedName name="_S11_SKA_9_QA">#REF!</definedName>
    <definedName name="_S11_SKA_9_QG">#REF!</definedName>
    <definedName name="_S11_SKL_1_QA">#REF!</definedName>
    <definedName name="_S11_SKL_1_QG">#REF!</definedName>
    <definedName name="_S11_SKL_10_QA">#REF!</definedName>
    <definedName name="_S11_SKL_10_QG">#REF!</definedName>
    <definedName name="_S11_SKL_11_QA">#REF!</definedName>
    <definedName name="_S11_SKL_11_QG">#REF!</definedName>
    <definedName name="_S11_SKL_12_QA">#REF!</definedName>
    <definedName name="_S11_SKL_12_QG">#REF!</definedName>
    <definedName name="_S11_SKL_13_QA">#REF!</definedName>
    <definedName name="_S11_SKL_13_QG">#REF!</definedName>
    <definedName name="_S11_SKL_14_QA">#REF!</definedName>
    <definedName name="_S11_SKL_14_QG">#REF!</definedName>
    <definedName name="_S11_SKL_15_QA">#REF!</definedName>
    <definedName name="_S11_SKL_15_QG">#REF!</definedName>
    <definedName name="_S11_SKL_16_QA">#REF!</definedName>
    <definedName name="_S11_SKL_16_QG">#REF!</definedName>
    <definedName name="_S11_SKL_17_QA">#REF!</definedName>
    <definedName name="_S11_SKL_17_QG">#REF!</definedName>
    <definedName name="_S11_SKL_18_QA">#REF!</definedName>
    <definedName name="_S11_SKL_18_QG">#REF!</definedName>
    <definedName name="_S11_SKL_19_QA">#REF!</definedName>
    <definedName name="_S11_SKL_19_QG">#REF!</definedName>
    <definedName name="_S11_SKL_20_QA">#REF!</definedName>
    <definedName name="_S11_SKL_20_QG">#REF!</definedName>
    <definedName name="_S11_SKL_21_QA">#REF!</definedName>
    <definedName name="_S11_SKL_21_QG">#REF!</definedName>
    <definedName name="_S11_SKL_22_QA">#REF!</definedName>
    <definedName name="_S11_SKL_22_QG">#REF!</definedName>
    <definedName name="_S11_SKL_23_QA">#REF!</definedName>
    <definedName name="_S11_SKL_23_QG">#REF!</definedName>
    <definedName name="_S11_SKL_3_QA">#REF!</definedName>
    <definedName name="_S11_SKL_3_QG">#REF!</definedName>
    <definedName name="_S11_SKL_4_QA">#REF!</definedName>
    <definedName name="_S11_SKL_4_QG">#REF!</definedName>
    <definedName name="_S11_SKL_5_QA">#REF!</definedName>
    <definedName name="_S11_SKL_5_QG">#REF!</definedName>
    <definedName name="_S11_SKL_6_QA">#REF!</definedName>
    <definedName name="_S11_SKL_6_QG">#REF!</definedName>
    <definedName name="_S11_SKL_7_QA">#REF!</definedName>
    <definedName name="_S11_SKL_7_QG">#REF!</definedName>
    <definedName name="_S11_SKL_8_QA">#REF!</definedName>
    <definedName name="_S11_SKL_8_QG">#REF!</definedName>
    <definedName name="_S11_SKL_9_QA">#REF!</definedName>
    <definedName name="_S11_SKL_9_QG">#REF!</definedName>
    <definedName name="_S11_SKL_99_QA">#REF!</definedName>
    <definedName name="_S11_SKL_99_QG">#REF!</definedName>
    <definedName name="_S11_SNA_1_QA">#REF!</definedName>
    <definedName name="_S11_SNA_1_QG">#REF!</definedName>
    <definedName name="_S11_SNA_10_QA">#REF!</definedName>
    <definedName name="_S11_SNA_10_QG">#REF!</definedName>
    <definedName name="_S11_SNA_11_QA">#REF!</definedName>
    <definedName name="_S11_SNA_11_QG">#REF!</definedName>
    <definedName name="_S11_SNA_12_QA">#REF!</definedName>
    <definedName name="_S11_SNA_12_QG">#REF!</definedName>
    <definedName name="_S11_SNA_13_QA">#REF!</definedName>
    <definedName name="_S11_SNA_13_QG">#REF!</definedName>
    <definedName name="_S11_SNA_14_QA">#REF!</definedName>
    <definedName name="_S11_SNA_14_QG">#REF!</definedName>
    <definedName name="_S11_SNA_15_QA">#REF!</definedName>
    <definedName name="_S11_SNA_15_QG">#REF!</definedName>
    <definedName name="_S11_SNA_16_QA">#REF!</definedName>
    <definedName name="_S11_SNA_16_QG">#REF!</definedName>
    <definedName name="_S11_SNA_17_QA">#REF!</definedName>
    <definedName name="_S11_SNA_17_QG">#REF!</definedName>
    <definedName name="_S11_SNA_18_QA">#REF!</definedName>
    <definedName name="_S11_SNA_18_QG">#REF!</definedName>
    <definedName name="_S11_SNA_19_QA">#REF!</definedName>
    <definedName name="_S11_SNA_19_QG">#REF!</definedName>
    <definedName name="_S11_SNA_2_QA">#REF!</definedName>
    <definedName name="_S11_SNA_2_QG">#REF!</definedName>
    <definedName name="_S11_SNA_20_QA">#REF!</definedName>
    <definedName name="_S11_SNA_20_QG">#REF!</definedName>
    <definedName name="_S11_SNA_21_QA">#REF!</definedName>
    <definedName name="_S11_SNA_21_QG">#REF!</definedName>
    <definedName name="_S11_SNA_22_QA">#REF!</definedName>
    <definedName name="_S11_SNA_22_QG">#REF!</definedName>
    <definedName name="_S11_SNA_23_QA">#REF!</definedName>
    <definedName name="_S11_SNA_23_QG">#REF!</definedName>
    <definedName name="_S11_SNA_3_QA">#REF!</definedName>
    <definedName name="_S11_SNA_3_QG">#REF!</definedName>
    <definedName name="_S11_SNA_4_QA">#REF!</definedName>
    <definedName name="_S11_SNA_4_QG">#REF!</definedName>
    <definedName name="_S11_SNA_5_QA">#REF!</definedName>
    <definedName name="_S11_SNA_5_QG">#REF!</definedName>
    <definedName name="_S11_SNA_6_QA">#REF!</definedName>
    <definedName name="_S11_SNA_6_QG">#REF!</definedName>
    <definedName name="_S11_SNA_7_QA">#REF!</definedName>
    <definedName name="_S11_SNA_7_QG">#REF!</definedName>
    <definedName name="_S11_SNA_8_QA">#REF!</definedName>
    <definedName name="_S11_SNA_8_QG">#REF!</definedName>
    <definedName name="_S11_SNA_9_QA">#REF!</definedName>
    <definedName name="_S11_SNA_9_QG">#REF!</definedName>
    <definedName name="_S11_SNL_1_QA">#REF!</definedName>
    <definedName name="_S11_SNL_1_QG">#REF!</definedName>
    <definedName name="_S11_SNL_10_QA">#REF!</definedName>
    <definedName name="_S11_SNL_10_QG">#REF!</definedName>
    <definedName name="_S11_SNL_11_QA">#REF!</definedName>
    <definedName name="_S11_SNL_11_QG">#REF!</definedName>
    <definedName name="_S11_SNL_12_QA">#REF!</definedName>
    <definedName name="_S11_SNL_12_QG">#REF!</definedName>
    <definedName name="_S11_SNL_13_QA">#REF!</definedName>
    <definedName name="_S11_SNL_13_QG">#REF!</definedName>
    <definedName name="_S11_SNL_14_QA">#REF!</definedName>
    <definedName name="_S11_SNL_14_QG">#REF!</definedName>
    <definedName name="_S11_SNL_15_QA">#REF!</definedName>
    <definedName name="_S11_SNL_15_QG">#REF!</definedName>
    <definedName name="_S11_SNL_16_QA">#REF!</definedName>
    <definedName name="_S11_SNL_16_QG">#REF!</definedName>
    <definedName name="_S11_SNL_17_QA">#REF!</definedName>
    <definedName name="_S11_SNL_17_QG">#REF!</definedName>
    <definedName name="_S11_SNL_18_QA">#REF!</definedName>
    <definedName name="_S11_SNL_18_QG">#REF!</definedName>
    <definedName name="_S11_SNL_19_QA">#REF!</definedName>
    <definedName name="_S11_SNL_19_QG">#REF!</definedName>
    <definedName name="_S11_SNL_20_QA">#REF!</definedName>
    <definedName name="_S11_SNL_20_QG">#REF!</definedName>
    <definedName name="_S11_SNL_21_QA">#REF!</definedName>
    <definedName name="_S11_SNL_21_QG">#REF!</definedName>
    <definedName name="_S11_SNL_22_QA">#REF!</definedName>
    <definedName name="_S11_SNL_22_QG">#REF!</definedName>
    <definedName name="_S11_SNL_23_QA">#REF!</definedName>
    <definedName name="_S11_SNL_23_QG">#REF!</definedName>
    <definedName name="_S11_SNL_3_QA">#REF!</definedName>
    <definedName name="_S11_SNL_3_QG">#REF!</definedName>
    <definedName name="_S11_SNL_4_QA">#REF!</definedName>
    <definedName name="_S11_SNL_4_QG">#REF!</definedName>
    <definedName name="_S11_SNL_5_QA">#REF!</definedName>
    <definedName name="_S11_SNL_5_QG">#REF!</definedName>
    <definedName name="_S11_SNL_6_QA">#REF!</definedName>
    <definedName name="_S11_SNL_6_QG">#REF!</definedName>
    <definedName name="_S11_SNL_7_QA">#REF!</definedName>
    <definedName name="_S11_SNL_7_QG">#REF!</definedName>
    <definedName name="_S11_SNL_8_QA">#REF!</definedName>
    <definedName name="_S11_SNL_8_QG">#REF!</definedName>
    <definedName name="_S11_SNL_9_QA">#REF!</definedName>
    <definedName name="_S11_SNL_9_QG">#REF!</definedName>
    <definedName name="_S11_SNL_99_QA">#REF!</definedName>
    <definedName name="_S11_SNL_99_QG">#REF!</definedName>
    <definedName name="_S11_TKA_1_QA">#REF!</definedName>
    <definedName name="_S11_TKA_1_QAS">#REF!</definedName>
    <definedName name="_S11_TKA_1_QASG">#REF!</definedName>
    <definedName name="_S11_TKA_1_QG">#REF!</definedName>
    <definedName name="_S11_TKA_10_QA">#REF!</definedName>
    <definedName name="_S11_TKA_10_QG">#REF!</definedName>
    <definedName name="_S11_TKA_11_QA">#REF!</definedName>
    <definedName name="_S11_TKA_11_QG">#REF!</definedName>
    <definedName name="_S11_TKA_12_QA">#REF!</definedName>
    <definedName name="_S11_TKA_12_QG">#REF!</definedName>
    <definedName name="_S11_TKA_13_QA">#REF!</definedName>
    <definedName name="_S11_TKA_13_QG">#REF!</definedName>
    <definedName name="_S11_TKA_14_QA">#REF!</definedName>
    <definedName name="_S11_TKA_14_QG">#REF!</definedName>
    <definedName name="_S11_TKA_15_QA">#REF!</definedName>
    <definedName name="_S11_TKA_15_QG">#REF!</definedName>
    <definedName name="_S11_TKA_16_QA">#REF!</definedName>
    <definedName name="_S11_TKA_16_QG">#REF!</definedName>
    <definedName name="_S11_TKA_17_QA">#REF!</definedName>
    <definedName name="_S11_TKA_17_QG">#REF!</definedName>
    <definedName name="_S11_TKA_18_QA">#REF!</definedName>
    <definedName name="_S11_TKA_18_QG">#REF!</definedName>
    <definedName name="_S11_TKA_19_QA">#REF!</definedName>
    <definedName name="_S11_TKA_19_QG">#REF!</definedName>
    <definedName name="_S11_TKA_2_QA">#REF!</definedName>
    <definedName name="_S11_TKA_2_QG">#REF!</definedName>
    <definedName name="_S11_TKA_20_QA">#REF!</definedName>
    <definedName name="_S11_TKA_20_QG">#REF!</definedName>
    <definedName name="_S11_TKA_21_QA">#REF!</definedName>
    <definedName name="_S11_TKA_21_QG">#REF!</definedName>
    <definedName name="_S11_TKA_22_QA">#REF!</definedName>
    <definedName name="_S11_TKA_22_QG">#REF!</definedName>
    <definedName name="_S11_TKA_23_QA">#REF!</definedName>
    <definedName name="_S11_TKA_23_QG">#REF!</definedName>
    <definedName name="_S11_TKA_3_QA">#REF!</definedName>
    <definedName name="_S11_TKA_3_QG">#REF!</definedName>
    <definedName name="_S11_TKA_4_QA">#REF!</definedName>
    <definedName name="_S11_TKA_4_QG">#REF!</definedName>
    <definedName name="_S11_TKA_5_QA">#REF!</definedName>
    <definedName name="_S11_TKA_5_QG">#REF!</definedName>
    <definedName name="_S11_TKA_6_QA">#REF!</definedName>
    <definedName name="_S11_TKA_6_QG">#REF!</definedName>
    <definedName name="_S11_TKA_7_QA">#REF!</definedName>
    <definedName name="_S11_TKA_7_QG">#REF!</definedName>
    <definedName name="_S11_TKA_8_QA">#REF!</definedName>
    <definedName name="_S11_TKA_8_QG">#REF!</definedName>
    <definedName name="_S11_TKA_9_QA">#REF!</definedName>
    <definedName name="_S11_TKA_9_QG">#REF!</definedName>
    <definedName name="_S11_TKL_1_QA">#REF!</definedName>
    <definedName name="_S11_TKL_1_QAS">#REF!</definedName>
    <definedName name="_S11_TKL_1_QASG">#REF!</definedName>
    <definedName name="_S11_TKL_1_QG">#REF!</definedName>
    <definedName name="_S11_TKL_10_QA">#REF!</definedName>
    <definedName name="_S11_TKL_10_QG">#REF!</definedName>
    <definedName name="_S11_TKL_11_QA">#REF!</definedName>
    <definedName name="_S11_TKL_11_QG">#REF!</definedName>
    <definedName name="_S11_TKL_12_QA">#REF!</definedName>
    <definedName name="_S11_TKL_12_QG">#REF!</definedName>
    <definedName name="_S11_TKL_13_QA">#REF!</definedName>
    <definedName name="_S11_TKL_13_QG">#REF!</definedName>
    <definedName name="_S11_TKL_14_QA">#REF!</definedName>
    <definedName name="_S11_TKL_14_QG">#REF!</definedName>
    <definedName name="_S11_TKL_15_QA">#REF!</definedName>
    <definedName name="_S11_TKL_15_QG">#REF!</definedName>
    <definedName name="_S11_TKL_16_QA">#REF!</definedName>
    <definedName name="_S11_TKL_16_QG">#REF!</definedName>
    <definedName name="_S11_TKL_17_QA">#REF!</definedName>
    <definedName name="_S11_TKL_17_QG">#REF!</definedName>
    <definedName name="_S11_TKL_18_QA">#REF!</definedName>
    <definedName name="_S11_TKL_18_QG">#REF!</definedName>
    <definedName name="_S11_TKL_19_QA">#REF!</definedName>
    <definedName name="_S11_TKL_19_QG">#REF!</definedName>
    <definedName name="_S11_TKL_20_QA">#REF!</definedName>
    <definedName name="_S11_TKL_20_QG">#REF!</definedName>
    <definedName name="_S11_TKL_21_QA">#REF!</definedName>
    <definedName name="_S11_TKL_21_QG">#REF!</definedName>
    <definedName name="_S11_TKL_22_QA">#REF!</definedName>
    <definedName name="_S11_TKL_22_QG">#REF!</definedName>
    <definedName name="_S11_TKL_23_QA">#REF!</definedName>
    <definedName name="_S11_TKL_23_QG">#REF!</definedName>
    <definedName name="_S11_TKL_3_QA">#REF!</definedName>
    <definedName name="_S11_TKL_3_QG">#REF!</definedName>
    <definedName name="_S11_TKL_4_QA">#REF!</definedName>
    <definedName name="_S11_TKL_4_QG">#REF!</definedName>
    <definedName name="_S11_TKL_5_QA">#REF!</definedName>
    <definedName name="_S11_TKL_5_QG">#REF!</definedName>
    <definedName name="_S11_TKL_6_QA">#REF!</definedName>
    <definedName name="_S11_TKL_6_QG">#REF!</definedName>
    <definedName name="_S11_TKL_7_QA">#REF!</definedName>
    <definedName name="_S11_TKL_7_QG">#REF!</definedName>
    <definedName name="_S11_TKL_8_QA">#REF!</definedName>
    <definedName name="_S11_TKL_8_QG">#REF!</definedName>
    <definedName name="_S11_TKL_9_QA">#REF!</definedName>
    <definedName name="_S11_TKL_9_QG">#REF!</definedName>
    <definedName name="_S11_TKL_99_QA">#REF!</definedName>
    <definedName name="_S11_TKL_99_QAS">#REF!</definedName>
    <definedName name="_S11_TKL_99_QASG">#REF!</definedName>
    <definedName name="_S11_TKL_99_QG">#REF!</definedName>
    <definedName name="_S11_TNA_1_QA">#REF!</definedName>
    <definedName name="_S11_TNA_1_QG">#REF!</definedName>
    <definedName name="_S11_TNA_10_QA">#REF!</definedName>
    <definedName name="_S11_TNA_10_QG">#REF!</definedName>
    <definedName name="_S11_TNA_11_QA">#REF!</definedName>
    <definedName name="_S11_TNA_11_QG">#REF!</definedName>
    <definedName name="_S11_TNA_12_QA">#REF!</definedName>
    <definedName name="_S11_TNA_12_QG">#REF!</definedName>
    <definedName name="_S11_TNA_13_QA">#REF!</definedName>
    <definedName name="_S11_TNA_13_QG">#REF!</definedName>
    <definedName name="_S11_TNA_14_QA">#REF!</definedName>
    <definedName name="_S11_TNA_14_QG">#REF!</definedName>
    <definedName name="_S11_TNA_15_QA">#REF!</definedName>
    <definedName name="_S11_TNA_15_QG">#REF!</definedName>
    <definedName name="_S11_TNA_16_QA">#REF!</definedName>
    <definedName name="_S11_TNA_16_QG">#REF!</definedName>
    <definedName name="_S11_TNA_17_QA">#REF!</definedName>
    <definedName name="_S11_TNA_17_QG">#REF!</definedName>
    <definedName name="_S11_TNA_18_QA">#REF!</definedName>
    <definedName name="_S11_TNA_18_QG">#REF!</definedName>
    <definedName name="_S11_TNA_19_QA">#REF!</definedName>
    <definedName name="_S11_TNA_19_QG">#REF!</definedName>
    <definedName name="_S11_TNA_2_QA">#REF!</definedName>
    <definedName name="_S11_TNA_2_QG">#REF!</definedName>
    <definedName name="_S11_TNA_20_QA">#REF!</definedName>
    <definedName name="_S11_TNA_20_QG">#REF!</definedName>
    <definedName name="_S11_TNA_21_QA">#REF!</definedName>
    <definedName name="_S11_TNA_21_QG">#REF!</definedName>
    <definedName name="_S11_TNA_22_QA">#REF!</definedName>
    <definedName name="_S11_TNA_22_QG">#REF!</definedName>
    <definedName name="_S11_TNA_23_QA">#REF!</definedName>
    <definedName name="_S11_TNA_23_QG">#REF!</definedName>
    <definedName name="_S11_TNA_3_QA">#REF!</definedName>
    <definedName name="_S11_TNA_3_QG">#REF!</definedName>
    <definedName name="_S11_TNA_4_QA">#REF!</definedName>
    <definedName name="_S11_TNA_4_QG">#REF!</definedName>
    <definedName name="_S11_TNA_5_QA">#REF!</definedName>
    <definedName name="_S11_TNA_5_QG">#REF!</definedName>
    <definedName name="_S11_TNA_6_QA">#REF!</definedName>
    <definedName name="_S11_TNA_6_QG">#REF!</definedName>
    <definedName name="_S11_TNA_7_QA">#REF!</definedName>
    <definedName name="_S11_TNA_7_QG">#REF!</definedName>
    <definedName name="_S11_TNA_8_QA">#REF!</definedName>
    <definedName name="_S11_TNA_8_QG">#REF!</definedName>
    <definedName name="_S11_TNA_9_QA">#REF!</definedName>
    <definedName name="_S11_TNA_9_QG">#REF!</definedName>
    <definedName name="_S11_TNL_1_QA">#REF!</definedName>
    <definedName name="_S11_TNL_1_QG">#REF!</definedName>
    <definedName name="_S11_TNL_10_QA">#REF!</definedName>
    <definedName name="_S11_TNL_10_QG">#REF!</definedName>
    <definedName name="_S11_TNL_11_QA">#REF!</definedName>
    <definedName name="_S11_TNL_11_QG">#REF!</definedName>
    <definedName name="_S11_TNL_12_QA">#REF!</definedName>
    <definedName name="_S11_TNL_12_QG">#REF!</definedName>
    <definedName name="_S11_TNL_13_QA">#REF!</definedName>
    <definedName name="_S11_TNL_13_QG">#REF!</definedName>
    <definedName name="_S11_TNL_14_QA">#REF!</definedName>
    <definedName name="_S11_TNL_14_QG">#REF!</definedName>
    <definedName name="_S11_TNL_15_QA">#REF!</definedName>
    <definedName name="_S11_TNL_15_QG">#REF!</definedName>
    <definedName name="_S11_TNL_16_QA">#REF!</definedName>
    <definedName name="_S11_TNL_16_QG">#REF!</definedName>
    <definedName name="_S11_TNL_17_QA">#REF!</definedName>
    <definedName name="_S11_TNL_17_QG">#REF!</definedName>
    <definedName name="_S11_TNL_18_QA">#REF!</definedName>
    <definedName name="_S11_TNL_18_QG">#REF!</definedName>
    <definedName name="_S11_TNL_19_QA">#REF!</definedName>
    <definedName name="_S11_TNL_19_QG">#REF!</definedName>
    <definedName name="_S11_TNL_20_QA">#REF!</definedName>
    <definedName name="_S11_TNL_20_QG">#REF!</definedName>
    <definedName name="_S11_TNL_21_QA">#REF!</definedName>
    <definedName name="_S11_TNL_21_QG">#REF!</definedName>
    <definedName name="_S11_TNL_22_QA">#REF!</definedName>
    <definedName name="_S11_TNL_22_QG">#REF!</definedName>
    <definedName name="_S11_TNL_23_QA">#REF!</definedName>
    <definedName name="_S11_TNL_23_QG">#REF!</definedName>
    <definedName name="_S11_TNL_3_QA">#REF!</definedName>
    <definedName name="_S11_TNL_3_QG">#REF!</definedName>
    <definedName name="_S11_TNL_4_QA">#REF!</definedName>
    <definedName name="_S11_TNL_4_QG">#REF!</definedName>
    <definedName name="_S11_TNL_5_QA">#REF!</definedName>
    <definedName name="_S11_TNL_5_QG">#REF!</definedName>
    <definedName name="_S11_TNL_6_QA">#REF!</definedName>
    <definedName name="_S11_TNL_6_QG">#REF!</definedName>
    <definedName name="_S11_TNL_7_QA">#REF!</definedName>
    <definedName name="_S11_TNL_7_QG">#REF!</definedName>
    <definedName name="_S11_TNL_8_QA">#REF!</definedName>
    <definedName name="_S11_TNL_8_QG">#REF!</definedName>
    <definedName name="_S11_TNL_9_QA">#REF!</definedName>
    <definedName name="_S11_TNL_9_QG">#REF!</definedName>
    <definedName name="_S11_TNL_99_QA">#REF!</definedName>
    <definedName name="_S11_TNL_99_QAS">#REF!</definedName>
    <definedName name="_S11_TNL_99_QASG">#REF!</definedName>
    <definedName name="_S11_TNL_99_QG">#REF!</definedName>
    <definedName name="_S12_SKA_1_QA">#REF!</definedName>
    <definedName name="_S12_SKA_1_QG">#REF!</definedName>
    <definedName name="_S12_SKA_10_QA">#REF!</definedName>
    <definedName name="_S12_SKA_10_QG">#REF!</definedName>
    <definedName name="_S12_SKA_11_QA">#REF!</definedName>
    <definedName name="_S12_SKA_11_QG">#REF!</definedName>
    <definedName name="_S12_SKA_12_QA">#REF!</definedName>
    <definedName name="_S12_SKA_12_QG">#REF!</definedName>
    <definedName name="_S12_SKA_13_QA">#REF!</definedName>
    <definedName name="_S12_SKA_13_QG">#REF!</definedName>
    <definedName name="_S12_SKA_14_QA">#REF!</definedName>
    <definedName name="_S12_SKA_14_QG">#REF!</definedName>
    <definedName name="_S12_SKA_15_QA">#REF!</definedName>
    <definedName name="_S12_SKA_15_QG">#REF!</definedName>
    <definedName name="_S12_SKA_16_QA">#REF!</definedName>
    <definedName name="_S12_SKA_16_QG">#REF!</definedName>
    <definedName name="_S12_SKA_17_QA">#REF!</definedName>
    <definedName name="_S12_SKA_17_QG">#REF!</definedName>
    <definedName name="_S12_SKA_18_QA">#REF!</definedName>
    <definedName name="_S12_SKA_18_QG">#REF!</definedName>
    <definedName name="_S12_SKA_19_QA">#REF!</definedName>
    <definedName name="_S12_SKA_19_QG">#REF!</definedName>
    <definedName name="_S12_SKA_2_QA">#REF!</definedName>
    <definedName name="_S12_SKA_2_QG">#REF!</definedName>
    <definedName name="_S12_SKA_20_QA">#REF!</definedName>
    <definedName name="_S12_SKA_20_QG">#REF!</definedName>
    <definedName name="_S12_SKA_21_QA">#REF!</definedName>
    <definedName name="_S12_SKA_21_QG">#REF!</definedName>
    <definedName name="_S12_SKA_22_QA">#REF!</definedName>
    <definedName name="_S12_SKA_22_QG">#REF!</definedName>
    <definedName name="_S12_SKA_23_QA">#REF!</definedName>
    <definedName name="_S12_SKA_23_QG">#REF!</definedName>
    <definedName name="_S12_SKA_3_QA">#REF!</definedName>
    <definedName name="_S12_SKA_3_QG">#REF!</definedName>
    <definedName name="_S12_SKA_4_QA">#REF!</definedName>
    <definedName name="_S12_SKA_4_QG">#REF!</definedName>
    <definedName name="_S12_SKA_5_QA">#REF!</definedName>
    <definedName name="_S12_SKA_5_QG">#REF!</definedName>
    <definedName name="_S12_SKA_6_QA">#REF!</definedName>
    <definedName name="_S12_SKA_6_QG">#REF!</definedName>
    <definedName name="_S12_SKA_7_QA">#REF!</definedName>
    <definedName name="_S12_SKA_7_QG">#REF!</definedName>
    <definedName name="_S12_SKA_8_QA">#REF!</definedName>
    <definedName name="_S12_SKA_8_QG">#REF!</definedName>
    <definedName name="_S12_SKA_9_QA">#REF!</definedName>
    <definedName name="_S12_SKA_9_QG">#REF!</definedName>
    <definedName name="_S12_SKL_1_QA">#REF!</definedName>
    <definedName name="_S12_SKL_1_QG">#REF!</definedName>
    <definedName name="_S12_SKL_10_QA">#REF!</definedName>
    <definedName name="_S12_SKL_10_QG">#REF!</definedName>
    <definedName name="_S12_SKL_11_QA">#REF!</definedName>
    <definedName name="_S12_SKL_11_QG">#REF!</definedName>
    <definedName name="_S12_SKL_12_QA">#REF!</definedName>
    <definedName name="_S12_SKL_12_QG">#REF!</definedName>
    <definedName name="_S12_SKL_13_QA">#REF!</definedName>
    <definedName name="_S12_SKL_13_QG">#REF!</definedName>
    <definedName name="_S12_SKL_14_QA">#REF!</definedName>
    <definedName name="_S12_SKL_14_QG">#REF!</definedName>
    <definedName name="_S12_SKL_15_QA">#REF!</definedName>
    <definedName name="_S12_SKL_15_QG">#REF!</definedName>
    <definedName name="_S12_SKL_16_QA">#REF!</definedName>
    <definedName name="_S12_SKL_16_QG">#REF!</definedName>
    <definedName name="_S12_SKL_17_QA">#REF!</definedName>
    <definedName name="_S12_SKL_17_QG">#REF!</definedName>
    <definedName name="_S12_SKL_18_QA">#REF!</definedName>
    <definedName name="_S12_SKL_18_QG">#REF!</definedName>
    <definedName name="_S12_SKL_19_QA">#REF!</definedName>
    <definedName name="_S12_SKL_19_QG">#REF!</definedName>
    <definedName name="_S12_SKL_20_QA">#REF!</definedName>
    <definedName name="_S12_SKL_20_QG">#REF!</definedName>
    <definedName name="_S12_SKL_21_QA">#REF!</definedName>
    <definedName name="_S12_SKL_21_QG">#REF!</definedName>
    <definedName name="_S12_SKL_22_QA">#REF!</definedName>
    <definedName name="_S12_SKL_22_QG">#REF!</definedName>
    <definedName name="_S12_SKL_23_QA">#REF!</definedName>
    <definedName name="_S12_SKL_23_QG">#REF!</definedName>
    <definedName name="_S12_SKL_3_QA">#REF!</definedName>
    <definedName name="_S12_SKL_3_QG">#REF!</definedName>
    <definedName name="_S12_SKL_4_QA">#REF!</definedName>
    <definedName name="_S12_SKL_4_QG">#REF!</definedName>
    <definedName name="_S12_SKL_5_QA">#REF!</definedName>
    <definedName name="_S12_SKL_5_QG">#REF!</definedName>
    <definedName name="_S12_SKL_6_QA">#REF!</definedName>
    <definedName name="_S12_SKL_6_QG">#REF!</definedName>
    <definedName name="_S12_SKL_7_QA">#REF!</definedName>
    <definedName name="_S12_SKL_7_QG">#REF!</definedName>
    <definedName name="_S12_SKL_8_QA">#REF!</definedName>
    <definedName name="_S12_SKL_8_QG">#REF!</definedName>
    <definedName name="_S12_SKL_9_QA">#REF!</definedName>
    <definedName name="_S12_SKL_9_QG">#REF!</definedName>
    <definedName name="_S12_SKL_99_QA">#REF!</definedName>
    <definedName name="_S12_SKL_99_QG">#REF!</definedName>
    <definedName name="_S12_SNA_1_QA">#REF!</definedName>
    <definedName name="_S12_SNA_1_QG">#REF!</definedName>
    <definedName name="_S12_SNA_10_QA">#REF!</definedName>
    <definedName name="_S12_SNA_10_QG">#REF!</definedName>
    <definedName name="_S12_SNA_11_QA">#REF!</definedName>
    <definedName name="_S12_SNA_11_QG">#REF!</definedName>
    <definedName name="_S12_SNA_12_QA">#REF!</definedName>
    <definedName name="_S12_SNA_12_QG">#REF!</definedName>
    <definedName name="_S12_SNA_13_QA">#REF!</definedName>
    <definedName name="_S12_SNA_13_QG">#REF!</definedName>
    <definedName name="_S12_SNA_14_QA">#REF!</definedName>
    <definedName name="_S12_SNA_14_QG">#REF!</definedName>
    <definedName name="_S12_SNA_15_QA">#REF!</definedName>
    <definedName name="_S12_SNA_15_QG">#REF!</definedName>
    <definedName name="_S12_SNA_16_QA">#REF!</definedName>
    <definedName name="_S12_SNA_16_QG">#REF!</definedName>
    <definedName name="_S12_SNA_17_QA">#REF!</definedName>
    <definedName name="_S12_SNA_17_QG">#REF!</definedName>
    <definedName name="_S12_SNA_18_QA">#REF!</definedName>
    <definedName name="_S12_SNA_18_QG">#REF!</definedName>
    <definedName name="_S12_SNA_19_QA">#REF!</definedName>
    <definedName name="_S12_SNA_19_QG">#REF!</definedName>
    <definedName name="_S12_SNA_2_QA">#REF!</definedName>
    <definedName name="_S12_SNA_2_QG">#REF!</definedName>
    <definedName name="_S12_SNA_20_QA">#REF!</definedName>
    <definedName name="_S12_SNA_20_QG">#REF!</definedName>
    <definedName name="_S12_SNA_21_QA">#REF!</definedName>
    <definedName name="_S12_SNA_21_QG">#REF!</definedName>
    <definedName name="_S12_SNA_22_QA">#REF!</definedName>
    <definedName name="_S12_SNA_22_QG">#REF!</definedName>
    <definedName name="_S12_SNA_23_QA">#REF!</definedName>
    <definedName name="_S12_SNA_23_QG">#REF!</definedName>
    <definedName name="_S12_SNA_3_QA">#REF!</definedName>
    <definedName name="_S12_SNA_3_QG">#REF!</definedName>
    <definedName name="_S12_SNA_4_QA">#REF!</definedName>
    <definedName name="_S12_SNA_4_QG">#REF!</definedName>
    <definedName name="_S12_SNA_5_QA">#REF!</definedName>
    <definedName name="_S12_SNA_5_QG">#REF!</definedName>
    <definedName name="_S12_SNA_6_QA">#REF!</definedName>
    <definedName name="_S12_SNA_6_QG">#REF!</definedName>
    <definedName name="_S12_SNA_7_QA">#REF!</definedName>
    <definedName name="_S12_SNA_7_QG">#REF!</definedName>
    <definedName name="_S12_SNA_8_QA">#REF!</definedName>
    <definedName name="_S12_SNA_8_QG">#REF!</definedName>
    <definedName name="_S12_SNA_9_QA">#REF!</definedName>
    <definedName name="_S12_SNA_9_QG">#REF!</definedName>
    <definedName name="_S12_SNL_1_QA">#REF!</definedName>
    <definedName name="_S12_SNL_1_QG">#REF!</definedName>
    <definedName name="_S12_SNL_10_QA">#REF!</definedName>
    <definedName name="_S12_SNL_10_QG">#REF!</definedName>
    <definedName name="_S12_SNL_11_QA">#REF!</definedName>
    <definedName name="_S12_SNL_11_QG">#REF!</definedName>
    <definedName name="_S12_SNL_12_QA">#REF!</definedName>
    <definedName name="_S12_SNL_12_QG">#REF!</definedName>
    <definedName name="_S12_SNL_13_QA">#REF!</definedName>
    <definedName name="_S12_SNL_13_QG">#REF!</definedName>
    <definedName name="_S12_SNL_14_QA">#REF!</definedName>
    <definedName name="_S12_SNL_14_QG">#REF!</definedName>
    <definedName name="_S12_SNL_15_QA">#REF!</definedName>
    <definedName name="_S12_SNL_15_QG">#REF!</definedName>
    <definedName name="_S12_SNL_16_QA">#REF!</definedName>
    <definedName name="_S12_SNL_16_QG">#REF!</definedName>
    <definedName name="_S12_SNL_17_QA">#REF!</definedName>
    <definedName name="_S12_SNL_17_QG">#REF!</definedName>
    <definedName name="_S12_SNL_18_QA">#REF!</definedName>
    <definedName name="_S12_SNL_18_QG">#REF!</definedName>
    <definedName name="_S12_SNL_19_QA">#REF!</definedName>
    <definedName name="_S12_SNL_19_QG">#REF!</definedName>
    <definedName name="_S12_SNL_20_QA">#REF!</definedName>
    <definedName name="_S12_SNL_20_QG">#REF!</definedName>
    <definedName name="_S12_SNL_21_QA">#REF!</definedName>
    <definedName name="_S12_SNL_21_QG">#REF!</definedName>
    <definedName name="_S12_SNL_22_QA">#REF!</definedName>
    <definedName name="_S12_SNL_22_QG">#REF!</definedName>
    <definedName name="_S12_SNL_23_QA">#REF!</definedName>
    <definedName name="_S12_SNL_23_QG">#REF!</definedName>
    <definedName name="_S12_SNL_3_QA">#REF!</definedName>
    <definedName name="_S12_SNL_3_QG">#REF!</definedName>
    <definedName name="_S12_SNL_4_QA">#REF!</definedName>
    <definedName name="_S12_SNL_4_QG">#REF!</definedName>
    <definedName name="_S12_SNL_5_QA">#REF!</definedName>
    <definedName name="_S12_SNL_5_QG">#REF!</definedName>
    <definedName name="_S12_SNL_6_QA">#REF!</definedName>
    <definedName name="_S12_SNL_6_QG">#REF!</definedName>
    <definedName name="_S12_SNL_7_QA">#REF!</definedName>
    <definedName name="_S12_SNL_7_QG">#REF!</definedName>
    <definedName name="_S12_SNL_8_QA">#REF!</definedName>
    <definedName name="_S12_SNL_8_QG">#REF!</definedName>
    <definedName name="_S12_SNL_9_QA">#REF!</definedName>
    <definedName name="_S12_SNL_9_QG">#REF!</definedName>
    <definedName name="_S12_SNL_99_QA">#REF!</definedName>
    <definedName name="_S12_SNL_99_QG">#REF!</definedName>
    <definedName name="_S12_TKA_1_QA">#REF!</definedName>
    <definedName name="_S12_TKA_1_QG">#REF!</definedName>
    <definedName name="_S12_TKA_10_QA">#REF!</definedName>
    <definedName name="_S12_TKA_10_QG">#REF!</definedName>
    <definedName name="_S12_TKA_11_QA">#REF!</definedName>
    <definedName name="_S12_TKA_11_QG">#REF!</definedName>
    <definedName name="_S12_TKA_12_QA">#REF!</definedName>
    <definedName name="_S12_TKA_12_QG">#REF!</definedName>
    <definedName name="_S12_TKA_13_QA">#REF!</definedName>
    <definedName name="_S12_TKA_13_QG">#REF!</definedName>
    <definedName name="_S12_TKA_14_QA">#REF!</definedName>
    <definedName name="_S12_TKA_14_QG">#REF!</definedName>
    <definedName name="_S12_TKA_15_QA">#REF!</definedName>
    <definedName name="_S12_TKA_15_QG">#REF!</definedName>
    <definedName name="_S12_TKA_16_QA">#REF!</definedName>
    <definedName name="_S12_TKA_16_QG">#REF!</definedName>
    <definedName name="_S12_TKA_17_QA">#REF!</definedName>
    <definedName name="_S12_TKA_17_QG">#REF!</definedName>
    <definedName name="_S12_TKA_18_QA">#REF!</definedName>
    <definedName name="_S12_TKA_18_QG">#REF!</definedName>
    <definedName name="_S12_TKA_19_QA">#REF!</definedName>
    <definedName name="_S12_TKA_19_QG">#REF!</definedName>
    <definedName name="_S12_TKA_2_QA">#REF!</definedName>
    <definedName name="_S12_TKA_2_QG">#REF!</definedName>
    <definedName name="_S12_TKA_20_QA">#REF!</definedName>
    <definedName name="_S12_TKA_20_QG">#REF!</definedName>
    <definedName name="_S12_TKA_21_QA">#REF!</definedName>
    <definedName name="_S12_TKA_21_QG">#REF!</definedName>
    <definedName name="_S12_TKA_22_QA">#REF!</definedName>
    <definedName name="_S12_TKA_22_QG">#REF!</definedName>
    <definedName name="_S12_TKA_23_QA">#REF!</definedName>
    <definedName name="_S12_TKA_23_QG">#REF!</definedName>
    <definedName name="_S12_TKA_3_QA">#REF!</definedName>
    <definedName name="_S12_TKA_3_QG">#REF!</definedName>
    <definedName name="_S12_TKA_4_QA">#REF!</definedName>
    <definedName name="_S12_TKA_4_QG">#REF!</definedName>
    <definedName name="_S12_TKA_5_QA">#REF!</definedName>
    <definedName name="_S12_TKA_5_QG">#REF!</definedName>
    <definedName name="_S12_TKA_6_QA">#REF!</definedName>
    <definedName name="_S12_TKA_6_QG">#REF!</definedName>
    <definedName name="_S12_TKA_7_QA">#REF!</definedName>
    <definedName name="_S12_TKA_7_QG">#REF!</definedName>
    <definedName name="_S12_TKA_8_QA">#REF!</definedName>
    <definedName name="_S12_TKA_8_QG">#REF!</definedName>
    <definedName name="_S12_TKA_9_QA">#REF!</definedName>
    <definedName name="_S12_TKA_9_QG">#REF!</definedName>
    <definedName name="_S12_TKL_1_QA">#REF!</definedName>
    <definedName name="_S12_TKL_1_QG">#REF!</definedName>
    <definedName name="_S12_TKL_10_QA">#REF!</definedName>
    <definedName name="_S12_TKL_10_QG">#REF!</definedName>
    <definedName name="_S12_TKL_11_QA">#REF!</definedName>
    <definedName name="_S12_TKL_11_QG">#REF!</definedName>
    <definedName name="_S12_TKL_12_QA">#REF!</definedName>
    <definedName name="_S12_TKL_12_QG">#REF!</definedName>
    <definedName name="_S12_TKL_13_QA">#REF!</definedName>
    <definedName name="_S12_TKL_13_QG">#REF!</definedName>
    <definedName name="_S12_TKL_14_QA">#REF!</definedName>
    <definedName name="_S12_TKL_14_QG">#REF!</definedName>
    <definedName name="_S12_TKL_15_QA">#REF!</definedName>
    <definedName name="_S12_TKL_15_QG">#REF!</definedName>
    <definedName name="_S12_TKL_16_QA">#REF!</definedName>
    <definedName name="_S12_TKL_16_QG">#REF!</definedName>
    <definedName name="_S12_TKL_17_QA">#REF!</definedName>
    <definedName name="_S12_TKL_17_QG">#REF!</definedName>
    <definedName name="_S12_TKL_18_QA">#REF!</definedName>
    <definedName name="_S12_TKL_18_QG">#REF!</definedName>
    <definedName name="_S12_TKL_19_QA">#REF!</definedName>
    <definedName name="_S12_TKL_19_QG">#REF!</definedName>
    <definedName name="_S12_TKL_20_QA">#REF!</definedName>
    <definedName name="_S12_TKL_20_QG">#REF!</definedName>
    <definedName name="_S12_TKL_21_QA">#REF!</definedName>
    <definedName name="_S12_TKL_21_QG">#REF!</definedName>
    <definedName name="_S12_TKL_22_QA">#REF!</definedName>
    <definedName name="_S12_TKL_22_QG">#REF!</definedName>
    <definedName name="_S12_TKL_23_QA">#REF!</definedName>
    <definedName name="_S12_TKL_23_QG">#REF!</definedName>
    <definedName name="_S12_TKL_3_QA">#REF!</definedName>
    <definedName name="_S12_TKL_3_QG">#REF!</definedName>
    <definedName name="_S12_TKL_4_QA">#REF!</definedName>
    <definedName name="_S12_TKL_4_QG">#REF!</definedName>
    <definedName name="_S12_TKL_5_QA">#REF!</definedName>
    <definedName name="_S12_TKL_5_QG">#REF!</definedName>
    <definedName name="_S12_TKL_6_QA">#REF!</definedName>
    <definedName name="_S12_TKL_6_QG">#REF!</definedName>
    <definedName name="_S12_TKL_7_QA">#REF!</definedName>
    <definedName name="_S12_TKL_7_QG">#REF!</definedName>
    <definedName name="_S12_TKL_8_QA">#REF!</definedName>
    <definedName name="_S12_TKL_8_QG">#REF!</definedName>
    <definedName name="_S12_TKL_9_QA">#REF!</definedName>
    <definedName name="_S12_TKL_9_QG">#REF!</definedName>
    <definedName name="_S12_TKL_99_QA">#REF!</definedName>
    <definedName name="_S12_TKL_99_QG">#REF!</definedName>
    <definedName name="_S12_TNA_1_QA">#REF!</definedName>
    <definedName name="_S12_TNA_1_QG">#REF!</definedName>
    <definedName name="_S12_TNA_10_QA">#REF!</definedName>
    <definedName name="_S12_TNA_10_QG">#REF!</definedName>
    <definedName name="_S12_TNA_11_QA">#REF!</definedName>
    <definedName name="_S12_TNA_11_QG">#REF!</definedName>
    <definedName name="_S12_TNA_12_QA">#REF!</definedName>
    <definedName name="_S12_TNA_12_QG">#REF!</definedName>
    <definedName name="_S12_TNA_13_QA">#REF!</definedName>
    <definedName name="_S12_TNA_13_QG">#REF!</definedName>
    <definedName name="_S12_TNA_14_QA">#REF!</definedName>
    <definedName name="_S12_TNA_14_QG">#REF!</definedName>
    <definedName name="_S12_TNA_15_QA">#REF!</definedName>
    <definedName name="_S12_TNA_15_QG">#REF!</definedName>
    <definedName name="_S12_TNA_16_QA">#REF!</definedName>
    <definedName name="_S12_TNA_16_QG">#REF!</definedName>
    <definedName name="_S12_TNA_17_QA">#REF!</definedName>
    <definedName name="_S12_TNA_17_QG">#REF!</definedName>
    <definedName name="_S12_TNA_18_QA">#REF!</definedName>
    <definedName name="_S12_TNA_18_QG">#REF!</definedName>
    <definedName name="_S12_TNA_19_QA">#REF!</definedName>
    <definedName name="_S12_TNA_19_QG">#REF!</definedName>
    <definedName name="_S12_TNA_2_QA">#REF!</definedName>
    <definedName name="_S12_TNA_2_QG">#REF!</definedName>
    <definedName name="_S12_TNA_20_QA">#REF!</definedName>
    <definedName name="_S12_TNA_20_QG">#REF!</definedName>
    <definedName name="_S12_TNA_21_QA">#REF!</definedName>
    <definedName name="_S12_TNA_21_QG">#REF!</definedName>
    <definedName name="_S12_TNA_22_QA">#REF!</definedName>
    <definedName name="_S12_TNA_22_QG">#REF!</definedName>
    <definedName name="_S12_TNA_23_QA">#REF!</definedName>
    <definedName name="_S12_TNA_23_QG">#REF!</definedName>
    <definedName name="_S12_TNA_3_QA">#REF!</definedName>
    <definedName name="_S12_TNA_3_QG">#REF!</definedName>
    <definedName name="_S12_TNA_4_QA">#REF!</definedName>
    <definedName name="_S12_TNA_4_QG">#REF!</definedName>
    <definedName name="_S12_TNA_5_QA">#REF!</definedName>
    <definedName name="_S12_TNA_5_QG">#REF!</definedName>
    <definedName name="_S12_TNA_6_QA">#REF!</definedName>
    <definedName name="_S12_TNA_6_QG">#REF!</definedName>
    <definedName name="_S12_TNA_7_QA">#REF!</definedName>
    <definedName name="_S12_TNA_7_QG">#REF!</definedName>
    <definedName name="_S12_TNA_8_QA">#REF!</definedName>
    <definedName name="_S12_TNA_8_QG">#REF!</definedName>
    <definedName name="_S12_TNA_9_QA">#REF!</definedName>
    <definedName name="_S12_TNA_9_QG">#REF!</definedName>
    <definedName name="_S12_TNL_1_QA">#REF!</definedName>
    <definedName name="_S12_TNL_1_QG">#REF!</definedName>
    <definedName name="_S12_TNL_10_QA">#REF!</definedName>
    <definedName name="_S12_TNL_10_QG">#REF!</definedName>
    <definedName name="_S12_TNL_11_QA">#REF!</definedName>
    <definedName name="_S12_TNL_11_QG">#REF!</definedName>
    <definedName name="_S12_TNL_12_QA">#REF!</definedName>
    <definedName name="_S12_TNL_12_QG">#REF!</definedName>
    <definedName name="_S12_TNL_13_QA">#REF!</definedName>
    <definedName name="_S12_TNL_13_QG">#REF!</definedName>
    <definedName name="_S12_TNL_14_QA">#REF!</definedName>
    <definedName name="_S12_TNL_14_QG">#REF!</definedName>
    <definedName name="_S12_TNL_15_QA">#REF!</definedName>
    <definedName name="_S12_TNL_15_QG">#REF!</definedName>
    <definedName name="_S12_TNL_16_QA">#REF!</definedName>
    <definedName name="_S12_TNL_16_QG">#REF!</definedName>
    <definedName name="_S12_TNL_17_QA">#REF!</definedName>
    <definedName name="_S12_TNL_17_QG">#REF!</definedName>
    <definedName name="_S12_TNL_18_QA">#REF!</definedName>
    <definedName name="_S12_TNL_18_QG">#REF!</definedName>
    <definedName name="_S12_TNL_19_QA">#REF!</definedName>
    <definedName name="_S12_TNL_19_QG">#REF!</definedName>
    <definedName name="_S12_TNL_20_QA">#REF!</definedName>
    <definedName name="_S12_TNL_20_QG">#REF!</definedName>
    <definedName name="_S12_TNL_21_QA">#REF!</definedName>
    <definedName name="_S12_TNL_21_QG">#REF!</definedName>
    <definedName name="_S12_TNL_22_QA">#REF!</definedName>
    <definedName name="_S12_TNL_22_QG">#REF!</definedName>
    <definedName name="_S12_TNL_23_QA">#REF!</definedName>
    <definedName name="_S12_TNL_23_QG">#REF!</definedName>
    <definedName name="_S12_TNL_3_QA">#REF!</definedName>
    <definedName name="_S12_TNL_3_QG">#REF!</definedName>
    <definedName name="_S12_TNL_4_QA">#REF!</definedName>
    <definedName name="_S12_TNL_4_QG">#REF!</definedName>
    <definedName name="_S12_TNL_5_QA">#REF!</definedName>
    <definedName name="_S12_TNL_5_QG">#REF!</definedName>
    <definedName name="_S12_TNL_6_QA">#REF!</definedName>
    <definedName name="_S12_TNL_6_QG">#REF!</definedName>
    <definedName name="_S12_TNL_7_QA">#REF!</definedName>
    <definedName name="_S12_TNL_7_QG">#REF!</definedName>
    <definedName name="_S12_TNL_8_QA">#REF!</definedName>
    <definedName name="_S12_TNL_8_QG">#REF!</definedName>
    <definedName name="_S12_TNL_9_QA">#REF!</definedName>
    <definedName name="_S12_TNL_9_QG">#REF!</definedName>
    <definedName name="_S12_TNL_99_QA">#REF!</definedName>
    <definedName name="_S12_TNL_99_QAS">#REF!</definedName>
    <definedName name="_S12_TNL_99_QASG">#REF!</definedName>
    <definedName name="_S12_TNL_99_QG">#REF!</definedName>
    <definedName name="_S121_SKA_1_QA">#REF!</definedName>
    <definedName name="_S121_SKA_1_QG">#REF!</definedName>
    <definedName name="_S121_SKA_10_QA">#REF!</definedName>
    <definedName name="_S121_SKA_10_QG">#REF!</definedName>
    <definedName name="_S121_SKA_11_QA">#REF!</definedName>
    <definedName name="_S121_SKA_11_QG">#REF!</definedName>
    <definedName name="_S121_SKA_12_QA">#REF!</definedName>
    <definedName name="_S121_SKA_12_QG">#REF!</definedName>
    <definedName name="_S121_SKA_13_QA">#REF!</definedName>
    <definedName name="_S121_SKA_13_QG">#REF!</definedName>
    <definedName name="_S121_SKA_14_QA">#REF!</definedName>
    <definedName name="_S121_SKA_14_QG">#REF!</definedName>
    <definedName name="_S121_SKA_15_QA">#REF!</definedName>
    <definedName name="_S121_SKA_15_QG">#REF!</definedName>
    <definedName name="_S121_SKA_16_QA">#REF!</definedName>
    <definedName name="_S121_SKA_16_QG">#REF!</definedName>
    <definedName name="_S121_SKA_17_QA">#REF!</definedName>
    <definedName name="_S121_SKA_17_QG">#REF!</definedName>
    <definedName name="_S121_SKA_18_QA">#REF!</definedName>
    <definedName name="_S121_SKA_18_QG">#REF!</definedName>
    <definedName name="_S121_SKA_19_QA">#REF!</definedName>
    <definedName name="_S121_SKA_19_QG">#REF!</definedName>
    <definedName name="_S121_SKA_2_QA">#REF!</definedName>
    <definedName name="_S121_SKA_2_QG">#REF!</definedName>
    <definedName name="_S121_SKA_20_QA">#REF!</definedName>
    <definedName name="_S121_SKA_20_QG">#REF!</definedName>
    <definedName name="_S121_SKA_21_QA">#REF!</definedName>
    <definedName name="_S121_SKA_21_QG">#REF!</definedName>
    <definedName name="_S121_SKA_22_QA">#REF!</definedName>
    <definedName name="_S121_SKA_22_QG">#REF!</definedName>
    <definedName name="_S121_SKA_23_QA">#REF!</definedName>
    <definedName name="_S121_SKA_23_QG">#REF!</definedName>
    <definedName name="_S121_SKA_3_QA">#REF!</definedName>
    <definedName name="_S121_SKA_3_QG">#REF!</definedName>
    <definedName name="_S121_SKA_4_QA">#REF!</definedName>
    <definedName name="_S121_SKA_4_QG">#REF!</definedName>
    <definedName name="_S121_SKA_5_QA">#REF!</definedName>
    <definedName name="_S121_SKA_5_QG">#REF!</definedName>
    <definedName name="_S121_SKA_6_QA">#REF!</definedName>
    <definedName name="_S121_SKA_6_QG">#REF!</definedName>
    <definedName name="_S121_SKA_7_QA">#REF!</definedName>
    <definedName name="_S121_SKA_7_QG">#REF!</definedName>
    <definedName name="_S121_SKA_8_QA">#REF!</definedName>
    <definedName name="_S121_SKA_8_QG">#REF!</definedName>
    <definedName name="_S121_SKA_9_QA">#REF!</definedName>
    <definedName name="_S121_SKA_9_QG">#REF!</definedName>
    <definedName name="_S121_SKL_1_QA">#REF!</definedName>
    <definedName name="_S121_SKL_1_QG">#REF!</definedName>
    <definedName name="_S121_SKL_10_QA">#REF!</definedName>
    <definedName name="_S121_SKL_10_QG">#REF!</definedName>
    <definedName name="_S121_SKL_11_QA">#REF!</definedName>
    <definedName name="_S121_SKL_11_QG">#REF!</definedName>
    <definedName name="_S121_SKL_12_QA">#REF!</definedName>
    <definedName name="_S121_SKL_12_QG">#REF!</definedName>
    <definedName name="_S121_SKL_13_QA">#REF!</definedName>
    <definedName name="_S121_SKL_13_QG">#REF!</definedName>
    <definedName name="_S121_SKL_14_QA">#REF!</definedName>
    <definedName name="_S121_SKL_14_QG">#REF!</definedName>
    <definedName name="_S121_SKL_15_QA">#REF!</definedName>
    <definedName name="_S121_SKL_15_QG">#REF!</definedName>
    <definedName name="_S121_SKL_16_QA">#REF!</definedName>
    <definedName name="_S121_SKL_16_QG">#REF!</definedName>
    <definedName name="_S121_SKL_17_QA">#REF!</definedName>
    <definedName name="_S121_SKL_17_QG">#REF!</definedName>
    <definedName name="_S121_SKL_18_QA">#REF!</definedName>
    <definedName name="_S121_SKL_18_QG">#REF!</definedName>
    <definedName name="_S121_SKL_19_QA">#REF!</definedName>
    <definedName name="_S121_SKL_19_QG">#REF!</definedName>
    <definedName name="_S121_SKL_20_QA">#REF!</definedName>
    <definedName name="_S121_SKL_20_QG">#REF!</definedName>
    <definedName name="_S121_SKL_21_QA">#REF!</definedName>
    <definedName name="_S121_SKL_21_QG">#REF!</definedName>
    <definedName name="_S121_SKL_22_QA">#REF!</definedName>
    <definedName name="_S121_SKL_22_QG">#REF!</definedName>
    <definedName name="_S121_SKL_23_QA">#REF!</definedName>
    <definedName name="_S121_SKL_23_QG">#REF!</definedName>
    <definedName name="_S121_SKL_3_QA">#REF!</definedName>
    <definedName name="_S121_SKL_3_QG">#REF!</definedName>
    <definedName name="_S121_SKL_4_QA">#REF!</definedName>
    <definedName name="_S121_SKL_4_QG">#REF!</definedName>
    <definedName name="_S121_SKL_5_QA">#REF!</definedName>
    <definedName name="_S121_SKL_5_QG">#REF!</definedName>
    <definedName name="_S121_SKL_6_QA">#REF!</definedName>
    <definedName name="_S121_SKL_6_QG">#REF!</definedName>
    <definedName name="_S121_SKL_7_QA">#REF!</definedName>
    <definedName name="_S121_SKL_7_QG">#REF!</definedName>
    <definedName name="_S121_SKL_8_QA">#REF!</definedName>
    <definedName name="_S121_SKL_8_QG">#REF!</definedName>
    <definedName name="_S121_SKL_9_QA">#REF!</definedName>
    <definedName name="_S121_SKL_9_QG">#REF!</definedName>
    <definedName name="_S121_SKL_99_QA">#REF!</definedName>
    <definedName name="_S121_SKL_99_QG">#REF!</definedName>
    <definedName name="_S121_SNA_1_QA">#REF!</definedName>
    <definedName name="_S121_SNA_1_QG">#REF!</definedName>
    <definedName name="_S121_SNA_10_QA">#REF!</definedName>
    <definedName name="_S121_SNA_10_QG">#REF!</definedName>
    <definedName name="_S121_SNA_11_QA">#REF!</definedName>
    <definedName name="_S121_SNA_11_QG">#REF!</definedName>
    <definedName name="_S121_SNA_12_QA">#REF!</definedName>
    <definedName name="_S121_SNA_12_QG">#REF!</definedName>
    <definedName name="_S121_SNA_13_QA">#REF!</definedName>
    <definedName name="_S121_SNA_13_QG">#REF!</definedName>
    <definedName name="_S121_SNA_14_QA">#REF!</definedName>
    <definedName name="_S121_SNA_14_QG">#REF!</definedName>
    <definedName name="_S121_SNA_15_QA">#REF!</definedName>
    <definedName name="_S121_SNA_15_QG">#REF!</definedName>
    <definedName name="_S121_SNA_16_QA">#REF!</definedName>
    <definedName name="_S121_SNA_16_QG">#REF!</definedName>
    <definedName name="_S121_SNA_17_QA">#REF!</definedName>
    <definedName name="_S121_SNA_17_QG">#REF!</definedName>
    <definedName name="_S121_SNA_18_QA">#REF!</definedName>
    <definedName name="_S121_SNA_18_QG">#REF!</definedName>
    <definedName name="_S121_SNA_19_QA">#REF!</definedName>
    <definedName name="_S121_SNA_19_QG">#REF!</definedName>
    <definedName name="_S121_SNA_2_QA">#REF!</definedName>
    <definedName name="_S121_SNA_2_QG">#REF!</definedName>
    <definedName name="_S121_SNA_20_QA">#REF!</definedName>
    <definedName name="_S121_SNA_20_QG">#REF!</definedName>
    <definedName name="_S121_SNA_21_QA">#REF!</definedName>
    <definedName name="_S121_SNA_21_QG">#REF!</definedName>
    <definedName name="_S121_SNA_22_QA">#REF!</definedName>
    <definedName name="_S121_SNA_22_QG">#REF!</definedName>
    <definedName name="_S121_SNA_23_QA">#REF!</definedName>
    <definedName name="_S121_SNA_23_QG">#REF!</definedName>
    <definedName name="_S121_SNA_3_QA">#REF!</definedName>
    <definedName name="_S121_SNA_3_QG">#REF!</definedName>
    <definedName name="_S121_SNA_4_QA">#REF!</definedName>
    <definedName name="_S121_SNA_4_QG">#REF!</definedName>
    <definedName name="_S121_SNA_5_QA">#REF!</definedName>
    <definedName name="_S121_SNA_5_QG">#REF!</definedName>
    <definedName name="_S121_SNA_6_QA">#REF!</definedName>
    <definedName name="_S121_SNA_6_QG">#REF!</definedName>
    <definedName name="_S121_SNA_7_QA">#REF!</definedName>
    <definedName name="_S121_SNA_7_QG">#REF!</definedName>
    <definedName name="_S121_SNA_8_QA">#REF!</definedName>
    <definedName name="_S121_SNA_8_QG">#REF!</definedName>
    <definedName name="_S121_SNA_9_QA">#REF!</definedName>
    <definedName name="_S121_SNA_9_QG">#REF!</definedName>
    <definedName name="_S121_SNL_1_QA">#REF!</definedName>
    <definedName name="_S121_SNL_1_QG">#REF!</definedName>
    <definedName name="_S121_SNL_10_QA">#REF!</definedName>
    <definedName name="_S121_SNL_10_QG">#REF!</definedName>
    <definedName name="_S121_SNL_11_QA">#REF!</definedName>
    <definedName name="_S121_SNL_11_QG">#REF!</definedName>
    <definedName name="_S121_SNL_12_QA">#REF!</definedName>
    <definedName name="_S121_SNL_12_QG">#REF!</definedName>
    <definedName name="_S121_SNL_13_QA">#REF!</definedName>
    <definedName name="_S121_SNL_13_QG">#REF!</definedName>
    <definedName name="_S121_SNL_14_QA">#REF!</definedName>
    <definedName name="_S121_SNL_14_QG">#REF!</definedName>
    <definedName name="_S121_SNL_15_QA">#REF!</definedName>
    <definedName name="_S121_SNL_15_QG">#REF!</definedName>
    <definedName name="_S121_SNL_16_QA">#REF!</definedName>
    <definedName name="_S121_SNL_16_QG">#REF!</definedName>
    <definedName name="_S121_SNL_17_QA">#REF!</definedName>
    <definedName name="_S121_SNL_17_QG">#REF!</definedName>
    <definedName name="_S121_SNL_18_QA">#REF!</definedName>
    <definedName name="_S121_SNL_18_QG">#REF!</definedName>
    <definedName name="_S121_SNL_19_QA">#REF!</definedName>
    <definedName name="_S121_SNL_19_QG">#REF!</definedName>
    <definedName name="_S121_SNL_20_QA">#REF!</definedName>
    <definedName name="_S121_SNL_20_QG">#REF!</definedName>
    <definedName name="_S121_SNL_21_QA">#REF!</definedName>
    <definedName name="_S121_SNL_21_QG">#REF!</definedName>
    <definedName name="_S121_SNL_22_QA">#REF!</definedName>
    <definedName name="_S121_SNL_22_QG">#REF!</definedName>
    <definedName name="_S121_SNL_23_QA">#REF!</definedName>
    <definedName name="_S121_SNL_23_QG">#REF!</definedName>
    <definedName name="_S121_SNL_3_QA">#REF!</definedName>
    <definedName name="_S121_SNL_3_QG">#REF!</definedName>
    <definedName name="_S121_SNL_4_QA">#REF!</definedName>
    <definedName name="_S121_SNL_4_QG">#REF!</definedName>
    <definedName name="_S121_SNL_5_QA">#REF!</definedName>
    <definedName name="_S121_SNL_5_QG">#REF!</definedName>
    <definedName name="_S121_SNL_6_QA">#REF!</definedName>
    <definedName name="_S121_SNL_6_QG">#REF!</definedName>
    <definedName name="_S121_SNL_7_QA">#REF!</definedName>
    <definedName name="_S121_SNL_7_QG">#REF!</definedName>
    <definedName name="_S121_SNL_8_QA">#REF!</definedName>
    <definedName name="_S121_SNL_8_QG">#REF!</definedName>
    <definedName name="_S121_SNL_9_QA">#REF!</definedName>
    <definedName name="_S121_SNL_9_QG">#REF!</definedName>
    <definedName name="_S121_SNL_99_QA">#REF!</definedName>
    <definedName name="_S121_SNL_99_QG">#REF!</definedName>
    <definedName name="_S121_TKA_1_QA">#REF!</definedName>
    <definedName name="_S121_TKA_1_QG">#REF!</definedName>
    <definedName name="_S121_TKA_10_QA">#REF!</definedName>
    <definedName name="_S121_TKA_10_QG">#REF!</definedName>
    <definedName name="_S121_TKA_11_QA">#REF!</definedName>
    <definedName name="_S121_TKA_11_QG">#REF!</definedName>
    <definedName name="_S121_TKA_12_QA">#REF!</definedName>
    <definedName name="_S121_TKA_12_QG">#REF!</definedName>
    <definedName name="_S121_TKA_13_QA">#REF!</definedName>
    <definedName name="_S121_TKA_13_QG">#REF!</definedName>
    <definedName name="_S121_TKA_14_QA">#REF!</definedName>
    <definedName name="_S121_TKA_14_QG">#REF!</definedName>
    <definedName name="_S121_TKA_15_QA">#REF!</definedName>
    <definedName name="_S121_TKA_15_QG">#REF!</definedName>
    <definedName name="_S121_TKA_16_QA">#REF!</definedName>
    <definedName name="_S121_TKA_16_QG">#REF!</definedName>
    <definedName name="_S121_TKA_17_QA">#REF!</definedName>
    <definedName name="_S121_TKA_17_QG">#REF!</definedName>
    <definedName name="_S121_TKA_18_QA">#REF!</definedName>
    <definedName name="_S121_TKA_18_QG">#REF!</definedName>
    <definedName name="_S121_TKA_19_QA">#REF!</definedName>
    <definedName name="_S121_TKA_19_QG">#REF!</definedName>
    <definedName name="_S121_TKA_2_QA">#REF!</definedName>
    <definedName name="_S121_TKA_2_QG">#REF!</definedName>
    <definedName name="_S121_TKA_20_QA">#REF!</definedName>
    <definedName name="_S121_TKA_20_QG">#REF!</definedName>
    <definedName name="_S121_TKA_21_QA">#REF!</definedName>
    <definedName name="_S121_TKA_21_QG">#REF!</definedName>
    <definedName name="_S121_TKA_22_QA">#REF!</definedName>
    <definedName name="_S121_TKA_22_QG">#REF!</definedName>
    <definedName name="_S121_TKA_23_QA">#REF!</definedName>
    <definedName name="_S121_TKA_23_QG">#REF!</definedName>
    <definedName name="_S121_TKA_3_QA">#REF!</definedName>
    <definedName name="_S121_TKA_3_QG">#REF!</definedName>
    <definedName name="_S121_TKA_4_QA">#REF!</definedName>
    <definedName name="_S121_TKA_4_QG">#REF!</definedName>
    <definedName name="_S121_TKA_5_QA">#REF!</definedName>
    <definedName name="_S121_TKA_5_QG">#REF!</definedName>
    <definedName name="_S121_TKA_6_QA">#REF!</definedName>
    <definedName name="_S121_TKA_6_QG">#REF!</definedName>
    <definedName name="_S121_TKA_7_QA">#REF!</definedName>
    <definedName name="_S121_TKA_7_QG">#REF!</definedName>
    <definedName name="_S121_TKA_8_QA">#REF!</definedName>
    <definedName name="_S121_TKA_8_QG">#REF!</definedName>
    <definedName name="_S121_TKA_9_QA">#REF!</definedName>
    <definedName name="_S121_TKA_9_QG">#REF!</definedName>
    <definedName name="_S121_TKL_1_QA">#REF!</definedName>
    <definedName name="_S121_TKL_1_QG">#REF!</definedName>
    <definedName name="_S121_TKL_10_QA">#REF!</definedName>
    <definedName name="_S121_TKL_10_QG">#REF!</definedName>
    <definedName name="_S121_TKL_11_QA">#REF!</definedName>
    <definedName name="_S121_TKL_11_QG">#REF!</definedName>
    <definedName name="_S121_TKL_12_QA">#REF!</definedName>
    <definedName name="_S121_TKL_12_QG">#REF!</definedName>
    <definedName name="_S121_TKL_13_QA">#REF!</definedName>
    <definedName name="_S121_TKL_13_QG">#REF!</definedName>
    <definedName name="_S121_TKL_14_QA">#REF!</definedName>
    <definedName name="_S121_TKL_14_QG">#REF!</definedName>
    <definedName name="_S121_TKL_15_QA">#REF!</definedName>
    <definedName name="_S121_TKL_15_QG">#REF!</definedName>
    <definedName name="_S121_TKL_16_QA">#REF!</definedName>
    <definedName name="_S121_TKL_16_QG">#REF!</definedName>
    <definedName name="_S121_TKL_17_QA">#REF!</definedName>
    <definedName name="_S121_TKL_17_QG">#REF!</definedName>
    <definedName name="_S121_TKL_18_QA">#REF!</definedName>
    <definedName name="_S121_TKL_18_QG">#REF!</definedName>
    <definedName name="_S121_TKL_19_QA">#REF!</definedName>
    <definedName name="_S121_TKL_19_QG">#REF!</definedName>
    <definedName name="_S121_TKL_20_QA">#REF!</definedName>
    <definedName name="_S121_TKL_20_QG">#REF!</definedName>
    <definedName name="_S121_TKL_21_QA">#REF!</definedName>
    <definedName name="_S121_TKL_21_QG">#REF!</definedName>
    <definedName name="_S121_TKL_22_QA">#REF!</definedName>
    <definedName name="_S121_TKL_22_QG">#REF!</definedName>
    <definedName name="_S121_TKL_23_QA">#REF!</definedName>
    <definedName name="_S121_TKL_23_QG">#REF!</definedName>
    <definedName name="_S121_TKL_3_QA">#REF!</definedName>
    <definedName name="_S121_TKL_3_QG">#REF!</definedName>
    <definedName name="_S121_TKL_4_QA">#REF!</definedName>
    <definedName name="_S121_TKL_4_QG">#REF!</definedName>
    <definedName name="_S121_TKL_5_QA">#REF!</definedName>
    <definedName name="_S121_TKL_5_QG">#REF!</definedName>
    <definedName name="_S121_TKL_6_QA">#REF!</definedName>
    <definedName name="_S121_TKL_6_QG">#REF!</definedName>
    <definedName name="_S121_TKL_7_QA">#REF!</definedName>
    <definedName name="_S121_TKL_7_QG">#REF!</definedName>
    <definedName name="_S121_TKL_8_QA">#REF!</definedName>
    <definedName name="_S121_TKL_8_QG">#REF!</definedName>
    <definedName name="_S121_TKL_9_QA">#REF!</definedName>
    <definedName name="_S121_TKL_9_QG">#REF!</definedName>
    <definedName name="_S121_TKL_99_QA">#REF!</definedName>
    <definedName name="_S121_TKL_99_QG">#REF!</definedName>
    <definedName name="_S121_TNA_1_QA">#REF!</definedName>
    <definedName name="_S121_TNA_1_QG">#REF!</definedName>
    <definedName name="_S121_TNA_10_QA">#REF!</definedName>
    <definedName name="_S121_TNA_10_QG">#REF!</definedName>
    <definedName name="_S121_TNA_11_QA">#REF!</definedName>
    <definedName name="_S121_TNA_11_QG">#REF!</definedName>
    <definedName name="_S121_TNA_12_QA">#REF!</definedName>
    <definedName name="_S121_TNA_12_QG">#REF!</definedName>
    <definedName name="_S121_TNA_13_QA">#REF!</definedName>
    <definedName name="_S121_TNA_13_QG">#REF!</definedName>
    <definedName name="_S121_TNA_14_QA">#REF!</definedName>
    <definedName name="_S121_TNA_14_QG">#REF!</definedName>
    <definedName name="_S121_TNA_15_QA">#REF!</definedName>
    <definedName name="_S121_TNA_15_QG">#REF!</definedName>
    <definedName name="_S121_TNA_16_QA">#REF!</definedName>
    <definedName name="_S121_TNA_16_QG">#REF!</definedName>
    <definedName name="_S121_TNA_17_QA">#REF!</definedName>
    <definedName name="_S121_TNA_17_QG">#REF!</definedName>
    <definedName name="_S121_TNA_18_QA">#REF!</definedName>
    <definedName name="_S121_TNA_18_QG">#REF!</definedName>
    <definedName name="_S121_TNA_19_QA">#REF!</definedName>
    <definedName name="_S121_TNA_19_QG">#REF!</definedName>
    <definedName name="_S121_TNA_2_QA">#REF!</definedName>
    <definedName name="_S121_TNA_2_QG">#REF!</definedName>
    <definedName name="_S121_TNA_20_QA">#REF!</definedName>
    <definedName name="_S121_TNA_20_QG">#REF!</definedName>
    <definedName name="_S121_TNA_21_QA">#REF!</definedName>
    <definedName name="_S121_TNA_21_QG">#REF!</definedName>
    <definedName name="_S121_TNA_22_QA">#REF!</definedName>
    <definedName name="_S121_TNA_22_QG">#REF!</definedName>
    <definedName name="_S121_TNA_23_QA">#REF!</definedName>
    <definedName name="_S121_TNA_23_QG">#REF!</definedName>
    <definedName name="_S121_TNA_3_QA">#REF!</definedName>
    <definedName name="_S121_TNA_3_QG">#REF!</definedName>
    <definedName name="_S121_TNA_4_QA">#REF!</definedName>
    <definedName name="_S121_TNA_4_QG">#REF!</definedName>
    <definedName name="_S121_TNA_5_QA">#REF!</definedName>
    <definedName name="_S121_TNA_5_QG">#REF!</definedName>
    <definedName name="_S121_TNA_6_QA">#REF!</definedName>
    <definedName name="_S121_TNA_6_QG">#REF!</definedName>
    <definedName name="_S121_TNA_7_QA">#REF!</definedName>
    <definedName name="_S121_TNA_7_QG">#REF!</definedName>
    <definedName name="_S121_TNA_8_QA">#REF!</definedName>
    <definedName name="_S121_TNA_8_QG">#REF!</definedName>
    <definedName name="_S121_TNA_9_QA">#REF!</definedName>
    <definedName name="_S121_TNA_9_QG">#REF!</definedName>
    <definedName name="_S121_TNL_1_QA">#REF!</definedName>
    <definedName name="_S121_TNL_1_QG">#REF!</definedName>
    <definedName name="_S121_TNL_10_QA">#REF!</definedName>
    <definedName name="_S121_TNL_10_QG">#REF!</definedName>
    <definedName name="_S121_TNL_11_QA">#REF!</definedName>
    <definedName name="_S121_TNL_11_QG">#REF!</definedName>
    <definedName name="_S121_TNL_12_QA">#REF!</definedName>
    <definedName name="_S121_TNL_12_QG">#REF!</definedName>
    <definedName name="_S121_TNL_13_QA">#REF!</definedName>
    <definedName name="_S121_TNL_13_QG">#REF!</definedName>
    <definedName name="_S121_TNL_14_QA">#REF!</definedName>
    <definedName name="_S121_TNL_14_QG">#REF!</definedName>
    <definedName name="_S121_TNL_15_QA">#REF!</definedName>
    <definedName name="_S121_TNL_15_QG">#REF!</definedName>
    <definedName name="_S121_TNL_16_QA">#REF!</definedName>
    <definedName name="_S121_TNL_16_QG">#REF!</definedName>
    <definedName name="_S121_TNL_17_QA">#REF!</definedName>
    <definedName name="_S121_TNL_17_QG">#REF!</definedName>
    <definedName name="_S121_TNL_18_QA">#REF!</definedName>
    <definedName name="_S121_TNL_18_QG">#REF!</definedName>
    <definedName name="_S121_TNL_19_QA">#REF!</definedName>
    <definedName name="_S121_TNL_19_QG">#REF!</definedName>
    <definedName name="_S121_TNL_20_QA">#REF!</definedName>
    <definedName name="_S121_TNL_20_QG">#REF!</definedName>
    <definedName name="_S121_TNL_21_QA">#REF!</definedName>
    <definedName name="_S121_TNL_21_QG">#REF!</definedName>
    <definedName name="_S121_TNL_22_QA">#REF!</definedName>
    <definedName name="_S121_TNL_22_QG">#REF!</definedName>
    <definedName name="_S121_TNL_23_QA">#REF!</definedName>
    <definedName name="_S121_TNL_23_QG">#REF!</definedName>
    <definedName name="_S121_TNL_3_QA">#REF!</definedName>
    <definedName name="_S121_TNL_3_QG">#REF!</definedName>
    <definedName name="_S121_TNL_4_QA">#REF!</definedName>
    <definedName name="_S121_TNL_4_QG">#REF!</definedName>
    <definedName name="_S121_TNL_5_QA">#REF!</definedName>
    <definedName name="_S121_TNL_5_QG">#REF!</definedName>
    <definedName name="_S121_TNL_6_QA">#REF!</definedName>
    <definedName name="_S121_TNL_6_QG">#REF!</definedName>
    <definedName name="_S121_TNL_7_QA">#REF!</definedName>
    <definedName name="_S121_TNL_7_QG">#REF!</definedName>
    <definedName name="_S121_TNL_8_QA">#REF!</definedName>
    <definedName name="_S121_TNL_8_QG">#REF!</definedName>
    <definedName name="_S121_TNL_9_QA">#REF!</definedName>
    <definedName name="_S121_TNL_9_QG">#REF!</definedName>
    <definedName name="_S121_TNL_99_QA">#REF!</definedName>
    <definedName name="_S121_TNL_99_QG">#REF!</definedName>
    <definedName name="_S122_SKA_1_QA">#REF!</definedName>
    <definedName name="_S122_SKA_1_QG">#REF!</definedName>
    <definedName name="_S122_SKA_10_QA">#REF!</definedName>
    <definedName name="_S122_SKA_10_QG">#REF!</definedName>
    <definedName name="_S122_SKA_11_QA">#REF!</definedName>
    <definedName name="_S122_SKA_11_QG">#REF!</definedName>
    <definedName name="_S122_SKA_12_QA">#REF!</definedName>
    <definedName name="_S122_SKA_12_QG">#REF!</definedName>
    <definedName name="_S122_SKA_13_QA">#REF!</definedName>
    <definedName name="_S122_SKA_13_QG">#REF!</definedName>
    <definedName name="_S122_SKA_14_QA">#REF!</definedName>
    <definedName name="_S122_SKA_14_QG">#REF!</definedName>
    <definedName name="_S122_SKA_15_QA">#REF!</definedName>
    <definedName name="_S122_SKA_15_QG">#REF!</definedName>
    <definedName name="_S122_SKA_16_QA">#REF!</definedName>
    <definedName name="_S122_SKA_16_QG">#REF!</definedName>
    <definedName name="_S122_SKA_17_QA">#REF!</definedName>
    <definedName name="_S122_SKA_17_QG">#REF!</definedName>
    <definedName name="_S122_SKA_18_QA">#REF!</definedName>
    <definedName name="_S122_SKA_18_QG">#REF!</definedName>
    <definedName name="_S122_SKA_19_QA">#REF!</definedName>
    <definedName name="_S122_SKA_19_QG">#REF!</definedName>
    <definedName name="_S122_SKA_2_QA">#REF!</definedName>
    <definedName name="_S122_SKA_2_QG">#REF!</definedName>
    <definedName name="_S122_SKA_20_QA">#REF!</definedName>
    <definedName name="_S122_SKA_20_QG">#REF!</definedName>
    <definedName name="_S122_SKA_21_QA">#REF!</definedName>
    <definedName name="_S122_SKA_21_QG">#REF!</definedName>
    <definedName name="_S122_SKA_22_QA">#REF!</definedName>
    <definedName name="_S122_SKA_22_QG">#REF!</definedName>
    <definedName name="_S122_SKA_23_QA">#REF!</definedName>
    <definedName name="_S122_SKA_23_QG">#REF!</definedName>
    <definedName name="_S122_SKA_3_QA">#REF!</definedName>
    <definedName name="_S122_SKA_3_QG">#REF!</definedName>
    <definedName name="_S122_SKA_4_QA">#REF!</definedName>
    <definedName name="_S122_SKA_4_QG">#REF!</definedName>
    <definedName name="_S122_SKA_5_QA">#REF!</definedName>
    <definedName name="_S122_SKA_5_QG">#REF!</definedName>
    <definedName name="_S122_SKA_6_QA">#REF!</definedName>
    <definedName name="_S122_SKA_6_QG">#REF!</definedName>
    <definedName name="_S122_SKA_7_QA">#REF!</definedName>
    <definedName name="_S122_SKA_7_QG">#REF!</definedName>
    <definedName name="_S122_SKA_8_QA">#REF!</definedName>
    <definedName name="_S122_SKA_8_QG">#REF!</definedName>
    <definedName name="_S122_SKA_9_QA">#REF!</definedName>
    <definedName name="_S122_SKA_9_QG">#REF!</definedName>
    <definedName name="_S122_SKL_1_QA">#REF!</definedName>
    <definedName name="_S122_SKL_1_QG">#REF!</definedName>
    <definedName name="_S122_SKL_10_QA">#REF!</definedName>
    <definedName name="_S122_SKL_10_QG">#REF!</definedName>
    <definedName name="_S122_SKL_11_QA">#REF!</definedName>
    <definedName name="_S122_SKL_11_QG">#REF!</definedName>
    <definedName name="_S122_SKL_12_QA">#REF!</definedName>
    <definedName name="_S122_SKL_12_QG">#REF!</definedName>
    <definedName name="_S122_SKL_13_QA">#REF!</definedName>
    <definedName name="_S122_SKL_13_QG">#REF!</definedName>
    <definedName name="_S122_SKL_14_QA">#REF!</definedName>
    <definedName name="_S122_SKL_14_QG">#REF!</definedName>
    <definedName name="_S122_SKL_15_QA">#REF!</definedName>
    <definedName name="_S122_SKL_15_QG">#REF!</definedName>
    <definedName name="_S122_SKL_16_QA">#REF!</definedName>
    <definedName name="_S122_SKL_16_QG">#REF!</definedName>
    <definedName name="_S122_SKL_17_QA">#REF!</definedName>
    <definedName name="_S122_SKL_17_QG">#REF!</definedName>
    <definedName name="_S122_SKL_18_QA">#REF!</definedName>
    <definedName name="_S122_SKL_18_QG">#REF!</definedName>
    <definedName name="_S122_SKL_19_QA">#REF!</definedName>
    <definedName name="_S122_SKL_19_QG">#REF!</definedName>
    <definedName name="_S122_SKL_20_QA">#REF!</definedName>
    <definedName name="_S122_SKL_20_QG">#REF!</definedName>
    <definedName name="_S122_SKL_21_QA">#REF!</definedName>
    <definedName name="_S122_SKL_21_QG">#REF!</definedName>
    <definedName name="_S122_SKL_22_QA">#REF!</definedName>
    <definedName name="_S122_SKL_22_QG">#REF!</definedName>
    <definedName name="_S122_SKL_23_QA">#REF!</definedName>
    <definedName name="_S122_SKL_23_QG">#REF!</definedName>
    <definedName name="_S122_SKL_3_QA">#REF!</definedName>
    <definedName name="_S122_SKL_3_QG">#REF!</definedName>
    <definedName name="_S122_SKL_4_QA">#REF!</definedName>
    <definedName name="_S122_SKL_4_QG">#REF!</definedName>
    <definedName name="_S122_SKL_5_QA">#REF!</definedName>
    <definedName name="_S122_SKL_5_QG">#REF!</definedName>
    <definedName name="_S122_SKL_6_QA">#REF!</definedName>
    <definedName name="_S122_SKL_6_QG">#REF!</definedName>
    <definedName name="_S122_SKL_7_QA">#REF!</definedName>
    <definedName name="_S122_SKL_7_QG">#REF!</definedName>
    <definedName name="_S122_SKL_8_QA">#REF!</definedName>
    <definedName name="_S122_SKL_8_QG">#REF!</definedName>
    <definedName name="_S122_SKL_9_QA">#REF!</definedName>
    <definedName name="_S122_SKL_9_QG">#REF!</definedName>
    <definedName name="_S122_SKL_99_QA">#REF!</definedName>
    <definedName name="_S122_SKL_99_QG">#REF!</definedName>
    <definedName name="_S122_SNA_1_QA">#REF!</definedName>
    <definedName name="_S122_SNA_1_QG">#REF!</definedName>
    <definedName name="_S122_SNA_10_QA">#REF!</definedName>
    <definedName name="_S122_SNA_10_QG">#REF!</definedName>
    <definedName name="_S122_SNA_11_QA">#REF!</definedName>
    <definedName name="_S122_SNA_11_QG">#REF!</definedName>
    <definedName name="_S122_SNA_12_QA">#REF!</definedName>
    <definedName name="_S122_SNA_12_QG">#REF!</definedName>
    <definedName name="_S122_SNA_13_QA">#REF!</definedName>
    <definedName name="_S122_SNA_13_QG">#REF!</definedName>
    <definedName name="_S122_SNA_14_QA">#REF!</definedName>
    <definedName name="_S122_SNA_14_QG">#REF!</definedName>
    <definedName name="_S122_SNA_15_QA">#REF!</definedName>
    <definedName name="_S122_SNA_15_QG">#REF!</definedName>
    <definedName name="_S122_SNA_16_QA">#REF!</definedName>
    <definedName name="_S122_SNA_16_QG">#REF!</definedName>
    <definedName name="_S122_SNA_17_QA">#REF!</definedName>
    <definedName name="_S122_SNA_17_QG">#REF!</definedName>
    <definedName name="_S122_SNA_18_QA">#REF!</definedName>
    <definedName name="_S122_SNA_18_QG">#REF!</definedName>
    <definedName name="_S122_SNA_19_QA">#REF!</definedName>
    <definedName name="_S122_SNA_19_QG">#REF!</definedName>
    <definedName name="_S122_SNA_2_QA">#REF!</definedName>
    <definedName name="_S122_SNA_2_QG">#REF!</definedName>
    <definedName name="_S122_SNA_20_QA">#REF!</definedName>
    <definedName name="_S122_SNA_20_QG">#REF!</definedName>
    <definedName name="_S122_SNA_21_QA">#REF!</definedName>
    <definedName name="_S122_SNA_21_QG">#REF!</definedName>
    <definedName name="_S122_SNA_22_QA">#REF!</definedName>
    <definedName name="_S122_SNA_22_QG">#REF!</definedName>
    <definedName name="_S122_SNA_23_QA">#REF!</definedName>
    <definedName name="_S122_SNA_23_QG">#REF!</definedName>
    <definedName name="_S122_SNA_3_QA">#REF!</definedName>
    <definedName name="_S122_SNA_3_QG">#REF!</definedName>
    <definedName name="_S122_SNA_4_QA">#REF!</definedName>
    <definedName name="_S122_SNA_4_QG">#REF!</definedName>
    <definedName name="_S122_SNA_5_QA">#REF!</definedName>
    <definedName name="_S122_SNA_5_QG">#REF!</definedName>
    <definedName name="_S122_SNA_6_QA">#REF!</definedName>
    <definedName name="_S122_SNA_6_QG">#REF!</definedName>
    <definedName name="_S122_SNA_7_QA">#REF!</definedName>
    <definedName name="_S122_SNA_7_QG">#REF!</definedName>
    <definedName name="_S122_SNA_8_QA">#REF!</definedName>
    <definedName name="_S122_SNA_8_QG">#REF!</definedName>
    <definedName name="_S122_SNA_9_QA">#REF!</definedName>
    <definedName name="_S122_SNA_9_QG">#REF!</definedName>
    <definedName name="_S122_SNL_1_QA">#REF!</definedName>
    <definedName name="_S122_SNL_1_QG">#REF!</definedName>
    <definedName name="_S122_SNL_10_QA">#REF!</definedName>
    <definedName name="_S122_SNL_10_QG">#REF!</definedName>
    <definedName name="_S122_SNL_11_QA">#REF!</definedName>
    <definedName name="_S122_SNL_11_QG">#REF!</definedName>
    <definedName name="_S122_SNL_12_QA">#REF!</definedName>
    <definedName name="_S122_SNL_12_QG">#REF!</definedName>
    <definedName name="_S122_SNL_13_QA">#REF!</definedName>
    <definedName name="_S122_SNL_13_QG">#REF!</definedName>
    <definedName name="_S122_SNL_14_QA">#REF!</definedName>
    <definedName name="_S122_SNL_14_QG">#REF!</definedName>
    <definedName name="_S122_SNL_15_QA">#REF!</definedName>
    <definedName name="_S122_SNL_15_QG">#REF!</definedName>
    <definedName name="_S122_SNL_16_QA">#REF!</definedName>
    <definedName name="_S122_SNL_16_QG">#REF!</definedName>
    <definedName name="_S122_SNL_17_QA">#REF!</definedName>
    <definedName name="_S122_SNL_17_QG">#REF!</definedName>
    <definedName name="_S122_SNL_18_QA">#REF!</definedName>
    <definedName name="_S122_SNL_18_QG">#REF!</definedName>
    <definedName name="_S122_SNL_19_QA">#REF!</definedName>
    <definedName name="_S122_SNL_19_QG">#REF!</definedName>
    <definedName name="_S122_SNL_20_QA">#REF!</definedName>
    <definedName name="_S122_SNL_20_QG">#REF!</definedName>
    <definedName name="_S122_SNL_21_QA">#REF!</definedName>
    <definedName name="_S122_SNL_21_QG">#REF!</definedName>
    <definedName name="_S122_SNL_22_QA">#REF!</definedName>
    <definedName name="_S122_SNL_22_QG">#REF!</definedName>
    <definedName name="_S122_SNL_23_QA">#REF!</definedName>
    <definedName name="_S122_SNL_23_QG">#REF!</definedName>
    <definedName name="_S122_SNL_3_QA">#REF!</definedName>
    <definedName name="_S122_SNL_3_QG">#REF!</definedName>
    <definedName name="_S122_SNL_4_QA">#REF!</definedName>
    <definedName name="_S122_SNL_4_QG">#REF!</definedName>
    <definedName name="_S122_SNL_5_QA">#REF!</definedName>
    <definedName name="_S122_SNL_5_QG">#REF!</definedName>
    <definedName name="_S122_SNL_6_QA">#REF!</definedName>
    <definedName name="_S122_SNL_6_QG">#REF!</definedName>
    <definedName name="_S122_SNL_7_QA">#REF!</definedName>
    <definedName name="_S122_SNL_7_QG">#REF!</definedName>
    <definedName name="_S122_SNL_8_QA">#REF!</definedName>
    <definedName name="_S122_SNL_8_QG">#REF!</definedName>
    <definedName name="_S122_SNL_9_QA">#REF!</definedName>
    <definedName name="_S122_SNL_9_QG">#REF!</definedName>
    <definedName name="_S122_SNL_99_QA">#REF!</definedName>
    <definedName name="_S122_SNL_99_QG">#REF!</definedName>
    <definedName name="_S122_TKA_1_QA">#REF!</definedName>
    <definedName name="_S122_TKA_1_QG">#REF!</definedName>
    <definedName name="_S122_TKA_10_QA">#REF!</definedName>
    <definedName name="_S122_TKA_10_QG">#REF!</definedName>
    <definedName name="_S122_TKA_11_QA">#REF!</definedName>
    <definedName name="_S122_TKA_11_QG">#REF!</definedName>
    <definedName name="_S122_TKA_12_QA">#REF!</definedName>
    <definedName name="_S122_TKA_12_QG">#REF!</definedName>
    <definedName name="_S122_TKA_13_QA">#REF!</definedName>
    <definedName name="_S122_TKA_13_QG">#REF!</definedName>
    <definedName name="_S122_TKA_14_QA">#REF!</definedName>
    <definedName name="_S122_TKA_14_QG">#REF!</definedName>
    <definedName name="_S122_TKA_15_QA">#REF!</definedName>
    <definedName name="_S122_TKA_15_QG">#REF!</definedName>
    <definedName name="_S122_TKA_16_QA">#REF!</definedName>
    <definedName name="_S122_TKA_16_QG">#REF!</definedName>
    <definedName name="_S122_TKA_17_QA">#REF!</definedName>
    <definedName name="_S122_TKA_17_QG">#REF!</definedName>
    <definedName name="_S122_TKA_18_QA">#REF!</definedName>
    <definedName name="_S122_TKA_18_QG">#REF!</definedName>
    <definedName name="_S122_TKA_19_QA">#REF!</definedName>
    <definedName name="_S122_TKA_19_QG">#REF!</definedName>
    <definedName name="_S122_TKA_2_QA">#REF!</definedName>
    <definedName name="_S122_TKA_2_QG">#REF!</definedName>
    <definedName name="_S122_TKA_20_QA">#REF!</definedName>
    <definedName name="_S122_TKA_20_QG">#REF!</definedName>
    <definedName name="_S122_TKA_21_QA">#REF!</definedName>
    <definedName name="_S122_TKA_21_QG">#REF!</definedName>
    <definedName name="_S122_TKA_22_QA">#REF!</definedName>
    <definedName name="_S122_TKA_22_QG">#REF!</definedName>
    <definedName name="_S122_TKA_23_QA">#REF!</definedName>
    <definedName name="_S122_TKA_23_QG">#REF!</definedName>
    <definedName name="_S122_TKA_3_QA">#REF!</definedName>
    <definedName name="_S122_TKA_3_QG">#REF!</definedName>
    <definedName name="_S122_TKA_4_QA">#REF!</definedName>
    <definedName name="_S122_TKA_4_QG">#REF!</definedName>
    <definedName name="_S122_TKA_5_QA">#REF!</definedName>
    <definedName name="_S122_TKA_5_QG">#REF!</definedName>
    <definedName name="_S122_TKA_6_QA">#REF!</definedName>
    <definedName name="_S122_TKA_6_QG">#REF!</definedName>
    <definedName name="_S122_TKA_7_QA">#REF!</definedName>
    <definedName name="_S122_TKA_7_QG">#REF!</definedName>
    <definedName name="_S122_TKA_8_QA">#REF!</definedName>
    <definedName name="_S122_TKA_8_QG">#REF!</definedName>
    <definedName name="_S122_TKA_9_QA">#REF!</definedName>
    <definedName name="_S122_TKA_9_QG">#REF!</definedName>
    <definedName name="_S122_TKL_1_QA">#REF!</definedName>
    <definedName name="_S122_TKL_1_QG">#REF!</definedName>
    <definedName name="_S122_TKL_10_QA">#REF!</definedName>
    <definedName name="_S122_TKL_10_QG">#REF!</definedName>
    <definedName name="_S122_TKL_11_QA">#REF!</definedName>
    <definedName name="_S122_TKL_11_QG">#REF!</definedName>
    <definedName name="_S122_TKL_12_QA">#REF!</definedName>
    <definedName name="_S122_TKL_12_QG">#REF!</definedName>
    <definedName name="_S122_TKL_13_QA">#REF!</definedName>
    <definedName name="_S122_TKL_13_QG">#REF!</definedName>
    <definedName name="_S122_TKL_14_QA">#REF!</definedName>
    <definedName name="_S122_TKL_14_QG">#REF!</definedName>
    <definedName name="_S122_TKL_15_QA">#REF!</definedName>
    <definedName name="_S122_TKL_15_QG">#REF!</definedName>
    <definedName name="_S122_TKL_16_QA">#REF!</definedName>
    <definedName name="_S122_TKL_16_QG">#REF!</definedName>
    <definedName name="_S122_TKL_17_QA">#REF!</definedName>
    <definedName name="_S122_TKL_17_QG">#REF!</definedName>
    <definedName name="_S122_TKL_18_QA">#REF!</definedName>
    <definedName name="_S122_TKL_18_QG">#REF!</definedName>
    <definedName name="_S122_TKL_19_QA">#REF!</definedName>
    <definedName name="_S122_TKL_19_QG">#REF!</definedName>
    <definedName name="_S122_TKL_20_QA">#REF!</definedName>
    <definedName name="_S122_TKL_20_QG">#REF!</definedName>
    <definedName name="_S122_TKL_21_QA">#REF!</definedName>
    <definedName name="_S122_TKL_21_QG">#REF!</definedName>
    <definedName name="_S122_TKL_22_QA">#REF!</definedName>
    <definedName name="_S122_TKL_22_QG">#REF!</definedName>
    <definedName name="_S122_TKL_23_QA">#REF!</definedName>
    <definedName name="_S122_TKL_23_QG">#REF!</definedName>
    <definedName name="_S122_TKL_3_QA">#REF!</definedName>
    <definedName name="_S122_TKL_3_QG">#REF!</definedName>
    <definedName name="_S122_TKL_4_QA">#REF!</definedName>
    <definedName name="_S122_TKL_4_QG">#REF!</definedName>
    <definedName name="_S122_TKL_5_QA">#REF!</definedName>
    <definedName name="_S122_TKL_5_QG">#REF!</definedName>
    <definedName name="_S122_TKL_6_QA">#REF!</definedName>
    <definedName name="_S122_TKL_6_QG">#REF!</definedName>
    <definedName name="_S122_TKL_7_QA">#REF!</definedName>
    <definedName name="_S122_TKL_7_QG">#REF!</definedName>
    <definedName name="_S122_TKL_8_QA">#REF!</definedName>
    <definedName name="_S122_TKL_8_QG">#REF!</definedName>
    <definedName name="_S122_TKL_9_QA">#REF!</definedName>
    <definedName name="_S122_TKL_9_QG">#REF!</definedName>
    <definedName name="_S122_TKL_99_QA">#REF!</definedName>
    <definedName name="_S122_TKL_99_QG">#REF!</definedName>
    <definedName name="_S122_TNA_1_QA">#REF!</definedName>
    <definedName name="_S122_TNA_1_QG">#REF!</definedName>
    <definedName name="_S122_TNA_10_QA">#REF!</definedName>
    <definedName name="_S122_TNA_10_QG">#REF!</definedName>
    <definedName name="_S122_TNA_11_QA">#REF!</definedName>
    <definedName name="_S122_TNA_11_QG">#REF!</definedName>
    <definedName name="_S122_TNA_12_QA">#REF!</definedName>
    <definedName name="_S122_TNA_12_QG">#REF!</definedName>
    <definedName name="_S122_TNA_13_QA">#REF!</definedName>
    <definedName name="_S122_TNA_13_QG">#REF!</definedName>
    <definedName name="_S122_TNA_14_QA">#REF!</definedName>
    <definedName name="_S122_TNA_14_QG">#REF!</definedName>
    <definedName name="_S122_TNA_15_QA">#REF!</definedName>
    <definedName name="_S122_TNA_15_QG">#REF!</definedName>
    <definedName name="_S122_TNA_16_QA">#REF!</definedName>
    <definedName name="_S122_TNA_16_QG">#REF!</definedName>
    <definedName name="_S122_TNA_17_QA">#REF!</definedName>
    <definedName name="_S122_TNA_17_QG">#REF!</definedName>
    <definedName name="_S122_TNA_18_QA">#REF!</definedName>
    <definedName name="_S122_TNA_18_QG">#REF!</definedName>
    <definedName name="_S122_TNA_19_QA">#REF!</definedName>
    <definedName name="_S122_TNA_19_QG">#REF!</definedName>
    <definedName name="_S122_TNA_2_QA">#REF!</definedName>
    <definedName name="_S122_TNA_2_QG">#REF!</definedName>
    <definedName name="_S122_TNA_20_QA">#REF!</definedName>
    <definedName name="_S122_TNA_20_QG">#REF!</definedName>
    <definedName name="_S122_TNA_21_QA">#REF!</definedName>
    <definedName name="_S122_TNA_21_QG">#REF!</definedName>
    <definedName name="_S122_TNA_22_QA">#REF!</definedName>
    <definedName name="_S122_TNA_22_QG">#REF!</definedName>
    <definedName name="_S122_TNA_23_QA">#REF!</definedName>
    <definedName name="_S122_TNA_23_QG">#REF!</definedName>
    <definedName name="_S122_TNA_3_QA">#REF!</definedName>
    <definedName name="_S122_TNA_3_QG">#REF!</definedName>
    <definedName name="_S122_TNA_4_QA">#REF!</definedName>
    <definedName name="_S122_TNA_4_QG">#REF!</definedName>
    <definedName name="_S122_TNA_5_QA">#REF!</definedName>
    <definedName name="_S122_TNA_5_QG">#REF!</definedName>
    <definedName name="_S122_TNA_6_QA">#REF!</definedName>
    <definedName name="_S122_TNA_6_QG">#REF!</definedName>
    <definedName name="_S122_TNA_7_QA">#REF!</definedName>
    <definedName name="_S122_TNA_7_QG">#REF!</definedName>
    <definedName name="_S122_TNA_8_QA">#REF!</definedName>
    <definedName name="_S122_TNA_8_QG">#REF!</definedName>
    <definedName name="_S122_TNA_9_QA">#REF!</definedName>
    <definedName name="_S122_TNA_9_QG">#REF!</definedName>
    <definedName name="_S122_TNL_1_QA">#REF!</definedName>
    <definedName name="_S122_TNL_1_QG">#REF!</definedName>
    <definedName name="_S122_TNL_10_QA">#REF!</definedName>
    <definedName name="_S122_TNL_10_QG">#REF!</definedName>
    <definedName name="_S122_TNL_11_QA">#REF!</definedName>
    <definedName name="_S122_TNL_11_QG">#REF!</definedName>
    <definedName name="_S122_TNL_12_QA">#REF!</definedName>
    <definedName name="_S122_TNL_12_QG">#REF!</definedName>
    <definedName name="_S122_TNL_13_QA">#REF!</definedName>
    <definedName name="_S122_TNL_13_QG">#REF!</definedName>
    <definedName name="_S122_TNL_14_QA">#REF!</definedName>
    <definedName name="_S122_TNL_14_QG">#REF!</definedName>
    <definedName name="_S122_TNL_15_QA">#REF!</definedName>
    <definedName name="_S122_TNL_15_QG">#REF!</definedName>
    <definedName name="_S122_TNL_16_QA">#REF!</definedName>
    <definedName name="_S122_TNL_16_QG">#REF!</definedName>
    <definedName name="_S122_TNL_17_QA">#REF!</definedName>
    <definedName name="_S122_TNL_17_QG">#REF!</definedName>
    <definedName name="_S122_TNL_18_QA">#REF!</definedName>
    <definedName name="_S122_TNL_18_QG">#REF!</definedName>
    <definedName name="_S122_TNL_19_QA">#REF!</definedName>
    <definedName name="_S122_TNL_19_QG">#REF!</definedName>
    <definedName name="_S122_TNL_20_QA">#REF!</definedName>
    <definedName name="_S122_TNL_20_QG">#REF!</definedName>
    <definedName name="_S122_TNL_21_QA">#REF!</definedName>
    <definedName name="_S122_TNL_21_QG">#REF!</definedName>
    <definedName name="_S122_TNL_22_QA">#REF!</definedName>
    <definedName name="_S122_TNL_22_QG">#REF!</definedName>
    <definedName name="_S122_TNL_23_QA">#REF!</definedName>
    <definedName name="_S122_TNL_23_QG">#REF!</definedName>
    <definedName name="_S122_TNL_3_QA">#REF!</definedName>
    <definedName name="_S122_TNL_3_QG">#REF!</definedName>
    <definedName name="_S122_TNL_4_QA">#REF!</definedName>
    <definedName name="_S122_TNL_4_QG">#REF!</definedName>
    <definedName name="_S122_TNL_5_QA">#REF!</definedName>
    <definedName name="_S122_TNL_5_QG">#REF!</definedName>
    <definedName name="_S122_TNL_6_QA">#REF!</definedName>
    <definedName name="_S122_TNL_6_QG">#REF!</definedName>
    <definedName name="_S122_TNL_7_QA">#REF!</definedName>
    <definedName name="_S122_TNL_7_QG">#REF!</definedName>
    <definedName name="_S122_TNL_8_QA">#REF!</definedName>
    <definedName name="_S122_TNL_8_QG">#REF!</definedName>
    <definedName name="_S122_TNL_9_QA">#REF!</definedName>
    <definedName name="_S122_TNL_9_QG">#REF!</definedName>
    <definedName name="_S122_TNL_99_QA">#REF!</definedName>
    <definedName name="_S122_TNL_99_QG">#REF!</definedName>
    <definedName name="_S123_SKA_1_QA">#REF!</definedName>
    <definedName name="_S123_SKA_1_QG">#REF!</definedName>
    <definedName name="_S123_SKA_1_QM">#REF!</definedName>
    <definedName name="_S123_SKA_10_QA">#REF!</definedName>
    <definedName name="_S123_SKA_10_QG">#REF!</definedName>
    <definedName name="_S123_SKA_10_QM">#REF!</definedName>
    <definedName name="_S123_SKA_11_QA">#REF!</definedName>
    <definedName name="_S123_SKA_11_QG">#REF!</definedName>
    <definedName name="_S123_SKA_11_QM">#REF!</definedName>
    <definedName name="_S123_SKA_12_QA">#REF!</definedName>
    <definedName name="_S123_SKA_12_QG">#REF!</definedName>
    <definedName name="_S123_SKA_12_QM">#REF!</definedName>
    <definedName name="_S123_SKA_13_QA">#REF!</definedName>
    <definedName name="_S123_SKA_13_QG">#REF!</definedName>
    <definedName name="_S123_SKA_13_QM">#REF!</definedName>
    <definedName name="_S123_SKA_14_QA">#REF!</definedName>
    <definedName name="_S123_SKA_14_QG">#REF!</definedName>
    <definedName name="_S123_SKA_14_QM">#REF!</definedName>
    <definedName name="_S123_SKA_15_QA">#REF!</definedName>
    <definedName name="_S123_SKA_15_QG">#REF!</definedName>
    <definedName name="_S123_SKA_15_QM">#REF!</definedName>
    <definedName name="_S123_SKA_16_QA">#REF!</definedName>
    <definedName name="_S123_SKA_16_QG">#REF!</definedName>
    <definedName name="_S123_SKA_16_QM">#REF!</definedName>
    <definedName name="_S123_SKA_17_QA">#REF!</definedName>
    <definedName name="_S123_SKA_17_QG">#REF!</definedName>
    <definedName name="_S123_SKA_17_QM">#REF!</definedName>
    <definedName name="_S123_SKA_18_QA">#REF!</definedName>
    <definedName name="_S123_SKA_18_QG">#REF!</definedName>
    <definedName name="_S123_SKA_18_QM">#REF!</definedName>
    <definedName name="_S123_SKA_19_QA">#REF!</definedName>
    <definedName name="_S123_SKA_19_QG">#REF!</definedName>
    <definedName name="_S123_SKA_19_QM">#REF!</definedName>
    <definedName name="_S123_SKA_2_QA">#REF!</definedName>
    <definedName name="_S123_SKA_2_QG">#REF!</definedName>
    <definedName name="_S123_SKA_2_QM">#REF!</definedName>
    <definedName name="_S123_SKA_20_QA">#REF!</definedName>
    <definedName name="_S123_SKA_20_QG">#REF!</definedName>
    <definedName name="_S123_SKA_20_QM">#REF!</definedName>
    <definedName name="_S123_SKA_21_QA">#REF!</definedName>
    <definedName name="_S123_SKA_21_QG">#REF!</definedName>
    <definedName name="_S123_SKA_21_QM">#REF!</definedName>
    <definedName name="_S123_SKA_22_QA">#REF!</definedName>
    <definedName name="_S123_SKA_22_QG">#REF!</definedName>
    <definedName name="_S123_SKA_22_QM">#REF!</definedName>
    <definedName name="_S123_SKA_23_QA">#REF!</definedName>
    <definedName name="_S123_SKA_23_QG">#REF!</definedName>
    <definedName name="_S123_SKA_23_QM">#REF!</definedName>
    <definedName name="_S123_SKA_3_QA">#REF!</definedName>
    <definedName name="_S123_SKA_3_QG">#REF!</definedName>
    <definedName name="_S123_SKA_3_QM">#REF!</definedName>
    <definedName name="_S123_SKA_4_QA">#REF!</definedName>
    <definedName name="_S123_SKA_4_QG">#REF!</definedName>
    <definedName name="_S123_SKA_4_QM">#REF!</definedName>
    <definedName name="_S123_SKA_5_QA">#REF!</definedName>
    <definedName name="_S123_SKA_5_QG">#REF!</definedName>
    <definedName name="_S123_SKA_5_QM">#REF!</definedName>
    <definedName name="_S123_SKA_6_QA">#REF!</definedName>
    <definedName name="_S123_SKA_6_QG">#REF!</definedName>
    <definedName name="_S123_SKA_6_QM">#REF!</definedName>
    <definedName name="_S123_SKA_7_QA">#REF!</definedName>
    <definedName name="_S123_SKA_7_QG">#REF!</definedName>
    <definedName name="_S123_SKA_7_QM">#REF!</definedName>
    <definedName name="_S123_SKA_8_QA">#REF!</definedName>
    <definedName name="_S123_SKA_8_QG">#REF!</definedName>
    <definedName name="_S123_SKA_8_QM">#REF!</definedName>
    <definedName name="_S123_SKA_9_QA">#REF!</definedName>
    <definedName name="_S123_SKA_9_QG">#REF!</definedName>
    <definedName name="_S123_SKA_9_QM">#REF!</definedName>
    <definedName name="_S123_SKL_1_QA">#REF!</definedName>
    <definedName name="_S123_SKL_1_QG">#REF!</definedName>
    <definedName name="_S123_SKL_10_QA">#REF!</definedName>
    <definedName name="_S123_SKL_10_QG">#REF!</definedName>
    <definedName name="_S123_SKL_11_QA">#REF!</definedName>
    <definedName name="_S123_SKL_11_QG">#REF!</definedName>
    <definedName name="_S123_SKL_12_QA">#REF!</definedName>
    <definedName name="_S123_SKL_12_QG">#REF!</definedName>
    <definedName name="_S123_SKL_13_QA">#REF!</definedName>
    <definedName name="_S123_SKL_13_QG">#REF!</definedName>
    <definedName name="_S123_SKL_14_QA">#REF!</definedName>
    <definedName name="_S123_SKL_14_QG">#REF!</definedName>
    <definedName name="_S123_SKL_15_QA">#REF!</definedName>
    <definedName name="_S123_SKL_15_QG">#REF!</definedName>
    <definedName name="_S123_SKL_16_QA">#REF!</definedName>
    <definedName name="_S123_SKL_16_QG">#REF!</definedName>
    <definedName name="_S123_SKL_17_QA">#REF!</definedName>
    <definedName name="_S123_SKL_17_QG">#REF!</definedName>
    <definedName name="_S123_SKL_18_QA">#REF!</definedName>
    <definedName name="_S123_SKL_18_QG">#REF!</definedName>
    <definedName name="_S123_SKL_19_QA">#REF!</definedName>
    <definedName name="_S123_SKL_19_QG">#REF!</definedName>
    <definedName name="_S123_SKL_20_QA">#REF!</definedName>
    <definedName name="_S123_SKL_20_QG">#REF!</definedName>
    <definedName name="_S123_SKL_21_QA">#REF!</definedName>
    <definedName name="_S123_SKL_21_QG">#REF!</definedName>
    <definedName name="_S123_SKL_22_QA">#REF!</definedName>
    <definedName name="_S123_SKL_22_QG">#REF!</definedName>
    <definedName name="_S123_SKL_23_QA">#REF!</definedName>
    <definedName name="_S123_SKL_23_QG">#REF!</definedName>
    <definedName name="_S123_SKL_3_QA">#REF!</definedName>
    <definedName name="_S123_SKL_3_QG">#REF!</definedName>
    <definedName name="_S123_SKL_4_QA">#REF!</definedName>
    <definedName name="_S123_SKL_4_QG">#REF!</definedName>
    <definedName name="_S123_SKL_5_QA">#REF!</definedName>
    <definedName name="_S123_SKL_5_QG">#REF!</definedName>
    <definedName name="_S123_SKL_6_QA">#REF!</definedName>
    <definedName name="_S123_SKL_6_QG">#REF!</definedName>
    <definedName name="_S123_SKL_7_QA">#REF!</definedName>
    <definedName name="_S123_SKL_7_QG">#REF!</definedName>
    <definedName name="_S123_SKL_8_QA">#REF!</definedName>
    <definedName name="_S123_SKL_8_QG">#REF!</definedName>
    <definedName name="_S123_SKL_9_QA">#REF!</definedName>
    <definedName name="_S123_SKL_9_QG">#REF!</definedName>
    <definedName name="_S123_SKL_99_QA">#REF!</definedName>
    <definedName name="_S123_SKL_99_QG">#REF!</definedName>
    <definedName name="_S123_SNA_1_QA">#REF!</definedName>
    <definedName name="_S123_SNA_1_QG">#REF!</definedName>
    <definedName name="_S123_SNA_10_QA">#REF!</definedName>
    <definedName name="_S123_SNA_10_QG">#REF!</definedName>
    <definedName name="_S123_SNA_11_QA">#REF!</definedName>
    <definedName name="_S123_SNA_11_QG">#REF!</definedName>
    <definedName name="_S123_SNA_12_QA">#REF!</definedName>
    <definedName name="_S123_SNA_12_QG">#REF!</definedName>
    <definedName name="_S123_SNA_13_QA">#REF!</definedName>
    <definedName name="_S123_SNA_13_QG">#REF!</definedName>
    <definedName name="_S123_SNA_14_QA">#REF!</definedName>
    <definedName name="_S123_SNA_14_QG">#REF!</definedName>
    <definedName name="_S123_SNA_15_QA">#REF!</definedName>
    <definedName name="_S123_SNA_15_QG">#REF!</definedName>
    <definedName name="_S123_SNA_16_QA">#REF!</definedName>
    <definedName name="_S123_SNA_16_QG">#REF!</definedName>
    <definedName name="_S123_SNA_17_QA">#REF!</definedName>
    <definedName name="_S123_SNA_17_QG">#REF!</definedName>
    <definedName name="_S123_SNA_18_QA">#REF!</definedName>
    <definedName name="_S123_SNA_18_QG">#REF!</definedName>
    <definedName name="_S123_SNA_19_QA">#REF!</definedName>
    <definedName name="_S123_SNA_19_QG">#REF!</definedName>
    <definedName name="_S123_SNA_2_QA">#REF!</definedName>
    <definedName name="_S123_SNA_2_QG">#REF!</definedName>
    <definedName name="_S123_SNA_20_QA">#REF!</definedName>
    <definedName name="_S123_SNA_20_QG">#REF!</definedName>
    <definedName name="_S123_SNA_21_QA">#REF!</definedName>
    <definedName name="_S123_SNA_21_QG">#REF!</definedName>
    <definedName name="_S123_SNA_22_QA">#REF!</definedName>
    <definedName name="_S123_SNA_22_QG">#REF!</definedName>
    <definedName name="_S123_SNA_23_QA">#REF!</definedName>
    <definedName name="_S123_SNA_23_QG">#REF!</definedName>
    <definedName name="_S123_SNA_3_QA">#REF!</definedName>
    <definedName name="_S123_SNA_3_QG">#REF!</definedName>
    <definedName name="_S123_SNA_4_QA">#REF!</definedName>
    <definedName name="_S123_SNA_4_QG">#REF!</definedName>
    <definedName name="_S123_SNA_5_QA">#REF!</definedName>
    <definedName name="_S123_SNA_5_QG">#REF!</definedName>
    <definedName name="_S123_SNA_6_QA">#REF!</definedName>
    <definedName name="_S123_SNA_6_QG">#REF!</definedName>
    <definedName name="_S123_SNA_7_QA">#REF!</definedName>
    <definedName name="_S123_SNA_7_QG">#REF!</definedName>
    <definedName name="_S123_SNA_8_QA">#REF!</definedName>
    <definedName name="_S123_SNA_8_QG">#REF!</definedName>
    <definedName name="_S123_SNA_9_QA">#REF!</definedName>
    <definedName name="_S123_SNA_9_QG">#REF!</definedName>
    <definedName name="_S123_SNL_1_QA">#REF!</definedName>
    <definedName name="_S123_SNL_1_QG">#REF!</definedName>
    <definedName name="_S123_SNL_10_QA">#REF!</definedName>
    <definedName name="_S123_SNL_10_QG">#REF!</definedName>
    <definedName name="_S123_SNL_11_QA">#REF!</definedName>
    <definedName name="_S123_SNL_11_QG">#REF!</definedName>
    <definedName name="_S123_SNL_12_QA">#REF!</definedName>
    <definedName name="_S123_SNL_12_QG">#REF!</definedName>
    <definedName name="_S123_SNL_13_QA">#REF!</definedName>
    <definedName name="_S123_SNL_13_QG">#REF!</definedName>
    <definedName name="_S123_SNL_14_QA">#REF!</definedName>
    <definedName name="_S123_SNL_14_QG">#REF!</definedName>
    <definedName name="_S123_SNL_15_QA">#REF!</definedName>
    <definedName name="_S123_SNL_15_QG">#REF!</definedName>
    <definedName name="_S123_SNL_16_QA">#REF!</definedName>
    <definedName name="_S123_SNL_16_QG">#REF!</definedName>
    <definedName name="_S123_SNL_17_QA">#REF!</definedName>
    <definedName name="_S123_SNL_17_QG">#REF!</definedName>
    <definedName name="_S123_SNL_18_QA">#REF!</definedName>
    <definedName name="_S123_SNL_18_QG">#REF!</definedName>
    <definedName name="_S123_SNL_19_QA">#REF!</definedName>
    <definedName name="_S123_SNL_19_QG">#REF!</definedName>
    <definedName name="_S123_SNL_20_QA">#REF!</definedName>
    <definedName name="_S123_SNL_20_QG">#REF!</definedName>
    <definedName name="_S123_SNL_21_QA">#REF!</definedName>
    <definedName name="_S123_SNL_21_QG">#REF!</definedName>
    <definedName name="_S123_SNL_22_QA">#REF!</definedName>
    <definedName name="_S123_SNL_22_QG">#REF!</definedName>
    <definedName name="_S123_SNL_23_QA">#REF!</definedName>
    <definedName name="_S123_SNL_23_QG">#REF!</definedName>
    <definedName name="_S123_SNL_3_QA">#REF!</definedName>
    <definedName name="_S123_SNL_3_QG">#REF!</definedName>
    <definedName name="_S123_SNL_4_QA">#REF!</definedName>
    <definedName name="_S123_SNL_4_QG">#REF!</definedName>
    <definedName name="_S123_SNL_5_QA">#REF!</definedName>
    <definedName name="_S123_SNL_5_QG">#REF!</definedName>
    <definedName name="_S123_SNL_6_QA">#REF!</definedName>
    <definedName name="_S123_SNL_6_QG">#REF!</definedName>
    <definedName name="_S123_SNL_7_QA">#REF!</definedName>
    <definedName name="_S123_SNL_7_QG">#REF!</definedName>
    <definedName name="_S123_SNL_8_QA">#REF!</definedName>
    <definedName name="_S123_SNL_8_QG">#REF!</definedName>
    <definedName name="_S123_SNL_9_QA">#REF!</definedName>
    <definedName name="_S123_SNL_9_QG">#REF!</definedName>
    <definedName name="_S123_SNL_99_QA">#REF!</definedName>
    <definedName name="_S123_SNL_99_QG">#REF!</definedName>
    <definedName name="_S123_TKA_1_QA">#REF!</definedName>
    <definedName name="_S123_TKA_1_QG">#REF!</definedName>
    <definedName name="_S123_TKA_10_QA">#REF!</definedName>
    <definedName name="_S123_TKA_10_QG">#REF!</definedName>
    <definedName name="_S123_TKA_11_QA">#REF!</definedName>
    <definedName name="_S123_TKA_11_QG">#REF!</definedName>
    <definedName name="_S123_TKA_12_QA">#REF!</definedName>
    <definedName name="_S123_TKA_12_QG">#REF!</definedName>
    <definedName name="_S123_TKA_13_QA">#REF!</definedName>
    <definedName name="_S123_TKA_13_QG">#REF!</definedName>
    <definedName name="_S123_TKA_14_QA">#REF!</definedName>
    <definedName name="_S123_TKA_14_QG">#REF!</definedName>
    <definedName name="_S123_TKA_15_QA">#REF!</definedName>
    <definedName name="_S123_TKA_15_QG">#REF!</definedName>
    <definedName name="_S123_TKA_16_QA">#REF!</definedName>
    <definedName name="_S123_TKA_16_QG">#REF!</definedName>
    <definedName name="_S123_TKA_17_QA">#REF!</definedName>
    <definedName name="_S123_TKA_17_QG">#REF!</definedName>
    <definedName name="_S123_TKA_18_QA">#REF!</definedName>
    <definedName name="_S123_TKA_18_QG">#REF!</definedName>
    <definedName name="_S123_TKA_19_QA">#REF!</definedName>
    <definedName name="_S123_TKA_19_QG">#REF!</definedName>
    <definedName name="_S123_TKA_2_QA">#REF!</definedName>
    <definedName name="_S123_TKA_2_QG">#REF!</definedName>
    <definedName name="_S123_TKA_20_QA">#REF!</definedName>
    <definedName name="_S123_TKA_20_QG">#REF!</definedName>
    <definedName name="_S123_TKA_21_QA">#REF!</definedName>
    <definedName name="_S123_TKA_21_QG">#REF!</definedName>
    <definedName name="_S123_TKA_22_QA">#REF!</definedName>
    <definedName name="_S123_TKA_22_QG">#REF!</definedName>
    <definedName name="_S123_TKA_23_QA">#REF!</definedName>
    <definedName name="_S123_TKA_23_QG">#REF!</definedName>
    <definedName name="_S123_TKA_3_QA">#REF!</definedName>
    <definedName name="_S123_TKA_3_QG">#REF!</definedName>
    <definedName name="_S123_TKA_4_QA">#REF!</definedName>
    <definedName name="_S123_TKA_4_QG">#REF!</definedName>
    <definedName name="_S123_TKA_5_QA">#REF!</definedName>
    <definedName name="_S123_TKA_5_QG">#REF!</definedName>
    <definedName name="_S123_TKA_6_QA">#REF!</definedName>
    <definedName name="_S123_TKA_6_QG">#REF!</definedName>
    <definedName name="_S123_TKA_7_QA">#REF!</definedName>
    <definedName name="_S123_TKA_7_QG">#REF!</definedName>
    <definedName name="_S123_TKA_8_QA">#REF!</definedName>
    <definedName name="_S123_TKA_8_QG">#REF!</definedName>
    <definedName name="_S123_TKA_9_QA">#REF!</definedName>
    <definedName name="_S123_TKA_9_QG">#REF!</definedName>
    <definedName name="_S123_TKL_1_QA">#REF!</definedName>
    <definedName name="_S123_TKL_1_QG">#REF!</definedName>
    <definedName name="_S123_TKL_10_QA">#REF!</definedName>
    <definedName name="_S123_TKL_10_QG">#REF!</definedName>
    <definedName name="_S123_TKL_11_QA">#REF!</definedName>
    <definedName name="_S123_TKL_11_QG">#REF!</definedName>
    <definedName name="_S123_TKL_12_QA">#REF!</definedName>
    <definedName name="_S123_TKL_12_QG">#REF!</definedName>
    <definedName name="_S123_TKL_13_QA">#REF!</definedName>
    <definedName name="_S123_TKL_13_QG">#REF!</definedName>
    <definedName name="_S123_TKL_14_QA">#REF!</definedName>
    <definedName name="_S123_TKL_14_QG">#REF!</definedName>
    <definedName name="_S123_TKL_15_QA">#REF!</definedName>
    <definedName name="_S123_TKL_15_QG">#REF!</definedName>
    <definedName name="_S123_TKL_16_QA">#REF!</definedName>
    <definedName name="_S123_TKL_16_QG">#REF!</definedName>
    <definedName name="_S123_TKL_17_QA">#REF!</definedName>
    <definedName name="_S123_TKL_17_QG">#REF!</definedName>
    <definedName name="_S123_TKL_18_QA">#REF!</definedName>
    <definedName name="_S123_TKL_18_QG">#REF!</definedName>
    <definedName name="_S123_TKL_19_QA">#REF!</definedName>
    <definedName name="_S123_TKL_19_QG">#REF!</definedName>
    <definedName name="_S123_TKL_20_QA">#REF!</definedName>
    <definedName name="_S123_TKL_20_QG">#REF!</definedName>
    <definedName name="_S123_TKL_21_QA">#REF!</definedName>
    <definedName name="_S123_TKL_21_QG">#REF!</definedName>
    <definedName name="_S123_TKL_22_QA">#REF!</definedName>
    <definedName name="_S123_TKL_22_QG">#REF!</definedName>
    <definedName name="_S123_TKL_23_QA">#REF!</definedName>
    <definedName name="_S123_TKL_23_QG">#REF!</definedName>
    <definedName name="_S123_TKL_3_QA">#REF!</definedName>
    <definedName name="_S123_TKL_3_QG">#REF!</definedName>
    <definedName name="_S123_TKL_4_QA">#REF!</definedName>
    <definedName name="_S123_TKL_4_QG">#REF!</definedName>
    <definedName name="_S123_TKL_5_QA">#REF!</definedName>
    <definedName name="_S123_TKL_5_QG">#REF!</definedName>
    <definedName name="_S123_TKL_6_QA">#REF!</definedName>
    <definedName name="_S123_TKL_6_QG">#REF!</definedName>
    <definedName name="_S123_TKL_7_QA">#REF!</definedName>
    <definedName name="_S123_TKL_7_QG">#REF!</definedName>
    <definedName name="_S123_TKL_8_QA">#REF!</definedName>
    <definedName name="_S123_TKL_8_QG">#REF!</definedName>
    <definedName name="_S123_TKL_9_QA">#REF!</definedName>
    <definedName name="_S123_TKL_9_QG">#REF!</definedName>
    <definedName name="_S123_TKL_99_QA">#REF!</definedName>
    <definedName name="_S123_TKL_99_QG">#REF!</definedName>
    <definedName name="_S123_TNA_1_QA">#REF!</definedName>
    <definedName name="_S123_TNA_1_QG">#REF!</definedName>
    <definedName name="_S123_TNA_10_QA">#REF!</definedName>
    <definedName name="_S123_TNA_10_QG">#REF!</definedName>
    <definedName name="_S123_TNA_11_QA">#REF!</definedName>
    <definedName name="_S123_TNA_11_QG">#REF!</definedName>
    <definedName name="_S123_TNA_12_QA">#REF!</definedName>
    <definedName name="_S123_TNA_12_QG">#REF!</definedName>
    <definedName name="_S123_TNA_13_QA">#REF!</definedName>
    <definedName name="_S123_TNA_13_QG">#REF!</definedName>
    <definedName name="_S123_TNA_14_QA">#REF!</definedName>
    <definedName name="_S123_TNA_14_QG">#REF!</definedName>
    <definedName name="_S123_TNA_15_QA">#REF!</definedName>
    <definedName name="_S123_TNA_15_QG">#REF!</definedName>
    <definedName name="_S123_TNA_16_QA">#REF!</definedName>
    <definedName name="_S123_TNA_16_QG">#REF!</definedName>
    <definedName name="_S123_TNA_17_QA">#REF!</definedName>
    <definedName name="_S123_TNA_17_QG">#REF!</definedName>
    <definedName name="_S123_TNA_18_QA">#REF!</definedName>
    <definedName name="_S123_TNA_18_QG">#REF!</definedName>
    <definedName name="_S123_TNA_19_QA">#REF!</definedName>
    <definedName name="_S123_TNA_19_QG">#REF!</definedName>
    <definedName name="_S123_TNA_2_QA">#REF!</definedName>
    <definedName name="_S123_TNA_2_QG">#REF!</definedName>
    <definedName name="_S123_TNA_20_QA">#REF!</definedName>
    <definedName name="_S123_TNA_20_QG">#REF!</definedName>
    <definedName name="_S123_TNA_21_QA">#REF!</definedName>
    <definedName name="_S123_TNA_21_QG">#REF!</definedName>
    <definedName name="_S123_TNA_22_QA">#REF!</definedName>
    <definedName name="_S123_TNA_22_QG">#REF!</definedName>
    <definedName name="_S123_TNA_23_QA">#REF!</definedName>
    <definedName name="_S123_TNA_23_QG">#REF!</definedName>
    <definedName name="_S123_TNA_3_QA">#REF!</definedName>
    <definedName name="_S123_TNA_3_QG">#REF!</definedName>
    <definedName name="_S123_TNA_4_QA">#REF!</definedName>
    <definedName name="_S123_TNA_4_QG">#REF!</definedName>
    <definedName name="_S123_TNA_5_QA">#REF!</definedName>
    <definedName name="_S123_TNA_5_QG">#REF!</definedName>
    <definedName name="_S123_TNA_6_QA">#REF!</definedName>
    <definedName name="_S123_TNA_6_QG">#REF!</definedName>
    <definedName name="_S123_TNA_7_QA">#REF!</definedName>
    <definedName name="_S123_TNA_7_QG">#REF!</definedName>
    <definedName name="_S123_TNA_8_QA">#REF!</definedName>
    <definedName name="_S123_TNA_8_QG">#REF!</definedName>
    <definedName name="_S123_TNA_9_QA">#REF!</definedName>
    <definedName name="_S123_TNA_9_QG">#REF!</definedName>
    <definedName name="_S123_TNL_1_QA">#REF!</definedName>
    <definedName name="_S123_TNL_1_QG">#REF!</definedName>
    <definedName name="_S123_TNL_10_QA">#REF!</definedName>
    <definedName name="_S123_TNL_10_QG">#REF!</definedName>
    <definedName name="_S123_TNL_11_QA">#REF!</definedName>
    <definedName name="_S123_TNL_11_QG">#REF!</definedName>
    <definedName name="_S123_TNL_12_QA">#REF!</definedName>
    <definedName name="_S123_TNL_12_QG">#REF!</definedName>
    <definedName name="_S123_TNL_13_QA">#REF!</definedName>
    <definedName name="_S123_TNL_13_QG">#REF!</definedName>
    <definedName name="_S123_TNL_14_QA">#REF!</definedName>
    <definedName name="_S123_TNL_14_QG">#REF!</definedName>
    <definedName name="_S123_TNL_15_QA">#REF!</definedName>
    <definedName name="_S123_TNL_15_QG">#REF!</definedName>
    <definedName name="_S123_TNL_16_QA">#REF!</definedName>
    <definedName name="_S123_TNL_16_QG">#REF!</definedName>
    <definedName name="_S123_TNL_17_QA">#REF!</definedName>
    <definedName name="_S123_TNL_17_QG">#REF!</definedName>
    <definedName name="_S123_TNL_18_QA">#REF!</definedName>
    <definedName name="_S123_TNL_18_QG">#REF!</definedName>
    <definedName name="_S123_TNL_19_QA">#REF!</definedName>
    <definedName name="_S123_TNL_19_QG">#REF!</definedName>
    <definedName name="_S123_TNL_20_QA">#REF!</definedName>
    <definedName name="_S123_TNL_20_QG">#REF!</definedName>
    <definedName name="_S123_TNL_21_QA">#REF!</definedName>
    <definedName name="_S123_TNL_21_QG">#REF!</definedName>
    <definedName name="_S123_TNL_22_QA">#REF!</definedName>
    <definedName name="_S123_TNL_22_QG">#REF!</definedName>
    <definedName name="_S123_TNL_23_QA">#REF!</definedName>
    <definedName name="_S123_TNL_23_QG">#REF!</definedName>
    <definedName name="_S123_TNL_3_QA">#REF!</definedName>
    <definedName name="_S123_TNL_3_QG">#REF!</definedName>
    <definedName name="_S123_TNL_4_QA">#REF!</definedName>
    <definedName name="_S123_TNL_4_QG">#REF!</definedName>
    <definedName name="_S123_TNL_5_QA">#REF!</definedName>
    <definedName name="_S123_TNL_5_QG">#REF!</definedName>
    <definedName name="_S123_TNL_6_QA">#REF!</definedName>
    <definedName name="_S123_TNL_6_QG">#REF!</definedName>
    <definedName name="_S123_TNL_7_QA">#REF!</definedName>
    <definedName name="_S123_TNL_7_QG">#REF!</definedName>
    <definedName name="_S123_TNL_8_QA">#REF!</definedName>
    <definedName name="_S123_TNL_8_QG">#REF!</definedName>
    <definedName name="_S123_TNL_9_QA">#REF!</definedName>
    <definedName name="_S123_TNL_9_QG">#REF!</definedName>
    <definedName name="_S123_TNL_99_QA">#REF!</definedName>
    <definedName name="_S123_TNL_99_QG">#REF!</definedName>
    <definedName name="_S124_SKA_1_QA">#REF!</definedName>
    <definedName name="_S124_SKA_1_QG">#REF!</definedName>
    <definedName name="_S124_SKA_10_QA">#REF!</definedName>
    <definedName name="_S124_SKA_10_QG">#REF!</definedName>
    <definedName name="_S124_SKA_11_QA">#REF!</definedName>
    <definedName name="_S124_SKA_11_QG">#REF!</definedName>
    <definedName name="_S124_SKA_12_QA">#REF!</definedName>
    <definedName name="_S124_SKA_12_QG">#REF!</definedName>
    <definedName name="_S124_SKA_13_QA">#REF!</definedName>
    <definedName name="_S124_SKA_13_QG">#REF!</definedName>
    <definedName name="_S124_SKA_14_QA">#REF!</definedName>
    <definedName name="_S124_SKA_14_QG">#REF!</definedName>
    <definedName name="_S124_SKA_15_QA">#REF!</definedName>
    <definedName name="_S124_SKA_15_QG">#REF!</definedName>
    <definedName name="_S124_SKA_16_QA">#REF!</definedName>
    <definedName name="_S124_SKA_16_QG">#REF!</definedName>
    <definedName name="_S124_SKA_17_QA">#REF!</definedName>
    <definedName name="_S124_SKA_17_QG">#REF!</definedName>
    <definedName name="_S124_SKA_18_QA">#REF!</definedName>
    <definedName name="_S124_SKA_18_QG">#REF!</definedName>
    <definedName name="_S124_SKA_19_QA">#REF!</definedName>
    <definedName name="_S124_SKA_19_QG">#REF!</definedName>
    <definedName name="_S124_SKA_2_QA">#REF!</definedName>
    <definedName name="_S124_SKA_2_QG">#REF!</definedName>
    <definedName name="_S124_SKA_20_QA">#REF!</definedName>
    <definedName name="_S124_SKA_20_QG">#REF!</definedName>
    <definedName name="_S124_SKA_21_QA">#REF!</definedName>
    <definedName name="_S124_SKA_21_QG">#REF!</definedName>
    <definedName name="_S124_SKA_22_QA">#REF!</definedName>
    <definedName name="_S124_SKA_22_QG">#REF!</definedName>
    <definedName name="_S124_SKA_23_QA">#REF!</definedName>
    <definedName name="_S124_SKA_23_QG">#REF!</definedName>
    <definedName name="_S124_SKA_3_QA">#REF!</definedName>
    <definedName name="_S124_SKA_3_QG">#REF!</definedName>
    <definedName name="_S124_SKA_4_QA">#REF!</definedName>
    <definedName name="_S124_SKA_4_QG">#REF!</definedName>
    <definedName name="_S124_SKA_5_QA">#REF!</definedName>
    <definedName name="_S124_SKA_5_QG">#REF!</definedName>
    <definedName name="_S124_SKA_6_QA">#REF!</definedName>
    <definedName name="_S124_SKA_6_QG">#REF!</definedName>
    <definedName name="_S124_SKA_7_QA">#REF!</definedName>
    <definedName name="_S124_SKA_7_QG">#REF!</definedName>
    <definedName name="_S124_SKA_8_QA">#REF!</definedName>
    <definedName name="_S124_SKA_8_QG">#REF!</definedName>
    <definedName name="_S124_SKA_9_QA">#REF!</definedName>
    <definedName name="_S124_SKA_9_QG">#REF!</definedName>
    <definedName name="_S124_SKL_1_QA">#REF!</definedName>
    <definedName name="_S124_SKL_1_QG">#REF!</definedName>
    <definedName name="_S124_SKL_10_QA">#REF!</definedName>
    <definedName name="_S124_SKL_10_QG">#REF!</definedName>
    <definedName name="_S124_SKL_11_QA">#REF!</definedName>
    <definedName name="_S124_SKL_11_QG">#REF!</definedName>
    <definedName name="_S124_SKL_12_QA">#REF!</definedName>
    <definedName name="_S124_SKL_12_QG">#REF!</definedName>
    <definedName name="_S124_SKL_13_QA">#REF!</definedName>
    <definedName name="_S124_SKL_13_QG">#REF!</definedName>
    <definedName name="_S124_SKL_14_QA">#REF!</definedName>
    <definedName name="_S124_SKL_14_QG">#REF!</definedName>
    <definedName name="_S124_SKL_15_QA">#REF!</definedName>
    <definedName name="_S124_SKL_15_QG">#REF!</definedName>
    <definedName name="_S124_SKL_16_QA">#REF!</definedName>
    <definedName name="_S124_SKL_16_QG">#REF!</definedName>
    <definedName name="_S124_SKL_17_QA">#REF!</definedName>
    <definedName name="_S124_SKL_17_QG">#REF!</definedName>
    <definedName name="_S124_SKL_18_QA">#REF!</definedName>
    <definedName name="_S124_SKL_18_QG">#REF!</definedName>
    <definedName name="_S124_SKL_19_QA">#REF!</definedName>
    <definedName name="_S124_SKL_19_QG">#REF!</definedName>
    <definedName name="_S124_SKL_20_QA">#REF!</definedName>
    <definedName name="_S124_SKL_20_QG">#REF!</definedName>
    <definedName name="_S124_SKL_21_QA">#REF!</definedName>
    <definedName name="_S124_SKL_21_QG">#REF!</definedName>
    <definedName name="_S124_SKL_22_QA">#REF!</definedName>
    <definedName name="_S124_SKL_22_QG">#REF!</definedName>
    <definedName name="_S124_SKL_23_QA">#REF!</definedName>
    <definedName name="_S124_SKL_23_QG">#REF!</definedName>
    <definedName name="_S124_SKL_3_QA">#REF!</definedName>
    <definedName name="_S124_SKL_3_QG">#REF!</definedName>
    <definedName name="_S124_SKL_4_QA">#REF!</definedName>
    <definedName name="_S124_SKL_4_QG">#REF!</definedName>
    <definedName name="_S124_SKL_5_QA">#REF!</definedName>
    <definedName name="_S124_SKL_5_QG">#REF!</definedName>
    <definedName name="_S124_SKL_6_QA">#REF!</definedName>
    <definedName name="_S124_SKL_6_QG">#REF!</definedName>
    <definedName name="_S124_SKL_7_QA">#REF!</definedName>
    <definedName name="_S124_SKL_7_QG">#REF!</definedName>
    <definedName name="_S124_SKL_8_QA">#REF!</definedName>
    <definedName name="_S124_SKL_8_QG">#REF!</definedName>
    <definedName name="_S124_SKL_9_QA">#REF!</definedName>
    <definedName name="_S124_SKL_9_QG">#REF!</definedName>
    <definedName name="_S124_SKL_99_QA">#REF!</definedName>
    <definedName name="_S124_SKL_99_QG">#REF!</definedName>
    <definedName name="_S124_SNA_1_QA">#REF!</definedName>
    <definedName name="_S124_SNA_1_QG">#REF!</definedName>
    <definedName name="_S124_SNA_10_QA">#REF!</definedName>
    <definedName name="_S124_SNA_10_QG">#REF!</definedName>
    <definedName name="_S124_SNA_11_QA">#REF!</definedName>
    <definedName name="_S124_SNA_11_QG">#REF!</definedName>
    <definedName name="_S124_SNA_12_QA">#REF!</definedName>
    <definedName name="_S124_SNA_12_QG">#REF!</definedName>
    <definedName name="_S124_SNA_13_QA">#REF!</definedName>
    <definedName name="_S124_SNA_13_QG">#REF!</definedName>
    <definedName name="_S124_SNA_14_QA">#REF!</definedName>
    <definedName name="_S124_SNA_14_QG">#REF!</definedName>
    <definedName name="_S124_SNA_15_QA">#REF!</definedName>
    <definedName name="_S124_SNA_15_QG">#REF!</definedName>
    <definedName name="_S124_SNA_16_QA">#REF!</definedName>
    <definedName name="_S124_SNA_16_QG">#REF!</definedName>
    <definedName name="_S124_SNA_17_QA">#REF!</definedName>
    <definedName name="_S124_SNA_17_QG">#REF!</definedName>
    <definedName name="_S124_SNA_18_QA">#REF!</definedName>
    <definedName name="_S124_SNA_18_QG">#REF!</definedName>
    <definedName name="_S124_SNA_19_QA">#REF!</definedName>
    <definedName name="_S124_SNA_19_QG">#REF!</definedName>
    <definedName name="_S124_SNA_2_QA">#REF!</definedName>
    <definedName name="_S124_SNA_2_QG">#REF!</definedName>
    <definedName name="_S124_SNA_20_QA">#REF!</definedName>
    <definedName name="_S124_SNA_20_QG">#REF!</definedName>
    <definedName name="_S124_SNA_21_QA">#REF!</definedName>
    <definedName name="_S124_SNA_21_QG">#REF!</definedName>
    <definedName name="_S124_SNA_22_QA">#REF!</definedName>
    <definedName name="_S124_SNA_22_QG">#REF!</definedName>
    <definedName name="_S124_SNA_23_QA">#REF!</definedName>
    <definedName name="_S124_SNA_23_QG">#REF!</definedName>
    <definedName name="_S124_SNA_3_QA">#REF!</definedName>
    <definedName name="_S124_SNA_3_QG">#REF!</definedName>
    <definedName name="_S124_SNA_4_QA">#REF!</definedName>
    <definedName name="_S124_SNA_4_QG">#REF!</definedName>
    <definedName name="_S124_SNA_5_QA">#REF!</definedName>
    <definedName name="_S124_SNA_5_QG">#REF!</definedName>
    <definedName name="_S124_SNA_6_QA">#REF!</definedName>
    <definedName name="_S124_SNA_6_QG">#REF!</definedName>
    <definedName name="_S124_SNA_7_QA">#REF!</definedName>
    <definedName name="_S124_SNA_7_QG">#REF!</definedName>
    <definedName name="_S124_SNA_8_QA">#REF!</definedName>
    <definedName name="_S124_SNA_8_QG">#REF!</definedName>
    <definedName name="_S124_SNA_9_QA">#REF!</definedName>
    <definedName name="_S124_SNA_9_QG">#REF!</definedName>
    <definedName name="_S124_SNL_1_QA">#REF!</definedName>
    <definedName name="_S124_SNL_1_QG">#REF!</definedName>
    <definedName name="_S124_SNL_10_QA">#REF!</definedName>
    <definedName name="_S124_SNL_10_QG">#REF!</definedName>
    <definedName name="_S124_SNL_11_QA">#REF!</definedName>
    <definedName name="_S124_SNL_11_QG">#REF!</definedName>
    <definedName name="_S124_SNL_12_QA">#REF!</definedName>
    <definedName name="_S124_SNL_12_QG">#REF!</definedName>
    <definedName name="_S124_SNL_13_QA">#REF!</definedName>
    <definedName name="_S124_SNL_13_QG">#REF!</definedName>
    <definedName name="_S124_SNL_14_QA">#REF!</definedName>
    <definedName name="_S124_SNL_14_QG">#REF!</definedName>
    <definedName name="_S124_SNL_15_QA">#REF!</definedName>
    <definedName name="_S124_SNL_15_QG">#REF!</definedName>
    <definedName name="_S124_SNL_16_QA">#REF!</definedName>
    <definedName name="_S124_SNL_16_QG">#REF!</definedName>
    <definedName name="_S124_SNL_17_QA">#REF!</definedName>
    <definedName name="_S124_SNL_17_QG">#REF!</definedName>
    <definedName name="_S124_SNL_18_QA">#REF!</definedName>
    <definedName name="_S124_SNL_18_QG">#REF!</definedName>
    <definedName name="_S124_SNL_19_QA">#REF!</definedName>
    <definedName name="_S124_SNL_19_QG">#REF!</definedName>
    <definedName name="_S124_SNL_20_QA">#REF!</definedName>
    <definedName name="_S124_SNL_20_QG">#REF!</definedName>
    <definedName name="_S124_SNL_21_QA">#REF!</definedName>
    <definedName name="_S124_SNL_21_QG">#REF!</definedName>
    <definedName name="_S124_SNL_22_QA">#REF!</definedName>
    <definedName name="_S124_SNL_22_QG">#REF!</definedName>
    <definedName name="_S124_SNL_23_QA">#REF!</definedName>
    <definedName name="_S124_SNL_23_QG">#REF!</definedName>
    <definedName name="_S124_SNL_3_QA">#REF!</definedName>
    <definedName name="_S124_SNL_3_QG">#REF!</definedName>
    <definedName name="_S124_SNL_4_QA">#REF!</definedName>
    <definedName name="_S124_SNL_4_QG">#REF!</definedName>
    <definedName name="_S124_SNL_5_QA">#REF!</definedName>
    <definedName name="_S124_SNL_5_QG">#REF!</definedName>
    <definedName name="_S124_SNL_6_QA">#REF!</definedName>
    <definedName name="_S124_SNL_6_QG">#REF!</definedName>
    <definedName name="_S124_SNL_7_QA">#REF!</definedName>
    <definedName name="_S124_SNL_7_QG">#REF!</definedName>
    <definedName name="_S124_SNL_8_QA">#REF!</definedName>
    <definedName name="_S124_SNL_8_QG">#REF!</definedName>
    <definedName name="_S124_SNL_9_QA">#REF!</definedName>
    <definedName name="_S124_SNL_9_QG">#REF!</definedName>
    <definedName name="_S124_SNL_99_QA">#REF!</definedName>
    <definedName name="_S124_SNL_99_QG">#REF!</definedName>
    <definedName name="_S124_TKA_1_QA">#REF!</definedName>
    <definedName name="_S124_TKA_1_QG">#REF!</definedName>
    <definedName name="_S124_TKA_10_QA">#REF!</definedName>
    <definedName name="_S124_TKA_10_QG">#REF!</definedName>
    <definedName name="_S124_TKA_11_QA">#REF!</definedName>
    <definedName name="_S124_TKA_11_QG">#REF!</definedName>
    <definedName name="_S124_TKA_12_QA">#REF!</definedName>
    <definedName name="_S124_TKA_12_QG">#REF!</definedName>
    <definedName name="_S124_TKA_13_QA">#REF!</definedName>
    <definedName name="_S124_TKA_13_QG">#REF!</definedName>
    <definedName name="_S124_TKA_14_QA">#REF!</definedName>
    <definedName name="_S124_TKA_14_QG">#REF!</definedName>
    <definedName name="_S124_TKA_15_QA">#REF!</definedName>
    <definedName name="_S124_TKA_15_QG">#REF!</definedName>
    <definedName name="_S124_TKA_16_QA">#REF!</definedName>
    <definedName name="_S124_TKA_16_QG">#REF!</definedName>
    <definedName name="_S124_TKA_17_QA">#REF!</definedName>
    <definedName name="_S124_TKA_17_QG">#REF!</definedName>
    <definedName name="_S124_TKA_18_QA">#REF!</definedName>
    <definedName name="_S124_TKA_18_QG">#REF!</definedName>
    <definedName name="_S124_TKA_19_QA">#REF!</definedName>
    <definedName name="_S124_TKA_19_QG">#REF!</definedName>
    <definedName name="_S124_TKA_2_QA">#REF!</definedName>
    <definedName name="_S124_TKA_2_QG">#REF!</definedName>
    <definedName name="_S124_TKA_20_QA">#REF!</definedName>
    <definedName name="_S124_TKA_20_QG">#REF!</definedName>
    <definedName name="_S124_TKA_21_QA">#REF!</definedName>
    <definedName name="_S124_TKA_21_QG">#REF!</definedName>
    <definedName name="_S124_TKA_22_QA">#REF!</definedName>
    <definedName name="_S124_TKA_22_QG">#REF!</definedName>
    <definedName name="_S124_TKA_23_QA">#REF!</definedName>
    <definedName name="_S124_TKA_23_QG">#REF!</definedName>
    <definedName name="_S124_TKA_3_QA">#REF!</definedName>
    <definedName name="_S124_TKA_3_QG">#REF!</definedName>
    <definedName name="_S124_TKA_4_QA">#REF!</definedName>
    <definedName name="_S124_TKA_4_QG">#REF!</definedName>
    <definedName name="_S124_TKA_5_QA">#REF!</definedName>
    <definedName name="_S124_TKA_5_QG">#REF!</definedName>
    <definedName name="_S124_TKA_6_QA">#REF!</definedName>
    <definedName name="_S124_TKA_6_QG">#REF!</definedName>
    <definedName name="_S124_TKA_7_QA">#REF!</definedName>
    <definedName name="_S124_TKA_7_QG">#REF!</definedName>
    <definedName name="_S124_TKA_8_QA">#REF!</definedName>
    <definedName name="_S124_TKA_8_QG">#REF!</definedName>
    <definedName name="_S124_TKA_9_QA">#REF!</definedName>
    <definedName name="_S124_TKA_9_QG">#REF!</definedName>
    <definedName name="_S124_TKL_1_QA">#REF!</definedName>
    <definedName name="_S124_TKL_1_QG">#REF!</definedName>
    <definedName name="_S124_TKL_10_QA">#REF!</definedName>
    <definedName name="_S124_TKL_10_QG">#REF!</definedName>
    <definedName name="_S124_TKL_11_QA">#REF!</definedName>
    <definedName name="_S124_TKL_11_QG">#REF!</definedName>
    <definedName name="_S124_TKL_12_QA">#REF!</definedName>
    <definedName name="_S124_TKL_12_QG">#REF!</definedName>
    <definedName name="_S124_TKL_13_QA">#REF!</definedName>
    <definedName name="_S124_TKL_13_QG">#REF!</definedName>
    <definedName name="_S124_TKL_14_QA">#REF!</definedName>
    <definedName name="_S124_TKL_14_QG">#REF!</definedName>
    <definedName name="_S124_TKL_15_QA">#REF!</definedName>
    <definedName name="_S124_TKL_15_QG">#REF!</definedName>
    <definedName name="_S124_TKL_16_QA">#REF!</definedName>
    <definedName name="_S124_TKL_16_QG">#REF!</definedName>
    <definedName name="_S124_TKL_17_QA">#REF!</definedName>
    <definedName name="_S124_TKL_17_QG">#REF!</definedName>
    <definedName name="_S124_TKL_18_QA">#REF!</definedName>
    <definedName name="_S124_TKL_18_QG">#REF!</definedName>
    <definedName name="_S124_TKL_19_QA">#REF!</definedName>
    <definedName name="_S124_TKL_19_QG">#REF!</definedName>
    <definedName name="_S124_TKL_20_QA">#REF!</definedName>
    <definedName name="_S124_TKL_20_QG">#REF!</definedName>
    <definedName name="_S124_TKL_21_QA">#REF!</definedName>
    <definedName name="_S124_TKL_21_QG">#REF!</definedName>
    <definedName name="_S124_TKL_22_QA">#REF!</definedName>
    <definedName name="_S124_TKL_22_QG">#REF!</definedName>
    <definedName name="_S124_TKL_23_QA">#REF!</definedName>
    <definedName name="_S124_TKL_23_QG">#REF!</definedName>
    <definedName name="_S124_TKL_3_QA">#REF!</definedName>
    <definedName name="_S124_TKL_3_QG">#REF!</definedName>
    <definedName name="_S124_TKL_4_QA">#REF!</definedName>
    <definedName name="_S124_TKL_4_QG">#REF!</definedName>
    <definedName name="_S124_TKL_5_QA">#REF!</definedName>
    <definedName name="_S124_TKL_5_QG">#REF!</definedName>
    <definedName name="_S124_TKL_6_QA">#REF!</definedName>
    <definedName name="_S124_TKL_6_QG">#REF!</definedName>
    <definedName name="_S124_TKL_7_QA">#REF!</definedName>
    <definedName name="_S124_TKL_7_QG">#REF!</definedName>
    <definedName name="_S124_TKL_8_QA">#REF!</definedName>
    <definedName name="_S124_TKL_8_QG">#REF!</definedName>
    <definedName name="_S124_TKL_9_QA">#REF!</definedName>
    <definedName name="_S124_TKL_9_QG">#REF!</definedName>
    <definedName name="_S124_TKL_99_QA">#REF!</definedName>
    <definedName name="_S124_TKL_99_QG">#REF!</definedName>
    <definedName name="_S124_TNA_1_QA">#REF!</definedName>
    <definedName name="_S124_TNA_1_QG">#REF!</definedName>
    <definedName name="_S124_TNA_10_QA">#REF!</definedName>
    <definedName name="_S124_TNA_10_QG">#REF!</definedName>
    <definedName name="_S124_TNA_11_QA">#REF!</definedName>
    <definedName name="_S124_TNA_11_QG">#REF!</definedName>
    <definedName name="_S124_TNA_12_QA">#REF!</definedName>
    <definedName name="_S124_TNA_12_QG">#REF!</definedName>
    <definedName name="_S124_TNA_13_QA">#REF!</definedName>
    <definedName name="_S124_TNA_13_QG">#REF!</definedName>
    <definedName name="_S124_TNA_14_QA">#REF!</definedName>
    <definedName name="_S124_TNA_14_QG">#REF!</definedName>
    <definedName name="_S124_TNA_15_QA">#REF!</definedName>
    <definedName name="_S124_TNA_15_QG">#REF!</definedName>
    <definedName name="_S124_TNA_16_QA">#REF!</definedName>
    <definedName name="_S124_TNA_16_QG">#REF!</definedName>
    <definedName name="_S124_TNA_17_QA">#REF!</definedName>
    <definedName name="_S124_TNA_17_QG">#REF!</definedName>
    <definedName name="_S124_TNA_18_QA">#REF!</definedName>
    <definedName name="_S124_TNA_18_QG">#REF!</definedName>
    <definedName name="_S124_TNA_19_QA">#REF!</definedName>
    <definedName name="_S124_TNA_19_QG">#REF!</definedName>
    <definedName name="_S124_TNA_2_QA">#REF!</definedName>
    <definedName name="_S124_TNA_2_QG">#REF!</definedName>
    <definedName name="_S124_TNA_20_QA">#REF!</definedName>
    <definedName name="_S124_TNA_20_QG">#REF!</definedName>
    <definedName name="_S124_TNA_21_QA">#REF!</definedName>
    <definedName name="_S124_TNA_21_QG">#REF!</definedName>
    <definedName name="_S124_TNA_22_QA">#REF!</definedName>
    <definedName name="_S124_TNA_22_QG">#REF!</definedName>
    <definedName name="_S124_TNA_23_QA">#REF!</definedName>
    <definedName name="_S124_TNA_23_QG">#REF!</definedName>
    <definedName name="_S124_TNA_3_QA">#REF!</definedName>
    <definedName name="_S124_TNA_3_QG">#REF!</definedName>
    <definedName name="_S124_TNA_4_QA">#REF!</definedName>
    <definedName name="_S124_TNA_4_QG">#REF!</definedName>
    <definedName name="_S124_TNA_5_QA">#REF!</definedName>
    <definedName name="_S124_TNA_5_QG">#REF!</definedName>
    <definedName name="_S124_TNA_6_QA">#REF!</definedName>
    <definedName name="_S124_TNA_6_QG">#REF!</definedName>
    <definedName name="_S124_TNA_7_QA">#REF!</definedName>
    <definedName name="_S124_TNA_7_QG">#REF!</definedName>
    <definedName name="_S124_TNA_8_QA">#REF!</definedName>
    <definedName name="_S124_TNA_8_QG">#REF!</definedName>
    <definedName name="_S124_TNA_9_QA">#REF!</definedName>
    <definedName name="_S124_TNA_9_QG">#REF!</definedName>
    <definedName name="_S124_TNL_1_QA">#REF!</definedName>
    <definedName name="_S124_TNL_1_QG">#REF!</definedName>
    <definedName name="_S124_TNL_10_QA">#REF!</definedName>
    <definedName name="_S124_TNL_10_QG">#REF!</definedName>
    <definedName name="_S124_TNL_11_QA">#REF!</definedName>
    <definedName name="_S124_TNL_11_QG">#REF!</definedName>
    <definedName name="_S124_TNL_12_QA">#REF!</definedName>
    <definedName name="_S124_TNL_12_QG">#REF!</definedName>
    <definedName name="_S124_TNL_13_QA">#REF!</definedName>
    <definedName name="_S124_TNL_13_QG">#REF!</definedName>
    <definedName name="_S124_TNL_14_QA">#REF!</definedName>
    <definedName name="_S124_TNL_14_QG">#REF!</definedName>
    <definedName name="_S124_TNL_15_QA">#REF!</definedName>
    <definedName name="_S124_TNL_15_QG">#REF!</definedName>
    <definedName name="_S124_TNL_16_QA">#REF!</definedName>
    <definedName name="_S124_TNL_16_QG">#REF!</definedName>
    <definedName name="_S124_TNL_17_QA">#REF!</definedName>
    <definedName name="_S124_TNL_17_QG">#REF!</definedName>
    <definedName name="_S124_TNL_18_QA">#REF!</definedName>
    <definedName name="_S124_TNL_18_QG">#REF!</definedName>
    <definedName name="_S124_TNL_19_QA">#REF!</definedName>
    <definedName name="_S124_TNL_19_QG">#REF!</definedName>
    <definedName name="_S124_TNL_20_QA">#REF!</definedName>
    <definedName name="_S124_TNL_20_QG">#REF!</definedName>
    <definedName name="_S124_TNL_21_QA">#REF!</definedName>
    <definedName name="_S124_TNL_21_QG">#REF!</definedName>
    <definedName name="_S124_TNL_22_QA">#REF!</definedName>
    <definedName name="_S124_TNL_22_QG">#REF!</definedName>
    <definedName name="_S124_TNL_23_QA">#REF!</definedName>
    <definedName name="_S124_TNL_23_QG">#REF!</definedName>
    <definedName name="_S124_TNL_3_QA">#REF!</definedName>
    <definedName name="_S124_TNL_3_QG">#REF!</definedName>
    <definedName name="_S124_TNL_4_QA">#REF!</definedName>
    <definedName name="_S124_TNL_4_QG">#REF!</definedName>
    <definedName name="_S124_TNL_5_QA">#REF!</definedName>
    <definedName name="_S124_TNL_5_QG">#REF!</definedName>
    <definedName name="_S124_TNL_6_QA">#REF!</definedName>
    <definedName name="_S124_TNL_6_QG">#REF!</definedName>
    <definedName name="_S124_TNL_7_QA">#REF!</definedName>
    <definedName name="_S124_TNL_7_QG">#REF!</definedName>
    <definedName name="_S124_TNL_8_QA">#REF!</definedName>
    <definedName name="_S124_TNL_8_QG">#REF!</definedName>
    <definedName name="_S124_TNL_9_QA">#REF!</definedName>
    <definedName name="_S124_TNL_9_QG">#REF!</definedName>
    <definedName name="_S124_TNL_99_QA">#REF!</definedName>
    <definedName name="_S124_TNL_99_QG">#REF!</definedName>
    <definedName name="_S125_SKA_1_QA">#REF!</definedName>
    <definedName name="_S125_SKA_1_QG">#REF!</definedName>
    <definedName name="_S125_SKA_10_QA">#REF!</definedName>
    <definedName name="_S125_SKA_10_QG">#REF!</definedName>
    <definedName name="_S125_SKA_11_QA">#REF!</definedName>
    <definedName name="_S125_SKA_11_QG">#REF!</definedName>
    <definedName name="_S125_SKA_12_QA">#REF!</definedName>
    <definedName name="_S125_SKA_12_QG">#REF!</definedName>
    <definedName name="_S125_SKA_13_QA">#REF!</definedName>
    <definedName name="_S125_SKA_13_QG">#REF!</definedName>
    <definedName name="_S125_SKA_14_QA">#REF!</definedName>
    <definedName name="_S125_SKA_14_QG">#REF!</definedName>
    <definedName name="_S125_SKA_15_QA">#REF!</definedName>
    <definedName name="_S125_SKA_15_QG">#REF!</definedName>
    <definedName name="_S125_SKA_16_QA">#REF!</definedName>
    <definedName name="_S125_SKA_16_QG">#REF!</definedName>
    <definedName name="_S125_SKA_17_QA">#REF!</definedName>
    <definedName name="_S125_SKA_17_QG">#REF!</definedName>
    <definedName name="_S125_SKA_18_QA">#REF!</definedName>
    <definedName name="_S125_SKA_18_QG">#REF!</definedName>
    <definedName name="_S125_SKA_19_QA">#REF!</definedName>
    <definedName name="_S125_SKA_19_QG">#REF!</definedName>
    <definedName name="_S125_SKA_2_QA">#REF!</definedName>
    <definedName name="_S125_SKA_2_QG">#REF!</definedName>
    <definedName name="_S125_SKA_20_QA">#REF!</definedName>
    <definedName name="_S125_SKA_20_QG">#REF!</definedName>
    <definedName name="_S125_SKA_21_QA">#REF!</definedName>
    <definedName name="_S125_SKA_21_QG">#REF!</definedName>
    <definedName name="_S125_SKA_22_QA">#REF!</definedName>
    <definedName name="_S125_SKA_22_QG">#REF!</definedName>
    <definedName name="_S125_SKA_23_QA">#REF!</definedName>
    <definedName name="_S125_SKA_23_QG">#REF!</definedName>
    <definedName name="_S125_SKA_3_QA">#REF!</definedName>
    <definedName name="_S125_SKA_3_QG">#REF!</definedName>
    <definedName name="_S125_SKA_4_QA">#REF!</definedName>
    <definedName name="_S125_SKA_4_QG">#REF!</definedName>
    <definedName name="_S125_SKA_5_QA">#REF!</definedName>
    <definedName name="_S125_SKA_5_QG">#REF!</definedName>
    <definedName name="_S125_SKA_6_QA">#REF!</definedName>
    <definedName name="_S125_SKA_6_QG">#REF!</definedName>
    <definedName name="_S125_SKA_7_QA">#REF!</definedName>
    <definedName name="_S125_SKA_7_QG">#REF!</definedName>
    <definedName name="_S125_SKA_8_QA">#REF!</definedName>
    <definedName name="_S125_SKA_8_QG">#REF!</definedName>
    <definedName name="_S125_SKA_9_QA">#REF!</definedName>
    <definedName name="_S125_SKA_9_QG">#REF!</definedName>
    <definedName name="_S125_SKL_1_QA">#REF!</definedName>
    <definedName name="_S125_SKL_1_QG">#REF!</definedName>
    <definedName name="_S125_SKL_10_QA">#REF!</definedName>
    <definedName name="_S125_SKL_10_QG">#REF!</definedName>
    <definedName name="_S125_SKL_11_QA">#REF!</definedName>
    <definedName name="_S125_SKL_11_QG">#REF!</definedName>
    <definedName name="_S125_SKL_12_QA">#REF!</definedName>
    <definedName name="_S125_SKL_12_QG">#REF!</definedName>
    <definedName name="_S125_SKL_13_QA">#REF!</definedName>
    <definedName name="_S125_SKL_13_QG">#REF!</definedName>
    <definedName name="_S125_SKL_14_QA">#REF!</definedName>
    <definedName name="_S125_SKL_14_QG">#REF!</definedName>
    <definedName name="_S125_SKL_15_QA">#REF!</definedName>
    <definedName name="_S125_SKL_15_QG">#REF!</definedName>
    <definedName name="_S125_SKL_16_QA">#REF!</definedName>
    <definedName name="_S125_SKL_16_QG">#REF!</definedName>
    <definedName name="_S125_SKL_17_QA">#REF!</definedName>
    <definedName name="_S125_SKL_17_QG">#REF!</definedName>
    <definedName name="_S125_SKL_18_QA">#REF!</definedName>
    <definedName name="_S125_SKL_18_QG">#REF!</definedName>
    <definedName name="_S125_SKL_19_QA">#REF!</definedName>
    <definedName name="_S125_SKL_19_QG">#REF!</definedName>
    <definedName name="_S125_SKL_20_QA">#REF!</definedName>
    <definedName name="_S125_SKL_20_QG">#REF!</definedName>
    <definedName name="_S125_SKL_21_QA">#REF!</definedName>
    <definedName name="_S125_SKL_21_QG">#REF!</definedName>
    <definedName name="_S125_SKL_22_QA">#REF!</definedName>
    <definedName name="_S125_SKL_22_QG">#REF!</definedName>
    <definedName name="_S125_SKL_23_QA">#REF!</definedName>
    <definedName name="_S125_SKL_23_QG">#REF!</definedName>
    <definedName name="_S125_SKL_3_QA">#REF!</definedName>
    <definedName name="_S125_SKL_3_QG">#REF!</definedName>
    <definedName name="_S125_SKL_4_QA">#REF!</definedName>
    <definedName name="_S125_SKL_4_QG">#REF!</definedName>
    <definedName name="_S125_SKL_5_QA">#REF!</definedName>
    <definedName name="_S125_SKL_5_QG">#REF!</definedName>
    <definedName name="_S125_SKL_6_QA">#REF!</definedName>
    <definedName name="_S125_SKL_6_QG">#REF!</definedName>
    <definedName name="_S125_SKL_7_QA">#REF!</definedName>
    <definedName name="_S125_SKL_7_QG">#REF!</definedName>
    <definedName name="_S125_SKL_8_QA">#REF!</definedName>
    <definedName name="_S125_SKL_8_QG">#REF!</definedName>
    <definedName name="_S125_SKL_9_QA">#REF!</definedName>
    <definedName name="_S125_SKL_9_QG">#REF!</definedName>
    <definedName name="_S125_SKL_99_QA">#REF!</definedName>
    <definedName name="_S125_SKL_99_QG">#REF!</definedName>
    <definedName name="_S125_SNA_1_QA">#REF!</definedName>
    <definedName name="_S125_SNA_1_QG">#REF!</definedName>
    <definedName name="_S125_SNA_10_QA">#REF!</definedName>
    <definedName name="_S125_SNA_10_QG">#REF!</definedName>
    <definedName name="_S125_SNA_11_QA">#REF!</definedName>
    <definedName name="_S125_SNA_11_QG">#REF!</definedName>
    <definedName name="_S125_SNA_12_QA">#REF!</definedName>
    <definedName name="_S125_SNA_12_QG">#REF!</definedName>
    <definedName name="_S125_SNA_13_QA">#REF!</definedName>
    <definedName name="_S125_SNA_13_QG">#REF!</definedName>
    <definedName name="_S125_SNA_14_QA">#REF!</definedName>
    <definedName name="_S125_SNA_14_QG">#REF!</definedName>
    <definedName name="_S125_SNA_15_QA">#REF!</definedName>
    <definedName name="_S125_SNA_15_QG">#REF!</definedName>
    <definedName name="_S125_SNA_16_QA">#REF!</definedName>
    <definedName name="_S125_SNA_16_QG">#REF!</definedName>
    <definedName name="_S125_SNA_17_QA">#REF!</definedName>
    <definedName name="_S125_SNA_17_QG">#REF!</definedName>
    <definedName name="_S125_SNA_18_QA">#REF!</definedName>
    <definedName name="_S125_SNA_18_QG">#REF!</definedName>
    <definedName name="_S125_SNA_19_QA">#REF!</definedName>
    <definedName name="_S125_SNA_19_QG">#REF!</definedName>
    <definedName name="_S125_SNA_2_QA">#REF!</definedName>
    <definedName name="_S125_SNA_2_QG">#REF!</definedName>
    <definedName name="_S125_SNA_20_QA">#REF!</definedName>
    <definedName name="_S125_SNA_20_QG">#REF!</definedName>
    <definedName name="_S125_SNA_21_QA">#REF!</definedName>
    <definedName name="_S125_SNA_21_QG">#REF!</definedName>
    <definedName name="_S125_SNA_22_QA">#REF!</definedName>
    <definedName name="_S125_SNA_22_QG">#REF!</definedName>
    <definedName name="_S125_SNA_23_QA">#REF!</definedName>
    <definedName name="_S125_SNA_23_QG">#REF!</definedName>
    <definedName name="_S125_SNA_3_QA">#REF!</definedName>
    <definedName name="_S125_SNA_3_QG">#REF!</definedName>
    <definedName name="_S125_SNA_4_QA">#REF!</definedName>
    <definedName name="_S125_SNA_4_QG">#REF!</definedName>
    <definedName name="_S125_SNA_5_QA">#REF!</definedName>
    <definedName name="_S125_SNA_5_QG">#REF!</definedName>
    <definedName name="_S125_SNA_6_QA">#REF!</definedName>
    <definedName name="_S125_SNA_6_QG">#REF!</definedName>
    <definedName name="_S125_SNA_7_QA">#REF!</definedName>
    <definedName name="_S125_SNA_7_QG">#REF!</definedName>
    <definedName name="_S125_SNA_8_QA">#REF!</definedName>
    <definedName name="_S125_SNA_8_QG">#REF!</definedName>
    <definedName name="_S125_SNA_9_QA">#REF!</definedName>
    <definedName name="_S125_SNA_9_QG">#REF!</definedName>
    <definedName name="_S125_SNL_1_QA">#REF!</definedName>
    <definedName name="_S125_SNL_1_QG">#REF!</definedName>
    <definedName name="_S125_SNL_10_QA">#REF!</definedName>
    <definedName name="_S125_SNL_10_QG">#REF!</definedName>
    <definedName name="_S125_SNL_11_QA">#REF!</definedName>
    <definedName name="_S125_SNL_11_QG">#REF!</definedName>
    <definedName name="_S125_SNL_12_QA">#REF!</definedName>
    <definedName name="_S125_SNL_12_QG">#REF!</definedName>
    <definedName name="_S125_SNL_13_QA">#REF!</definedName>
    <definedName name="_S125_SNL_13_QG">#REF!</definedName>
    <definedName name="_S125_SNL_14_QA">#REF!</definedName>
    <definedName name="_S125_SNL_14_QG">#REF!</definedName>
    <definedName name="_S125_SNL_15_QA">#REF!</definedName>
    <definedName name="_S125_SNL_15_QG">#REF!</definedName>
    <definedName name="_S125_SNL_16_QA">#REF!</definedName>
    <definedName name="_S125_SNL_16_QG">#REF!</definedName>
    <definedName name="_S125_SNL_17_QA">#REF!</definedName>
    <definedName name="_S125_SNL_17_QG">#REF!</definedName>
    <definedName name="_S125_SNL_18_QA">#REF!</definedName>
    <definedName name="_S125_SNL_18_QG">#REF!</definedName>
    <definedName name="_S125_SNL_19_QA">#REF!</definedName>
    <definedName name="_S125_SNL_19_QG">#REF!</definedName>
    <definedName name="_S125_SNL_20_QA">#REF!</definedName>
    <definedName name="_S125_SNL_20_QG">#REF!</definedName>
    <definedName name="_S125_SNL_21_QA">#REF!</definedName>
    <definedName name="_S125_SNL_21_QG">#REF!</definedName>
    <definedName name="_S125_SNL_22_QA">#REF!</definedName>
    <definedName name="_S125_SNL_22_QG">#REF!</definedName>
    <definedName name="_S125_SNL_23_QA">#REF!</definedName>
    <definedName name="_S125_SNL_23_QG">#REF!</definedName>
    <definedName name="_S125_SNL_3_QA">#REF!</definedName>
    <definedName name="_S125_SNL_3_QG">#REF!</definedName>
    <definedName name="_S125_SNL_4_QA">#REF!</definedName>
    <definedName name="_S125_SNL_4_QG">#REF!</definedName>
    <definedName name="_S125_SNL_5_QA">#REF!</definedName>
    <definedName name="_S125_SNL_5_QG">#REF!</definedName>
    <definedName name="_S125_SNL_6_QA">#REF!</definedName>
    <definedName name="_S125_SNL_6_QG">#REF!</definedName>
    <definedName name="_S125_SNL_7_QA">#REF!</definedName>
    <definedName name="_S125_SNL_7_QG">#REF!</definedName>
    <definedName name="_S125_SNL_8_QA">#REF!</definedName>
    <definedName name="_S125_SNL_8_QG">#REF!</definedName>
    <definedName name="_S125_SNL_9_QA">#REF!</definedName>
    <definedName name="_S125_SNL_9_QG">#REF!</definedName>
    <definedName name="_S125_SNL_99_QA">#REF!</definedName>
    <definedName name="_S125_SNL_99_QG">#REF!</definedName>
    <definedName name="_S125_TKA_1_QA">#REF!</definedName>
    <definedName name="_S125_TKA_1_QG">#REF!</definedName>
    <definedName name="_S125_TKA_10_QA">#REF!</definedName>
    <definedName name="_S125_TKA_10_QG">#REF!</definedName>
    <definedName name="_S125_TKA_11_QA">#REF!</definedName>
    <definedName name="_S125_TKA_11_QG">#REF!</definedName>
    <definedName name="_S125_TKA_12_QA">#REF!</definedName>
    <definedName name="_S125_TKA_12_QG">#REF!</definedName>
    <definedName name="_S125_TKA_13_QA">#REF!</definedName>
    <definedName name="_S125_TKA_13_QG">#REF!</definedName>
    <definedName name="_S125_TKA_14_QA">#REF!</definedName>
    <definedName name="_S125_TKA_14_QG">#REF!</definedName>
    <definedName name="_S125_TKA_15_QA">#REF!</definedName>
    <definedName name="_S125_TKA_15_QG">#REF!</definedName>
    <definedName name="_S125_TKA_16_QA">#REF!</definedName>
    <definedName name="_S125_TKA_16_QG">#REF!</definedName>
    <definedName name="_S125_TKA_17_QA">#REF!</definedName>
    <definedName name="_S125_TKA_17_QG">#REF!</definedName>
    <definedName name="_S125_TKA_18_QA">#REF!</definedName>
    <definedName name="_S125_TKA_18_QG">#REF!</definedName>
    <definedName name="_S125_TKA_19_QA">#REF!</definedName>
    <definedName name="_S125_TKA_19_QG">#REF!</definedName>
    <definedName name="_S125_TKA_2_QA">#REF!</definedName>
    <definedName name="_S125_TKA_2_QG">#REF!</definedName>
    <definedName name="_S125_TKA_20_QA">#REF!</definedName>
    <definedName name="_S125_TKA_20_QG">#REF!</definedName>
    <definedName name="_S125_TKA_21_QA">#REF!</definedName>
    <definedName name="_S125_TKA_21_QG">#REF!</definedName>
    <definedName name="_S125_TKA_22_QA">#REF!</definedName>
    <definedName name="_S125_TKA_22_QG">#REF!</definedName>
    <definedName name="_S125_TKA_23_QA">#REF!</definedName>
    <definedName name="_S125_TKA_23_QG">#REF!</definedName>
    <definedName name="_S125_TKA_3_QA">#REF!</definedName>
    <definedName name="_S125_TKA_3_QG">#REF!</definedName>
    <definedName name="_S125_TKA_4_QA">#REF!</definedName>
    <definedName name="_S125_TKA_4_QG">#REF!</definedName>
    <definedName name="_S125_TKA_5_QA">#REF!</definedName>
    <definedName name="_S125_TKA_5_QG">#REF!</definedName>
    <definedName name="_S125_TKA_6_QA">#REF!</definedName>
    <definedName name="_S125_TKA_6_QG">#REF!</definedName>
    <definedName name="_S125_TKA_7_QA">#REF!</definedName>
    <definedName name="_S125_TKA_7_QG">#REF!</definedName>
    <definedName name="_S125_TKA_8_QA">#REF!</definedName>
    <definedName name="_S125_TKA_8_QG">#REF!</definedName>
    <definedName name="_S125_TKA_9_QA">#REF!</definedName>
    <definedName name="_S125_TKA_9_QG">#REF!</definedName>
    <definedName name="_S125_TKL_1_QA">#REF!</definedName>
    <definedName name="_S125_TKL_1_QG">#REF!</definedName>
    <definedName name="_S125_TKL_10_QA">#REF!</definedName>
    <definedName name="_S125_TKL_10_QG">#REF!</definedName>
    <definedName name="_S125_TKL_11_QA">#REF!</definedName>
    <definedName name="_S125_TKL_11_QG">#REF!</definedName>
    <definedName name="_S125_TKL_12_QA">#REF!</definedName>
    <definedName name="_S125_TKL_12_QG">#REF!</definedName>
    <definedName name="_S125_TKL_13_QA">#REF!</definedName>
    <definedName name="_S125_TKL_13_QG">#REF!</definedName>
    <definedName name="_S125_TKL_14_QA">#REF!</definedName>
    <definedName name="_S125_TKL_14_QG">#REF!</definedName>
    <definedName name="_S125_TKL_15_QA">#REF!</definedName>
    <definedName name="_S125_TKL_15_QG">#REF!</definedName>
    <definedName name="_S125_TKL_16_QA">#REF!</definedName>
    <definedName name="_S125_TKL_16_QG">#REF!</definedName>
    <definedName name="_S125_TKL_17_QA">#REF!</definedName>
    <definedName name="_S125_TKL_17_QG">#REF!</definedName>
    <definedName name="_S125_TKL_18_QA">#REF!</definedName>
    <definedName name="_S125_TKL_18_QG">#REF!</definedName>
    <definedName name="_S125_TKL_19_QA">#REF!</definedName>
    <definedName name="_S125_TKL_19_QG">#REF!</definedName>
    <definedName name="_S125_TKL_20_QA">#REF!</definedName>
    <definedName name="_S125_TKL_20_QG">#REF!</definedName>
    <definedName name="_S125_TKL_21_QA">#REF!</definedName>
    <definedName name="_S125_TKL_21_QG">#REF!</definedName>
    <definedName name="_S125_TKL_22_QA">#REF!</definedName>
    <definedName name="_S125_TKL_22_QG">#REF!</definedName>
    <definedName name="_S125_TKL_23_QA">#REF!</definedName>
    <definedName name="_S125_TKL_23_QG">#REF!</definedName>
    <definedName name="_S125_TKL_3_QA">#REF!</definedName>
    <definedName name="_S125_TKL_3_QG">#REF!</definedName>
    <definedName name="_S125_TKL_4_QA">#REF!</definedName>
    <definedName name="_S125_TKL_4_QG">#REF!</definedName>
    <definedName name="_S125_TKL_5_QA">#REF!</definedName>
    <definedName name="_S125_TKL_5_QG">#REF!</definedName>
    <definedName name="_S125_TKL_6_QA">#REF!</definedName>
    <definedName name="_S125_TKL_6_QG">#REF!</definedName>
    <definedName name="_S125_TKL_7_QA">#REF!</definedName>
    <definedName name="_S125_TKL_7_QG">#REF!</definedName>
    <definedName name="_S125_TKL_8_QA">#REF!</definedName>
    <definedName name="_S125_TKL_8_QG">#REF!</definedName>
    <definedName name="_S125_TKL_9_QA">#REF!</definedName>
    <definedName name="_S125_TKL_9_QG">#REF!</definedName>
    <definedName name="_S125_TKL_99_QA">#REF!</definedName>
    <definedName name="_S125_TKL_99_QG">#REF!</definedName>
    <definedName name="_S125_TNA_1_QA">#REF!</definedName>
    <definedName name="_S125_TNA_1_QG">#REF!</definedName>
    <definedName name="_S125_TNA_10_QA">#REF!</definedName>
    <definedName name="_S125_TNA_10_QG">#REF!</definedName>
    <definedName name="_S125_TNA_11_QA">#REF!</definedName>
    <definedName name="_S125_TNA_11_QG">#REF!</definedName>
    <definedName name="_S125_TNA_12_QA">#REF!</definedName>
    <definedName name="_S125_TNA_12_QG">#REF!</definedName>
    <definedName name="_S125_TNA_13_QA">#REF!</definedName>
    <definedName name="_S125_TNA_13_QG">#REF!</definedName>
    <definedName name="_S125_TNA_14_QA">#REF!</definedName>
    <definedName name="_S125_TNA_14_QG">#REF!</definedName>
    <definedName name="_S125_TNA_15_QA">#REF!</definedName>
    <definedName name="_S125_TNA_15_QG">#REF!</definedName>
    <definedName name="_S125_TNA_16_QA">#REF!</definedName>
    <definedName name="_S125_TNA_16_QG">#REF!</definedName>
    <definedName name="_S125_TNA_17_QA">#REF!</definedName>
    <definedName name="_S125_TNA_17_QG">#REF!</definedName>
    <definedName name="_S125_TNA_18_QA">#REF!</definedName>
    <definedName name="_S125_TNA_18_QG">#REF!</definedName>
    <definedName name="_S125_TNA_19_QA">#REF!</definedName>
    <definedName name="_S125_TNA_19_QG">#REF!</definedName>
    <definedName name="_S125_TNA_2_QA">#REF!</definedName>
    <definedName name="_S125_TNA_2_QG">#REF!</definedName>
    <definedName name="_S125_TNA_20_QA">#REF!</definedName>
    <definedName name="_S125_TNA_20_QG">#REF!</definedName>
    <definedName name="_S125_TNA_21_QA">#REF!</definedName>
    <definedName name="_S125_TNA_21_QG">#REF!</definedName>
    <definedName name="_S125_TNA_22_QA">#REF!</definedName>
    <definedName name="_S125_TNA_22_QG">#REF!</definedName>
    <definedName name="_S125_TNA_23_QA">#REF!</definedName>
    <definedName name="_S125_TNA_23_QG">#REF!</definedName>
    <definedName name="_S125_TNA_3_QA">#REF!</definedName>
    <definedName name="_S125_TNA_3_QG">#REF!</definedName>
    <definedName name="_S125_TNA_4_QA">#REF!</definedName>
    <definedName name="_S125_TNA_4_QG">#REF!</definedName>
    <definedName name="_S125_TNA_5_QA">#REF!</definedName>
    <definedName name="_S125_TNA_5_QG">#REF!</definedName>
    <definedName name="_S125_TNA_6_QA">#REF!</definedName>
    <definedName name="_S125_TNA_6_QG">#REF!</definedName>
    <definedName name="_S125_TNA_7_QA">#REF!</definedName>
    <definedName name="_S125_TNA_7_QG">#REF!</definedName>
    <definedName name="_S125_TNA_8_QA">#REF!</definedName>
    <definedName name="_S125_TNA_8_QG">#REF!</definedName>
    <definedName name="_S125_TNA_9_QA">#REF!</definedName>
    <definedName name="_S125_TNA_9_QG">#REF!</definedName>
    <definedName name="_S125_TNL_1_QA">#REF!</definedName>
    <definedName name="_S125_TNL_1_QG">#REF!</definedName>
    <definedName name="_S125_TNL_10_QA">#REF!</definedName>
    <definedName name="_S125_TNL_10_QG">#REF!</definedName>
    <definedName name="_S125_TNL_11_QA">#REF!</definedName>
    <definedName name="_S125_TNL_11_QG">#REF!</definedName>
    <definedName name="_S125_TNL_12_QA">#REF!</definedName>
    <definedName name="_S125_TNL_12_QG">#REF!</definedName>
    <definedName name="_S125_TNL_13_QA">#REF!</definedName>
    <definedName name="_S125_TNL_13_QG">#REF!</definedName>
    <definedName name="_S125_TNL_14_QA">#REF!</definedName>
    <definedName name="_S125_TNL_14_QG">#REF!</definedName>
    <definedName name="_S125_TNL_15_QA">#REF!</definedName>
    <definedName name="_S125_TNL_15_QG">#REF!</definedName>
    <definedName name="_S125_TNL_16_QA">#REF!</definedName>
    <definedName name="_S125_TNL_16_QG">#REF!</definedName>
    <definedName name="_S125_TNL_17_QA">#REF!</definedName>
    <definedName name="_S125_TNL_17_QG">#REF!</definedName>
    <definedName name="_S125_TNL_18_QA">#REF!</definedName>
    <definedName name="_S125_TNL_18_QG">#REF!</definedName>
    <definedName name="_S125_TNL_19_QA">#REF!</definedName>
    <definedName name="_S125_TNL_19_QG">#REF!</definedName>
    <definedName name="_S125_TNL_20_QA">#REF!</definedName>
    <definedName name="_S125_TNL_20_QG">#REF!</definedName>
    <definedName name="_S125_TNL_21_QA">#REF!</definedName>
    <definedName name="_S125_TNL_21_QG">#REF!</definedName>
    <definedName name="_S125_TNL_22_QA">#REF!</definedName>
    <definedName name="_S125_TNL_22_QG">#REF!</definedName>
    <definedName name="_S125_TNL_23_QA">#REF!</definedName>
    <definedName name="_S125_TNL_23_QG">#REF!</definedName>
    <definedName name="_S125_TNL_3_QA">#REF!</definedName>
    <definedName name="_S125_TNL_3_QG">#REF!</definedName>
    <definedName name="_S125_TNL_4_QA">#REF!</definedName>
    <definedName name="_S125_TNL_4_QG">#REF!</definedName>
    <definedName name="_S125_TNL_5_QA">#REF!</definedName>
    <definedName name="_S125_TNL_5_QG">#REF!</definedName>
    <definedName name="_S125_TNL_6_QA">#REF!</definedName>
    <definedName name="_S125_TNL_6_QG">#REF!</definedName>
    <definedName name="_S125_TNL_7_QA">#REF!</definedName>
    <definedName name="_S125_TNL_7_QG">#REF!</definedName>
    <definedName name="_S125_TNL_8_QA">#REF!</definedName>
    <definedName name="_S125_TNL_8_QG">#REF!</definedName>
    <definedName name="_S125_TNL_9_QA">#REF!</definedName>
    <definedName name="_S125_TNL_9_QG">#REF!</definedName>
    <definedName name="_S125_TNL_99_QA">#REF!</definedName>
    <definedName name="_S125_TNL_99_QG">#REF!</definedName>
    <definedName name="_S13_SKA_1_QA">#REF!</definedName>
    <definedName name="_S13_SKA_1_QG">#REF!</definedName>
    <definedName name="_S13_SKA_10_QA">#REF!</definedName>
    <definedName name="_S13_SKA_10_QG">#REF!</definedName>
    <definedName name="_S13_SKA_11_QA">#REF!</definedName>
    <definedName name="_S13_SKA_11_QG">#REF!</definedName>
    <definedName name="_S13_SKA_12_QA">#REF!</definedName>
    <definedName name="_S13_SKA_12_QG">#REF!</definedName>
    <definedName name="_S13_SKA_13_QA">#REF!</definedName>
    <definedName name="_S13_SKA_13_QG">#REF!</definedName>
    <definedName name="_S13_SKA_14_QA">#REF!</definedName>
    <definedName name="_S13_SKA_14_QG">#REF!</definedName>
    <definedName name="_S13_SKA_15_QA">#REF!</definedName>
    <definedName name="_S13_SKA_15_QG">#REF!</definedName>
    <definedName name="_S13_SKA_16_QA">#REF!</definedName>
    <definedName name="_S13_SKA_16_QG">#REF!</definedName>
    <definedName name="_S13_SKA_17_QA">#REF!</definedName>
    <definedName name="_S13_SKA_17_QG">#REF!</definedName>
    <definedName name="_S13_SKA_18_QA">#REF!</definedName>
    <definedName name="_S13_SKA_18_QG">#REF!</definedName>
    <definedName name="_S13_SKA_19_QA">#REF!</definedName>
    <definedName name="_S13_SKA_19_QG">#REF!</definedName>
    <definedName name="_S13_SKA_2_QA">#REF!</definedName>
    <definedName name="_S13_SKA_2_QG">#REF!</definedName>
    <definedName name="_S13_SKA_20_QA">#REF!</definedName>
    <definedName name="_S13_SKA_20_QG">#REF!</definedName>
    <definedName name="_S13_SKA_21_QA">#REF!</definedName>
    <definedName name="_S13_SKA_21_QG">#REF!</definedName>
    <definedName name="_S13_SKA_22_QA">#REF!</definedName>
    <definedName name="_S13_SKA_22_QG">#REF!</definedName>
    <definedName name="_S13_SKA_23_QA">#REF!</definedName>
    <definedName name="_S13_SKA_23_QG">#REF!</definedName>
    <definedName name="_S13_SKA_3_QA">#REF!</definedName>
    <definedName name="_S13_SKA_3_QG">#REF!</definedName>
    <definedName name="_S13_SKA_4_QA">#REF!</definedName>
    <definedName name="_S13_SKA_4_QG">#REF!</definedName>
    <definedName name="_S13_SKA_5_QA">#REF!</definedName>
    <definedName name="_S13_SKA_5_QG">#REF!</definedName>
    <definedName name="_S13_SKA_6_QA">#REF!</definedName>
    <definedName name="_S13_SKA_6_QG">#REF!</definedName>
    <definedName name="_S13_SKA_7_QA">#REF!</definedName>
    <definedName name="_S13_SKA_7_QG">#REF!</definedName>
    <definedName name="_S13_SKA_8_QA">#REF!</definedName>
    <definedName name="_S13_SKA_8_QG">#REF!</definedName>
    <definedName name="_S13_SKA_9_QA">#REF!</definedName>
    <definedName name="_S13_SKA_9_QG">#REF!</definedName>
    <definedName name="_S13_SKL_1_QA">#REF!</definedName>
    <definedName name="_S13_SKL_1_QG">#REF!</definedName>
    <definedName name="_S13_SKL_1_QM">#REF!</definedName>
    <definedName name="_S13_SKL_10_QA">#REF!</definedName>
    <definedName name="_S13_SKL_10_QG">#REF!</definedName>
    <definedName name="_S13_SKL_10_QM">#REF!</definedName>
    <definedName name="_S13_SKL_11_QA">#REF!</definedName>
    <definedName name="_S13_SKL_11_QG">#REF!</definedName>
    <definedName name="_S13_SKL_11_QM">#REF!</definedName>
    <definedName name="_S13_SKL_12_QA">#REF!</definedName>
    <definedName name="_S13_SKL_12_QG">#REF!</definedName>
    <definedName name="_S13_SKL_12_QM">#REF!</definedName>
    <definedName name="_S13_SKL_13_QA">#REF!</definedName>
    <definedName name="_S13_SKL_13_QG">#REF!</definedName>
    <definedName name="_S13_SKL_13_QM">#REF!</definedName>
    <definedName name="_S13_SKL_14_QA">#REF!</definedName>
    <definedName name="_S13_SKL_14_QG">#REF!</definedName>
    <definedName name="_S13_SKL_14_QM">#REF!</definedName>
    <definedName name="_S13_SKL_15_QA">#REF!</definedName>
    <definedName name="_S13_SKL_15_QG">#REF!</definedName>
    <definedName name="_S13_SKL_15_QM">#REF!</definedName>
    <definedName name="_S13_SKL_16_QA">#REF!</definedName>
    <definedName name="_S13_SKL_16_QG">#REF!</definedName>
    <definedName name="_S13_SKL_16_QM">#REF!</definedName>
    <definedName name="_S13_SKL_17_QA">#REF!</definedName>
    <definedName name="_S13_SKL_17_QG">#REF!</definedName>
    <definedName name="_S13_SKL_17_QM">#REF!</definedName>
    <definedName name="_S13_SKL_18_QA">#REF!</definedName>
    <definedName name="_S13_SKL_18_QG">#REF!</definedName>
    <definedName name="_S13_SKL_18_QM">#REF!</definedName>
    <definedName name="_S13_SKL_19_QA">#REF!</definedName>
    <definedName name="_S13_SKL_19_QG">#REF!</definedName>
    <definedName name="_S13_SKL_19_QM">#REF!</definedName>
    <definedName name="_S13_SKL_20_QA">#REF!</definedName>
    <definedName name="_S13_SKL_20_QG">#REF!</definedName>
    <definedName name="_S13_SKL_20_QM">#REF!</definedName>
    <definedName name="_S13_SKL_21_QA">#REF!</definedName>
    <definedName name="_S13_SKL_21_QG">#REF!</definedName>
    <definedName name="_S13_SKL_21_QM">#REF!</definedName>
    <definedName name="_S13_SKL_22_QA">#REF!</definedName>
    <definedName name="_S13_SKL_22_QG">#REF!</definedName>
    <definedName name="_S13_SKL_22_QM">#REF!</definedName>
    <definedName name="_S13_SKL_23_QA">#REF!</definedName>
    <definedName name="_S13_SKL_23_QG">#REF!</definedName>
    <definedName name="_S13_SKL_23_QM">#REF!</definedName>
    <definedName name="_S13_SKL_3_QA">#REF!</definedName>
    <definedName name="_S13_SKL_3_QG">#REF!</definedName>
    <definedName name="_S13_SKL_3_QM">#REF!</definedName>
    <definedName name="_S13_SKL_4_QA">#REF!</definedName>
    <definedName name="_S13_SKL_4_QG">#REF!</definedName>
    <definedName name="_S13_SKL_4_QM">#REF!</definedName>
    <definedName name="_S13_SKL_5_QA">#REF!</definedName>
    <definedName name="_S13_SKL_5_QG">#REF!</definedName>
    <definedName name="_S13_SKL_5_QM">#REF!</definedName>
    <definedName name="_S13_SKL_6_QA">#REF!</definedName>
    <definedName name="_S13_SKL_6_QG">#REF!</definedName>
    <definedName name="_S13_SKL_6_QM">#REF!</definedName>
    <definedName name="_S13_SKL_7_QA">#REF!</definedName>
    <definedName name="_S13_SKL_7_QG">#REF!</definedName>
    <definedName name="_S13_SKL_7_QM">#REF!</definedName>
    <definedName name="_S13_SKL_8_QA">#REF!</definedName>
    <definedName name="_S13_SKL_8_QG">#REF!</definedName>
    <definedName name="_S13_SKL_8_QM">#REF!</definedName>
    <definedName name="_S13_SKL_9_QA">#REF!</definedName>
    <definedName name="_S13_SKL_9_QG">#REF!</definedName>
    <definedName name="_S13_SKL_9_QM">#REF!</definedName>
    <definedName name="_S13_SKL_99_QA">#REF!</definedName>
    <definedName name="_S13_SKL_99_QG">#REF!</definedName>
    <definedName name="_S13_SKL_99_QM">#REF!</definedName>
    <definedName name="_S13_SNA_1_QA">#REF!</definedName>
    <definedName name="_S13_SNA_1_QG">#REF!</definedName>
    <definedName name="_S13_SNA_10_QA">#REF!</definedName>
    <definedName name="_S13_SNA_10_QG">#REF!</definedName>
    <definedName name="_S13_SNA_11_QA">#REF!</definedName>
    <definedName name="_S13_SNA_11_QG">#REF!</definedName>
    <definedName name="_S13_SNA_12_QA">#REF!</definedName>
    <definedName name="_S13_SNA_12_QG">#REF!</definedName>
    <definedName name="_S13_SNA_13_QA">#REF!</definedName>
    <definedName name="_S13_SNA_13_QG">#REF!</definedName>
    <definedName name="_S13_SNA_14_QA">#REF!</definedName>
    <definedName name="_S13_SNA_14_QG">#REF!</definedName>
    <definedName name="_S13_SNA_15_QA">#REF!</definedName>
    <definedName name="_S13_SNA_15_QG">#REF!</definedName>
    <definedName name="_S13_SNA_16_QA">#REF!</definedName>
    <definedName name="_S13_SNA_16_QG">#REF!</definedName>
    <definedName name="_S13_SNA_17_QA">#REF!</definedName>
    <definedName name="_S13_SNA_17_QG">#REF!</definedName>
    <definedName name="_S13_SNA_18_QA">#REF!</definedName>
    <definedName name="_S13_SNA_18_QG">#REF!</definedName>
    <definedName name="_S13_SNA_19_QA">#REF!</definedName>
    <definedName name="_S13_SNA_19_QG">#REF!</definedName>
    <definedName name="_S13_SNA_2_QA">#REF!</definedName>
    <definedName name="_S13_SNA_2_QG">#REF!</definedName>
    <definedName name="_S13_SNA_20_QA">#REF!</definedName>
    <definedName name="_S13_SNA_20_QG">#REF!</definedName>
    <definedName name="_S13_SNA_21_QA">#REF!</definedName>
    <definedName name="_S13_SNA_21_QG">#REF!</definedName>
    <definedName name="_S13_SNA_22_QA">#REF!</definedName>
    <definedName name="_S13_SNA_22_QG">#REF!</definedName>
    <definedName name="_S13_SNA_23_QA">#REF!</definedName>
    <definedName name="_S13_SNA_23_QG">#REF!</definedName>
    <definedName name="_S13_SNA_3_QA">#REF!</definedName>
    <definedName name="_S13_SNA_3_QG">#REF!</definedName>
    <definedName name="_S13_SNA_4_QA">#REF!</definedName>
    <definedName name="_S13_SNA_4_QG">#REF!</definedName>
    <definedName name="_S13_SNA_5_QA">#REF!</definedName>
    <definedName name="_S13_SNA_5_QG">#REF!</definedName>
    <definedName name="_S13_SNA_6_QA">#REF!</definedName>
    <definedName name="_S13_SNA_6_QG">#REF!</definedName>
    <definedName name="_S13_SNA_7_QA">#REF!</definedName>
    <definedName name="_S13_SNA_7_QG">#REF!</definedName>
    <definedName name="_S13_SNA_8_QA">#REF!</definedName>
    <definedName name="_S13_SNA_8_QG">#REF!</definedName>
    <definedName name="_S13_SNA_9_QA">#REF!</definedName>
    <definedName name="_S13_SNA_9_QG">#REF!</definedName>
    <definedName name="_S13_SNL_1_QA">#REF!</definedName>
    <definedName name="_S13_SNL_1_QG">#REF!</definedName>
    <definedName name="_S13_SNL_10_QA">#REF!</definedName>
    <definedName name="_S13_SNL_10_QG">#REF!</definedName>
    <definedName name="_S13_SNL_11_QA">#REF!</definedName>
    <definedName name="_S13_SNL_11_QG">#REF!</definedName>
    <definedName name="_S13_SNL_12_QA">#REF!</definedName>
    <definedName name="_S13_SNL_12_QG">#REF!</definedName>
    <definedName name="_S13_SNL_13_QA">#REF!</definedName>
    <definedName name="_S13_SNL_13_QG">#REF!</definedName>
    <definedName name="_S13_SNL_14_QA">#REF!</definedName>
    <definedName name="_S13_SNL_14_QG">#REF!</definedName>
    <definedName name="_S13_SNL_15_QA">#REF!</definedName>
    <definedName name="_S13_SNL_15_QG">#REF!</definedName>
    <definedName name="_S13_SNL_16_QA">#REF!</definedName>
    <definedName name="_S13_SNL_16_QG">#REF!</definedName>
    <definedName name="_S13_SNL_17_QA">#REF!</definedName>
    <definedName name="_S13_SNL_17_QG">#REF!</definedName>
    <definedName name="_S13_SNL_18_QA">#REF!</definedName>
    <definedName name="_S13_SNL_18_QG">#REF!</definedName>
    <definedName name="_S13_SNL_19_QA">#REF!</definedName>
    <definedName name="_S13_SNL_19_QG">#REF!</definedName>
    <definedName name="_S13_SNL_20_QA">#REF!</definedName>
    <definedName name="_S13_SNL_20_QG">#REF!</definedName>
    <definedName name="_S13_SNL_21_QA">#REF!</definedName>
    <definedName name="_S13_SNL_21_QG">#REF!</definedName>
    <definedName name="_S13_SNL_22_QA">#REF!</definedName>
    <definedName name="_S13_SNL_22_QG">#REF!</definedName>
    <definedName name="_S13_SNL_23_QA">#REF!</definedName>
    <definedName name="_S13_SNL_23_QG">#REF!</definedName>
    <definedName name="_S13_SNL_3_QA">#REF!</definedName>
    <definedName name="_S13_SNL_3_QG">#REF!</definedName>
    <definedName name="_S13_SNL_4_QA">#REF!</definedName>
    <definedName name="_S13_SNL_4_QG">#REF!</definedName>
    <definedName name="_S13_SNL_5_QA">#REF!</definedName>
    <definedName name="_S13_SNL_5_QG">#REF!</definedName>
    <definedName name="_S13_SNL_6_QA">#REF!</definedName>
    <definedName name="_S13_SNL_6_QG">#REF!</definedName>
    <definedName name="_S13_SNL_7_QA">#REF!</definedName>
    <definedName name="_S13_SNL_7_QG">#REF!</definedName>
    <definedName name="_S13_SNL_8_QA">#REF!</definedName>
    <definedName name="_S13_SNL_8_QG">#REF!</definedName>
    <definedName name="_S13_SNL_9_QA">#REF!</definedName>
    <definedName name="_S13_SNL_9_QG">#REF!</definedName>
    <definedName name="_S13_SNL_99_QA">#REF!</definedName>
    <definedName name="_S13_SNL_99_QG">#REF!</definedName>
    <definedName name="_S13_TKA_1_QA">#REF!</definedName>
    <definedName name="_S13_TKA_1_QG">#REF!</definedName>
    <definedName name="_S13_TKA_10_QA">#REF!</definedName>
    <definedName name="_S13_TKA_10_QG">#REF!</definedName>
    <definedName name="_S13_TKA_11_QA">#REF!</definedName>
    <definedName name="_S13_TKA_11_QG">#REF!</definedName>
    <definedName name="_S13_TKA_12_QA">#REF!</definedName>
    <definedName name="_S13_TKA_12_QG">#REF!</definedName>
    <definedName name="_S13_TKA_13_QA">#REF!</definedName>
    <definedName name="_S13_TKA_13_QG">#REF!</definedName>
    <definedName name="_S13_TKA_14_QA">#REF!</definedName>
    <definedName name="_S13_TKA_14_QG">#REF!</definedName>
    <definedName name="_S13_TKA_15_QA">#REF!</definedName>
    <definedName name="_S13_TKA_15_QG">#REF!</definedName>
    <definedName name="_S13_TKA_16_QA">#REF!</definedName>
    <definedName name="_S13_TKA_16_QG">#REF!</definedName>
    <definedName name="_S13_TKA_17_QA">#REF!</definedName>
    <definedName name="_S13_TKA_17_QG">#REF!</definedName>
    <definedName name="_S13_TKA_18_QA">#REF!</definedName>
    <definedName name="_S13_TKA_18_QG">#REF!</definedName>
    <definedName name="_S13_TKA_19_QA">#REF!</definedName>
    <definedName name="_S13_TKA_19_QG">#REF!</definedName>
    <definedName name="_S13_TKA_2_QA">#REF!</definedName>
    <definedName name="_S13_TKA_2_QG">#REF!</definedName>
    <definedName name="_S13_TKA_20_QA">#REF!</definedName>
    <definedName name="_S13_TKA_20_QG">#REF!</definedName>
    <definedName name="_S13_TKA_21_QA">#REF!</definedName>
    <definedName name="_S13_TKA_21_QG">#REF!</definedName>
    <definedName name="_S13_TKA_22_QA">#REF!</definedName>
    <definedName name="_S13_TKA_22_QG">#REF!</definedName>
    <definedName name="_S13_TKA_23_QA">#REF!</definedName>
    <definedName name="_S13_TKA_23_QG">#REF!</definedName>
    <definedName name="_S13_TKA_3_QA">#REF!</definedName>
    <definedName name="_S13_TKA_3_QG">#REF!</definedName>
    <definedName name="_S13_TKA_4_QA">#REF!</definedName>
    <definedName name="_S13_TKA_4_QG">#REF!</definedName>
    <definedName name="_S13_TKA_5_QA">#REF!</definedName>
    <definedName name="_S13_TKA_5_QG">#REF!</definedName>
    <definedName name="_S13_TKA_6_QA">#REF!</definedName>
    <definedName name="_S13_TKA_6_QG">#REF!</definedName>
    <definedName name="_S13_TKA_7_QA">#REF!</definedName>
    <definedName name="_S13_TKA_7_QG">#REF!</definedName>
    <definedName name="_S13_TKA_8_QA">#REF!</definedName>
    <definedName name="_S13_TKA_8_QG">#REF!</definedName>
    <definedName name="_S13_TKA_9_QA">#REF!</definedName>
    <definedName name="_S13_TKA_9_QG">#REF!</definedName>
    <definedName name="_S13_TKL_1_QA">#REF!</definedName>
    <definedName name="_S13_TKL_1_QG">#REF!</definedName>
    <definedName name="_S13_TKL_10_QA">#REF!</definedName>
    <definedName name="_S13_TKL_10_QG">#REF!</definedName>
    <definedName name="_S13_TKL_11_QA">#REF!</definedName>
    <definedName name="_S13_TKL_11_QG">#REF!</definedName>
    <definedName name="_S13_TKL_12_QA">#REF!</definedName>
    <definedName name="_S13_TKL_12_QG">#REF!</definedName>
    <definedName name="_S13_TKL_13_QA">#REF!</definedName>
    <definedName name="_S13_TKL_13_QG">#REF!</definedName>
    <definedName name="_S13_TKL_14_QA">#REF!</definedName>
    <definedName name="_S13_TKL_14_QG">#REF!</definedName>
    <definedName name="_S13_TKL_15_QA">#REF!</definedName>
    <definedName name="_S13_TKL_15_QG">#REF!</definedName>
    <definedName name="_S13_TKL_16_QA">#REF!</definedName>
    <definedName name="_S13_TKL_16_QG">#REF!</definedName>
    <definedName name="_S13_TKL_17_QA">#REF!</definedName>
    <definedName name="_S13_TKL_17_QG">#REF!</definedName>
    <definedName name="_S13_TKL_18_QA">#REF!</definedName>
    <definedName name="_S13_TKL_18_QG">#REF!</definedName>
    <definedName name="_S13_TKL_19_QA">#REF!</definedName>
    <definedName name="_S13_TKL_19_QG">#REF!</definedName>
    <definedName name="_S13_TKL_20_QA">#REF!</definedName>
    <definedName name="_S13_TKL_20_QG">#REF!</definedName>
    <definedName name="_S13_TKL_21_QA">#REF!</definedName>
    <definedName name="_S13_TKL_21_QG">#REF!</definedName>
    <definedName name="_S13_TKL_22_QA">#REF!</definedName>
    <definedName name="_S13_TKL_22_QG">#REF!</definedName>
    <definedName name="_S13_TKL_23_QA">#REF!</definedName>
    <definedName name="_S13_TKL_23_QG">#REF!</definedName>
    <definedName name="_S13_TKL_3_QA">#REF!</definedName>
    <definedName name="_S13_TKL_3_QG">#REF!</definedName>
    <definedName name="_S13_TKL_4_QA">#REF!</definedName>
    <definedName name="_S13_TKL_4_QG">#REF!</definedName>
    <definedName name="_S13_TKL_5_QA">#REF!</definedName>
    <definedName name="_S13_TKL_5_QG">#REF!</definedName>
    <definedName name="_S13_TKL_6_QA">#REF!</definedName>
    <definedName name="_S13_TKL_6_QG">#REF!</definedName>
    <definedName name="_S13_TKL_7_QA">#REF!</definedName>
    <definedName name="_S13_TKL_7_QG">#REF!</definedName>
    <definedName name="_S13_TKL_8_QA">#REF!</definedName>
    <definedName name="_S13_TKL_8_QG">#REF!</definedName>
    <definedName name="_S13_TKL_9_QA">#REF!</definedName>
    <definedName name="_S13_TKL_9_QG">#REF!</definedName>
    <definedName name="_S13_TKL_99_QA">#REF!</definedName>
    <definedName name="_S13_TKL_99_QG">#REF!</definedName>
    <definedName name="_S13_TNA_1_QA">#REF!</definedName>
    <definedName name="_S13_TNA_1_QG">#REF!</definedName>
    <definedName name="_S13_TNA_10_QA">#REF!</definedName>
    <definedName name="_S13_TNA_10_QG">#REF!</definedName>
    <definedName name="_S13_TNA_11_QA">#REF!</definedName>
    <definedName name="_S13_TNA_11_QG">#REF!</definedName>
    <definedName name="_S13_TNA_12_QA">#REF!</definedName>
    <definedName name="_S13_TNA_12_QG">#REF!</definedName>
    <definedName name="_S13_TNA_13_QA">#REF!</definedName>
    <definedName name="_S13_TNA_13_QG">#REF!</definedName>
    <definedName name="_S13_TNA_14_QA">#REF!</definedName>
    <definedName name="_S13_TNA_14_QG">#REF!</definedName>
    <definedName name="_S13_TNA_15_QA">#REF!</definedName>
    <definedName name="_S13_TNA_15_QG">#REF!</definedName>
    <definedName name="_S13_TNA_16_QA">#REF!</definedName>
    <definedName name="_S13_TNA_16_QG">#REF!</definedName>
    <definedName name="_S13_TNA_17_QA">#REF!</definedName>
    <definedName name="_S13_TNA_17_QG">#REF!</definedName>
    <definedName name="_S13_TNA_18_QA">#REF!</definedName>
    <definedName name="_S13_TNA_18_QG">#REF!</definedName>
    <definedName name="_S13_TNA_19_QA">#REF!</definedName>
    <definedName name="_S13_TNA_19_QG">#REF!</definedName>
    <definedName name="_S13_TNA_2_QA">#REF!</definedName>
    <definedName name="_S13_TNA_2_QG">#REF!</definedName>
    <definedName name="_S13_TNA_20_QA">#REF!</definedName>
    <definedName name="_S13_TNA_20_QG">#REF!</definedName>
    <definedName name="_S13_TNA_21_QA">#REF!</definedName>
    <definedName name="_S13_TNA_21_QG">#REF!</definedName>
    <definedName name="_S13_TNA_22_QA">#REF!</definedName>
    <definedName name="_S13_TNA_22_QG">#REF!</definedName>
    <definedName name="_S13_TNA_23_QA">#REF!</definedName>
    <definedName name="_S13_TNA_23_QG">#REF!</definedName>
    <definedName name="_S13_TNA_3_QA">#REF!</definedName>
    <definedName name="_S13_TNA_3_QG">#REF!</definedName>
    <definedName name="_S13_TNA_4_QA">#REF!</definedName>
    <definedName name="_S13_TNA_4_QG">#REF!</definedName>
    <definedName name="_S13_TNA_5_QA">#REF!</definedName>
    <definedName name="_S13_TNA_5_QG">#REF!</definedName>
    <definedName name="_S13_TNA_6_QA">#REF!</definedName>
    <definedName name="_S13_TNA_6_QG">#REF!</definedName>
    <definedName name="_S13_TNA_7_QA">#REF!</definedName>
    <definedName name="_S13_TNA_7_QG">#REF!</definedName>
    <definedName name="_S13_TNA_8_QA">#REF!</definedName>
    <definedName name="_S13_TNA_8_QG">#REF!</definedName>
    <definedName name="_S13_TNA_9_QA">#REF!</definedName>
    <definedName name="_S13_TNA_9_QG">#REF!</definedName>
    <definedName name="_S13_TNL_1_QA">#REF!</definedName>
    <definedName name="_S13_TNL_1_QG">#REF!</definedName>
    <definedName name="_S13_TNL_10_QA">#REF!</definedName>
    <definedName name="_S13_TNL_10_QG">#REF!</definedName>
    <definedName name="_S13_TNL_11_QA">#REF!</definedName>
    <definedName name="_S13_TNL_11_QG">#REF!</definedName>
    <definedName name="_S13_TNL_12_QA">#REF!</definedName>
    <definedName name="_S13_TNL_12_QG">#REF!</definedName>
    <definedName name="_S13_TNL_13_QA">#REF!</definedName>
    <definedName name="_S13_TNL_13_QG">#REF!</definedName>
    <definedName name="_S13_TNL_14_QA">#REF!</definedName>
    <definedName name="_S13_TNL_14_QG">#REF!</definedName>
    <definedName name="_S13_TNL_15_QA">#REF!</definedName>
    <definedName name="_S13_TNL_15_QG">#REF!</definedName>
    <definedName name="_S13_TNL_16_QA">#REF!</definedName>
    <definedName name="_S13_TNL_16_QG">#REF!</definedName>
    <definedName name="_S13_TNL_17_QA">#REF!</definedName>
    <definedName name="_S13_TNL_17_QG">#REF!</definedName>
    <definedName name="_S13_TNL_18_QA">#REF!</definedName>
    <definedName name="_S13_TNL_18_QG">#REF!</definedName>
    <definedName name="_S13_TNL_19_QA">#REF!</definedName>
    <definedName name="_S13_TNL_19_QG">#REF!</definedName>
    <definedName name="_S13_TNL_20_QA">#REF!</definedName>
    <definedName name="_S13_TNL_20_QG">#REF!</definedName>
    <definedName name="_S13_TNL_21_QA">#REF!</definedName>
    <definedName name="_S13_TNL_21_QG">#REF!</definedName>
    <definedName name="_S13_TNL_22_QA">#REF!</definedName>
    <definedName name="_S13_TNL_22_QG">#REF!</definedName>
    <definedName name="_S13_TNL_23_QA">#REF!</definedName>
    <definedName name="_S13_TNL_23_QG">#REF!</definedName>
    <definedName name="_S13_TNL_3_QA">#REF!</definedName>
    <definedName name="_S13_TNL_3_QG">#REF!</definedName>
    <definedName name="_S13_TNL_4_QA">#REF!</definedName>
    <definedName name="_S13_TNL_4_QG">#REF!</definedName>
    <definedName name="_S13_TNL_5_QA">#REF!</definedName>
    <definedName name="_S13_TNL_5_QG">#REF!</definedName>
    <definedName name="_S13_TNL_6_QA">#REF!</definedName>
    <definedName name="_S13_TNL_6_QG">#REF!</definedName>
    <definedName name="_S13_TNL_7_QA">#REF!</definedName>
    <definedName name="_S13_TNL_7_QG">#REF!</definedName>
    <definedName name="_S13_TNL_8_QA">#REF!</definedName>
    <definedName name="_S13_TNL_8_QG">#REF!</definedName>
    <definedName name="_S13_TNL_9_QA">#REF!</definedName>
    <definedName name="_S13_TNL_9_QG">#REF!</definedName>
    <definedName name="_S13_TNL_99_QA">#REF!</definedName>
    <definedName name="_S13_TNL_99_QAS">#REF!</definedName>
    <definedName name="_S13_TNL_99_QASG">#REF!</definedName>
    <definedName name="_S13_TNL_99_QG">#REF!</definedName>
    <definedName name="_S1311_SKA_1_QA">#REF!</definedName>
    <definedName name="_S1311_SKA_1_QG">#REF!</definedName>
    <definedName name="_S1311_SKA_10_QA">#REF!</definedName>
    <definedName name="_S1311_SKA_10_QG">#REF!</definedName>
    <definedName name="_S1311_SKA_11_QA">#REF!</definedName>
    <definedName name="_S1311_SKA_11_QG">#REF!</definedName>
    <definedName name="_S1311_SKA_12_QA">#REF!</definedName>
    <definedName name="_S1311_SKA_12_QG">#REF!</definedName>
    <definedName name="_S1311_SKA_13_QA">#REF!</definedName>
    <definedName name="_S1311_SKA_13_QG">#REF!</definedName>
    <definedName name="_S1311_SKA_14_QA">#REF!</definedName>
    <definedName name="_S1311_SKA_14_QG">#REF!</definedName>
    <definedName name="_S1311_SKA_15_QA">#REF!</definedName>
    <definedName name="_S1311_SKA_15_QG">#REF!</definedName>
    <definedName name="_S1311_SKA_16_QA">#REF!</definedName>
    <definedName name="_S1311_SKA_16_QG">#REF!</definedName>
    <definedName name="_S1311_SKA_17_QA">#REF!</definedName>
    <definedName name="_S1311_SKA_17_QG">#REF!</definedName>
    <definedName name="_S1311_SKA_18_QA">#REF!</definedName>
    <definedName name="_S1311_SKA_18_QG">#REF!</definedName>
    <definedName name="_S1311_SKA_19_QA">#REF!</definedName>
    <definedName name="_S1311_SKA_19_QG">#REF!</definedName>
    <definedName name="_S1311_SKA_2_QA">#REF!</definedName>
    <definedName name="_S1311_SKA_2_QG">#REF!</definedName>
    <definedName name="_S1311_SKA_20_QA">#REF!</definedName>
    <definedName name="_S1311_SKA_20_QG">#REF!</definedName>
    <definedName name="_S1311_SKA_21_QA">#REF!</definedName>
    <definedName name="_S1311_SKA_21_QG">#REF!</definedName>
    <definedName name="_S1311_SKA_22_QA">#REF!</definedName>
    <definedName name="_S1311_SKA_22_QG">#REF!</definedName>
    <definedName name="_S1311_SKA_23_QA">#REF!</definedName>
    <definedName name="_S1311_SKA_23_QG">#REF!</definedName>
    <definedName name="_S1311_SKA_3_QA">#REF!</definedName>
    <definedName name="_S1311_SKA_3_QG">#REF!</definedName>
    <definedName name="_S1311_SKA_4_QA">#REF!</definedName>
    <definedName name="_S1311_SKA_4_QG">#REF!</definedName>
    <definedName name="_S1311_SKA_5_QA">#REF!</definedName>
    <definedName name="_S1311_SKA_5_QG">#REF!</definedName>
    <definedName name="_S1311_SKA_6_QA">#REF!</definedName>
    <definedName name="_S1311_SKA_6_QG">#REF!</definedName>
    <definedName name="_S1311_SKA_7_QA">#REF!</definedName>
    <definedName name="_S1311_SKA_7_QG">#REF!</definedName>
    <definedName name="_S1311_SKA_8_QA">#REF!</definedName>
    <definedName name="_S1311_SKA_8_QG">#REF!</definedName>
    <definedName name="_S1311_SKA_9_QA">#REF!</definedName>
    <definedName name="_S1311_SKA_9_QG">#REF!</definedName>
    <definedName name="_S1311_SKL_1_QA">#REF!</definedName>
    <definedName name="_S1311_SKL_1_QG">#REF!</definedName>
    <definedName name="_S1311_SKL_10_QA">#REF!</definedName>
    <definedName name="_S1311_SKL_10_QG">#REF!</definedName>
    <definedName name="_S1311_SKL_11_QA">#REF!</definedName>
    <definedName name="_S1311_SKL_11_QG">#REF!</definedName>
    <definedName name="_S1311_SKL_12_QA">#REF!</definedName>
    <definedName name="_S1311_SKL_12_QG">#REF!</definedName>
    <definedName name="_S1311_SKL_13_QA">#REF!</definedName>
    <definedName name="_S1311_SKL_13_QG">#REF!</definedName>
    <definedName name="_S1311_SKL_14_QA">#REF!</definedName>
    <definedName name="_S1311_SKL_14_QG">#REF!</definedName>
    <definedName name="_S1311_SKL_15_QA">#REF!</definedName>
    <definedName name="_S1311_SKL_15_QG">#REF!</definedName>
    <definedName name="_S1311_SKL_16_QA">#REF!</definedName>
    <definedName name="_S1311_SKL_16_QG">#REF!</definedName>
    <definedName name="_S1311_SKL_17_QA">#REF!</definedName>
    <definedName name="_S1311_SKL_17_QG">#REF!</definedName>
    <definedName name="_S1311_SKL_18_QA">#REF!</definedName>
    <definedName name="_S1311_SKL_18_QG">#REF!</definedName>
    <definedName name="_S1311_SKL_19_QA">#REF!</definedName>
    <definedName name="_S1311_SKL_19_QG">#REF!</definedName>
    <definedName name="_S1311_SKL_20_QA">#REF!</definedName>
    <definedName name="_S1311_SKL_20_QG">#REF!</definedName>
    <definedName name="_S1311_SKL_21_QA">#REF!</definedName>
    <definedName name="_S1311_SKL_21_QG">#REF!</definedName>
    <definedName name="_S1311_SKL_22_QA">#REF!</definedName>
    <definedName name="_S1311_SKL_22_QG">#REF!</definedName>
    <definedName name="_S1311_SKL_23_QA">#REF!</definedName>
    <definedName name="_S1311_SKL_23_QG">#REF!</definedName>
    <definedName name="_S1311_SKL_3_QA">#REF!</definedName>
    <definedName name="_S1311_SKL_3_QG">#REF!</definedName>
    <definedName name="_S1311_SKL_4_QA">#REF!</definedName>
    <definedName name="_S1311_SKL_4_QG">#REF!</definedName>
    <definedName name="_S1311_SKL_5_QA">#REF!</definedName>
    <definedName name="_S1311_SKL_5_QG">#REF!</definedName>
    <definedName name="_S1311_SKL_6_QA">#REF!</definedName>
    <definedName name="_S1311_SKL_6_QG">#REF!</definedName>
    <definedName name="_S1311_SKL_7_QA">#REF!</definedName>
    <definedName name="_S1311_SKL_7_QG">#REF!</definedName>
    <definedName name="_S1311_SKL_8_QA">#REF!</definedName>
    <definedName name="_S1311_SKL_8_QG">#REF!</definedName>
    <definedName name="_S1311_SKL_9_QA">#REF!</definedName>
    <definedName name="_S1311_SKL_9_QG">#REF!</definedName>
    <definedName name="_S1311_SKL_99_QA">#REF!</definedName>
    <definedName name="_S1311_SKL_99_QG">#REF!</definedName>
    <definedName name="_S1311_SNA_1_QA">#REF!</definedName>
    <definedName name="_S1311_SNA_1_QG">#REF!</definedName>
    <definedName name="_S1311_SNA_10_QA">#REF!</definedName>
    <definedName name="_S1311_SNA_10_QG">#REF!</definedName>
    <definedName name="_S1311_SNA_11_QA">#REF!</definedName>
    <definedName name="_S1311_SNA_11_QG">#REF!</definedName>
    <definedName name="_S1311_SNA_12_QA">#REF!</definedName>
    <definedName name="_S1311_SNA_12_QG">#REF!</definedName>
    <definedName name="_S1311_SNA_13_QA">#REF!</definedName>
    <definedName name="_S1311_SNA_13_QG">#REF!</definedName>
    <definedName name="_S1311_SNA_14_QA">#REF!</definedName>
    <definedName name="_S1311_SNA_14_QG">#REF!</definedName>
    <definedName name="_S1311_SNA_15_QA">#REF!</definedName>
    <definedName name="_S1311_SNA_15_QG">#REF!</definedName>
    <definedName name="_S1311_SNA_16_QA">#REF!</definedName>
    <definedName name="_S1311_SNA_16_QG">#REF!</definedName>
    <definedName name="_S1311_SNA_17_QA">#REF!</definedName>
    <definedName name="_S1311_SNA_17_QG">#REF!</definedName>
    <definedName name="_S1311_SNA_18_QA">#REF!</definedName>
    <definedName name="_S1311_SNA_18_QG">#REF!</definedName>
    <definedName name="_S1311_SNA_19_QA">#REF!</definedName>
    <definedName name="_S1311_SNA_19_QG">#REF!</definedName>
    <definedName name="_S1311_SNA_2_QA">#REF!</definedName>
    <definedName name="_S1311_SNA_2_QG">#REF!</definedName>
    <definedName name="_S1311_SNA_20_QA">#REF!</definedName>
    <definedName name="_S1311_SNA_20_QG">#REF!</definedName>
    <definedName name="_S1311_SNA_21_QA">#REF!</definedName>
    <definedName name="_S1311_SNA_21_QG">#REF!</definedName>
    <definedName name="_S1311_SNA_22_QA">#REF!</definedName>
    <definedName name="_S1311_SNA_22_QG">#REF!</definedName>
    <definedName name="_S1311_SNA_23_QA">#REF!</definedName>
    <definedName name="_S1311_SNA_23_QG">#REF!</definedName>
    <definedName name="_S1311_SNA_3_QA">#REF!</definedName>
    <definedName name="_S1311_SNA_3_QG">#REF!</definedName>
    <definedName name="_S1311_SNA_4_QA">#REF!</definedName>
    <definedName name="_S1311_SNA_4_QG">#REF!</definedName>
    <definedName name="_S1311_SNA_5_QA">#REF!</definedName>
    <definedName name="_S1311_SNA_5_QG">#REF!</definedName>
    <definedName name="_S1311_SNA_6_QA">#REF!</definedName>
    <definedName name="_S1311_SNA_6_QG">#REF!</definedName>
    <definedName name="_S1311_SNA_7_QA">#REF!</definedName>
    <definedName name="_S1311_SNA_7_QG">#REF!</definedName>
    <definedName name="_S1311_SNA_8_QA">#REF!</definedName>
    <definedName name="_S1311_SNA_8_QG">#REF!</definedName>
    <definedName name="_S1311_SNA_9_QA">#REF!</definedName>
    <definedName name="_S1311_SNA_9_QG">#REF!</definedName>
    <definedName name="_S1311_SNL_1_QA">#REF!</definedName>
    <definedName name="_S1311_SNL_1_QG">#REF!</definedName>
    <definedName name="_S1311_SNL_10_QA">#REF!</definedName>
    <definedName name="_S1311_SNL_10_QG">#REF!</definedName>
    <definedName name="_S1311_SNL_11_QA">#REF!</definedName>
    <definedName name="_S1311_SNL_11_QG">#REF!</definedName>
    <definedName name="_S1311_SNL_12_QA">#REF!</definedName>
    <definedName name="_S1311_SNL_12_QG">#REF!</definedName>
    <definedName name="_S1311_SNL_13_QA">#REF!</definedName>
    <definedName name="_S1311_SNL_13_QG">#REF!</definedName>
    <definedName name="_S1311_SNL_14_QA">#REF!</definedName>
    <definedName name="_S1311_SNL_14_QG">#REF!</definedName>
    <definedName name="_S1311_SNL_15_QA">#REF!</definedName>
    <definedName name="_S1311_SNL_15_QG">#REF!</definedName>
    <definedName name="_S1311_SNL_16_QA">#REF!</definedName>
    <definedName name="_S1311_SNL_16_QG">#REF!</definedName>
    <definedName name="_S1311_SNL_17_QA">#REF!</definedName>
    <definedName name="_S1311_SNL_17_QG">#REF!</definedName>
    <definedName name="_S1311_SNL_18_QA">#REF!</definedName>
    <definedName name="_S1311_SNL_18_QG">#REF!</definedName>
    <definedName name="_S1311_SNL_19_QA">#REF!</definedName>
    <definedName name="_S1311_SNL_19_QG">#REF!</definedName>
    <definedName name="_S1311_SNL_20_QA">#REF!</definedName>
    <definedName name="_S1311_SNL_20_QG">#REF!</definedName>
    <definedName name="_S1311_SNL_21_QA">#REF!</definedName>
    <definedName name="_S1311_SNL_21_QG">#REF!</definedName>
    <definedName name="_S1311_SNL_22_QA">#REF!</definedName>
    <definedName name="_S1311_SNL_22_QG">#REF!</definedName>
    <definedName name="_S1311_SNL_23_QA">#REF!</definedName>
    <definedName name="_S1311_SNL_23_QG">#REF!</definedName>
    <definedName name="_S1311_SNL_3_QA">#REF!</definedName>
    <definedName name="_S1311_SNL_3_QG">#REF!</definedName>
    <definedName name="_S1311_SNL_4_QA">#REF!</definedName>
    <definedName name="_S1311_SNL_4_QG">#REF!</definedName>
    <definedName name="_S1311_SNL_5_QA">#REF!</definedName>
    <definedName name="_S1311_SNL_5_QG">#REF!</definedName>
    <definedName name="_S1311_SNL_6_QA">#REF!</definedName>
    <definedName name="_S1311_SNL_6_QG">#REF!</definedName>
    <definedName name="_S1311_SNL_7_QA">#REF!</definedName>
    <definedName name="_S1311_SNL_7_QG">#REF!</definedName>
    <definedName name="_S1311_SNL_8_QA">#REF!</definedName>
    <definedName name="_S1311_SNL_8_QG">#REF!</definedName>
    <definedName name="_S1311_SNL_9_QA">#REF!</definedName>
    <definedName name="_S1311_SNL_9_QG">#REF!</definedName>
    <definedName name="_S1311_SNL_99_QA">#REF!</definedName>
    <definedName name="_S1311_SNL_99_QG">#REF!</definedName>
    <definedName name="_S1311_TKA_1_QA">#REF!</definedName>
    <definedName name="_S1311_TKA_1_QG">#REF!</definedName>
    <definedName name="_S1311_TKA_10_QA">#REF!</definedName>
    <definedName name="_S1311_TKA_10_QG">#REF!</definedName>
    <definedName name="_S1311_TKA_11_QA">#REF!</definedName>
    <definedName name="_S1311_TKA_11_QG">#REF!</definedName>
    <definedName name="_S1311_TKA_12_QA">#REF!</definedName>
    <definedName name="_S1311_TKA_12_QG">#REF!</definedName>
    <definedName name="_S1311_TKA_13_QA">#REF!</definedName>
    <definedName name="_S1311_TKA_13_QG">#REF!</definedName>
    <definedName name="_S1311_TKA_14_QA">#REF!</definedName>
    <definedName name="_S1311_TKA_14_QG">#REF!</definedName>
    <definedName name="_S1311_TKA_15_QA">#REF!</definedName>
    <definedName name="_S1311_TKA_15_QG">#REF!</definedName>
    <definedName name="_S1311_TKA_16_QA">#REF!</definedName>
    <definedName name="_S1311_TKA_16_QG">#REF!</definedName>
    <definedName name="_S1311_TKA_17_QA">#REF!</definedName>
    <definedName name="_S1311_TKA_17_QG">#REF!</definedName>
    <definedName name="_S1311_TKA_18_QA">#REF!</definedName>
    <definedName name="_S1311_TKA_18_QG">#REF!</definedName>
    <definedName name="_S1311_TKA_19_QA">#REF!</definedName>
    <definedName name="_S1311_TKA_19_QG">#REF!</definedName>
    <definedName name="_S1311_TKA_2_QA">#REF!</definedName>
    <definedName name="_S1311_TKA_2_QG">#REF!</definedName>
    <definedName name="_S1311_TKA_20_QA">#REF!</definedName>
    <definedName name="_S1311_TKA_20_QG">#REF!</definedName>
    <definedName name="_S1311_TKA_21_QA">#REF!</definedName>
    <definedName name="_S1311_TKA_21_QG">#REF!</definedName>
    <definedName name="_S1311_TKA_22_QA">#REF!</definedName>
    <definedName name="_S1311_TKA_22_QG">#REF!</definedName>
    <definedName name="_S1311_TKA_23_QA">#REF!</definedName>
    <definedName name="_S1311_TKA_23_QG">#REF!</definedName>
    <definedName name="_S1311_TKA_3_QA">#REF!</definedName>
    <definedName name="_S1311_TKA_3_QG">#REF!</definedName>
    <definedName name="_S1311_TKA_4_QA">#REF!</definedName>
    <definedName name="_S1311_TKA_4_QG">#REF!</definedName>
    <definedName name="_S1311_TKA_5_QA">#REF!</definedName>
    <definedName name="_S1311_TKA_5_QG">#REF!</definedName>
    <definedName name="_S1311_TKA_6_QA">#REF!</definedName>
    <definedName name="_S1311_TKA_6_QG">#REF!</definedName>
    <definedName name="_S1311_TKA_7_QA">#REF!</definedName>
    <definedName name="_S1311_TKA_7_QG">#REF!</definedName>
    <definedName name="_S1311_TKA_8_QA">#REF!</definedName>
    <definedName name="_S1311_TKA_8_QG">#REF!</definedName>
    <definedName name="_S1311_TKA_9_QA">#REF!</definedName>
    <definedName name="_S1311_TKA_9_QG">#REF!</definedName>
    <definedName name="_S1311_TKL_1_QA">#REF!</definedName>
    <definedName name="_S1311_TKL_1_QG">#REF!</definedName>
    <definedName name="_S1311_TKL_10_QA">#REF!</definedName>
    <definedName name="_S1311_TKL_10_QG">#REF!</definedName>
    <definedName name="_S1311_TKL_11_QA">#REF!</definedName>
    <definedName name="_S1311_TKL_11_QG">#REF!</definedName>
    <definedName name="_S1311_TKL_12_QA">#REF!</definedName>
    <definedName name="_S1311_TKL_12_QG">#REF!</definedName>
    <definedName name="_S1311_TKL_13_QA">#REF!</definedName>
    <definedName name="_S1311_TKL_13_QG">#REF!</definedName>
    <definedName name="_S1311_TKL_14_QA">#REF!</definedName>
    <definedName name="_S1311_TKL_14_QG">#REF!</definedName>
    <definedName name="_S1311_TKL_15_QA">#REF!</definedName>
    <definedName name="_S1311_TKL_15_QG">#REF!</definedName>
    <definedName name="_S1311_TKL_16_QA">#REF!</definedName>
    <definedName name="_S1311_TKL_16_QG">#REF!</definedName>
    <definedName name="_S1311_TKL_17_QA">#REF!</definedName>
    <definedName name="_S1311_TKL_17_QG">#REF!</definedName>
    <definedName name="_S1311_TKL_18_QA">#REF!</definedName>
    <definedName name="_S1311_TKL_18_QG">#REF!</definedName>
    <definedName name="_S1311_TKL_19_QA">#REF!</definedName>
    <definedName name="_S1311_TKL_19_QG">#REF!</definedName>
    <definedName name="_S1311_TKL_20_QA">#REF!</definedName>
    <definedName name="_S1311_TKL_20_QG">#REF!</definedName>
    <definedName name="_S1311_TKL_21_QA">#REF!</definedName>
    <definedName name="_S1311_TKL_21_QG">#REF!</definedName>
    <definedName name="_S1311_TKL_22_QA">#REF!</definedName>
    <definedName name="_S1311_TKL_22_QG">#REF!</definedName>
    <definedName name="_S1311_TKL_23_QA">#REF!</definedName>
    <definedName name="_S1311_TKL_23_QG">#REF!</definedName>
    <definedName name="_S1311_TKL_3_QA">#REF!</definedName>
    <definedName name="_S1311_TKL_3_QG">#REF!</definedName>
    <definedName name="_S1311_TKL_4_QA">#REF!</definedName>
    <definedName name="_S1311_TKL_4_QG">#REF!</definedName>
    <definedName name="_S1311_TKL_5_QA">#REF!</definedName>
    <definedName name="_S1311_TKL_5_QG">#REF!</definedName>
    <definedName name="_S1311_TKL_6_QA">#REF!</definedName>
    <definedName name="_S1311_TKL_6_QG">#REF!</definedName>
    <definedName name="_S1311_TKL_7_QA">#REF!</definedName>
    <definedName name="_S1311_TKL_7_QG">#REF!</definedName>
    <definedName name="_S1311_TKL_8_QA">#REF!</definedName>
    <definedName name="_S1311_TKL_8_QG">#REF!</definedName>
    <definedName name="_S1311_TKL_9_QA">#REF!</definedName>
    <definedName name="_S1311_TKL_9_QG">#REF!</definedName>
    <definedName name="_S1311_TKL_99_QA">#REF!</definedName>
    <definedName name="_S1311_TKL_99_QG">#REF!</definedName>
    <definedName name="_S1311_TNA_1_QA">#REF!</definedName>
    <definedName name="_S1311_TNA_1_QG">#REF!</definedName>
    <definedName name="_S1311_TNA_10_QA">#REF!</definedName>
    <definedName name="_S1311_TNA_10_QG">#REF!</definedName>
    <definedName name="_S1311_TNA_11_QA">#REF!</definedName>
    <definedName name="_S1311_TNA_11_QG">#REF!</definedName>
    <definedName name="_S1311_TNA_12_QA">#REF!</definedName>
    <definedName name="_S1311_TNA_12_QG">#REF!</definedName>
    <definedName name="_S1311_TNA_13_QA">#REF!</definedName>
    <definedName name="_S1311_TNA_13_QG">#REF!</definedName>
    <definedName name="_S1311_TNA_14_QA">#REF!</definedName>
    <definedName name="_S1311_TNA_14_QG">#REF!</definedName>
    <definedName name="_S1311_TNA_15_QA">#REF!</definedName>
    <definedName name="_S1311_TNA_15_QG">#REF!</definedName>
    <definedName name="_S1311_TNA_16_QA">#REF!</definedName>
    <definedName name="_S1311_TNA_16_QG">#REF!</definedName>
    <definedName name="_S1311_TNA_17_QA">#REF!</definedName>
    <definedName name="_S1311_TNA_17_QG">#REF!</definedName>
    <definedName name="_S1311_TNA_18_QA">#REF!</definedName>
    <definedName name="_S1311_TNA_18_QG">#REF!</definedName>
    <definedName name="_S1311_TNA_19_QA">#REF!</definedName>
    <definedName name="_S1311_TNA_19_QG">#REF!</definedName>
    <definedName name="_S1311_TNA_2_QA">#REF!</definedName>
    <definedName name="_S1311_TNA_2_QG">#REF!</definedName>
    <definedName name="_S1311_TNA_20_QA">#REF!</definedName>
    <definedName name="_S1311_TNA_20_QG">#REF!</definedName>
    <definedName name="_S1311_TNA_21_QA">#REF!</definedName>
    <definedName name="_S1311_TNA_21_QG">#REF!</definedName>
    <definedName name="_S1311_TNA_22_QA">#REF!</definedName>
    <definedName name="_S1311_TNA_22_QG">#REF!</definedName>
    <definedName name="_S1311_TNA_23_QA">#REF!</definedName>
    <definedName name="_S1311_TNA_23_QG">#REF!</definedName>
    <definedName name="_S1311_TNA_3_QA">#REF!</definedName>
    <definedName name="_S1311_TNA_3_QG">#REF!</definedName>
    <definedName name="_S1311_TNA_4_QA">#REF!</definedName>
    <definedName name="_S1311_TNA_4_QG">#REF!</definedName>
    <definedName name="_S1311_TNA_5_QA">#REF!</definedName>
    <definedName name="_S1311_TNA_5_QG">#REF!</definedName>
    <definedName name="_S1311_TNA_6_QA">#REF!</definedName>
    <definedName name="_S1311_TNA_6_QG">#REF!</definedName>
    <definedName name="_S1311_TNA_7_QA">#REF!</definedName>
    <definedName name="_S1311_TNA_7_QG">#REF!</definedName>
    <definedName name="_S1311_TNA_8_QA">#REF!</definedName>
    <definedName name="_S1311_TNA_8_QG">#REF!</definedName>
    <definedName name="_S1311_TNA_9_QA">#REF!</definedName>
    <definedName name="_S1311_TNA_9_QG">#REF!</definedName>
    <definedName name="_S1311_TNL_1_QA">#REF!</definedName>
    <definedName name="_S1311_TNL_1_QG">#REF!</definedName>
    <definedName name="_S1311_TNL_10_QA">#REF!</definedName>
    <definedName name="_S1311_TNL_10_QG">#REF!</definedName>
    <definedName name="_S1311_TNL_11_QA">#REF!</definedName>
    <definedName name="_S1311_TNL_11_QG">#REF!</definedName>
    <definedName name="_S1311_TNL_12_QA">#REF!</definedName>
    <definedName name="_S1311_TNL_12_QG">#REF!</definedName>
    <definedName name="_S1311_TNL_13_QA">#REF!</definedName>
    <definedName name="_S1311_TNL_13_QG">#REF!</definedName>
    <definedName name="_S1311_TNL_14_QA">#REF!</definedName>
    <definedName name="_S1311_TNL_14_QG">#REF!</definedName>
    <definedName name="_S1311_TNL_15_QA">#REF!</definedName>
    <definedName name="_S1311_TNL_15_QG">#REF!</definedName>
    <definedName name="_S1311_TNL_16_QA">#REF!</definedName>
    <definedName name="_S1311_TNL_16_QG">#REF!</definedName>
    <definedName name="_S1311_TNL_17_QA">#REF!</definedName>
    <definedName name="_S1311_TNL_17_QG">#REF!</definedName>
    <definedName name="_S1311_TNL_18_QA">#REF!</definedName>
    <definedName name="_S1311_TNL_18_QG">#REF!</definedName>
    <definedName name="_S1311_TNL_19_QA">#REF!</definedName>
    <definedName name="_S1311_TNL_19_QG">#REF!</definedName>
    <definedName name="_S1311_TNL_20_QA">#REF!</definedName>
    <definedName name="_S1311_TNL_20_QG">#REF!</definedName>
    <definedName name="_S1311_TNL_21_QA">#REF!</definedName>
    <definedName name="_S1311_TNL_21_QG">#REF!</definedName>
    <definedName name="_S1311_TNL_22_QA">#REF!</definedName>
    <definedName name="_S1311_TNL_22_QG">#REF!</definedName>
    <definedName name="_S1311_TNL_23_QA">#REF!</definedName>
    <definedName name="_S1311_TNL_23_QG">#REF!</definedName>
    <definedName name="_S1311_TNL_3_QA">#REF!</definedName>
    <definedName name="_S1311_TNL_3_QG">#REF!</definedName>
    <definedName name="_S1311_TNL_4_QA">#REF!</definedName>
    <definedName name="_S1311_TNL_4_QG">#REF!</definedName>
    <definedName name="_S1311_TNL_5_QA">#REF!</definedName>
    <definedName name="_S1311_TNL_5_QG">#REF!</definedName>
    <definedName name="_S1311_TNL_6_QA">#REF!</definedName>
    <definedName name="_S1311_TNL_6_QG">#REF!</definedName>
    <definedName name="_S1311_TNL_7_QA">#REF!</definedName>
    <definedName name="_S1311_TNL_7_QG">#REF!</definedName>
    <definedName name="_S1311_TNL_8_QA">#REF!</definedName>
    <definedName name="_S1311_TNL_8_QG">#REF!</definedName>
    <definedName name="_S1311_TNL_9_QA">#REF!</definedName>
    <definedName name="_S1311_TNL_9_QG">#REF!</definedName>
    <definedName name="_S1311_TNL_99_QA">#REF!</definedName>
    <definedName name="_S1311_TNL_99_QG">#REF!</definedName>
    <definedName name="_S1313_SKA_1_QA">#REF!</definedName>
    <definedName name="_S1313_SKA_1_QG">#REF!</definedName>
    <definedName name="_S1313_SKA_10_QA">#REF!</definedName>
    <definedName name="_S1313_SKA_10_QG">#REF!</definedName>
    <definedName name="_S1313_SKA_11_QA">#REF!</definedName>
    <definedName name="_S1313_SKA_11_QG">#REF!</definedName>
    <definedName name="_S1313_SKA_12_QA">#REF!</definedName>
    <definedName name="_S1313_SKA_12_QG">#REF!</definedName>
    <definedName name="_S1313_SKA_13_QA">#REF!</definedName>
    <definedName name="_S1313_SKA_13_QG">#REF!</definedName>
    <definedName name="_S1313_SKA_14_QA">#REF!</definedName>
    <definedName name="_S1313_SKA_14_QG">#REF!</definedName>
    <definedName name="_S1313_SKA_15_QA">#REF!</definedName>
    <definedName name="_S1313_SKA_15_QG">#REF!</definedName>
    <definedName name="_S1313_SKA_16_QA">#REF!</definedName>
    <definedName name="_S1313_SKA_16_QG">#REF!</definedName>
    <definedName name="_S1313_SKA_17_QA">#REF!</definedName>
    <definedName name="_S1313_SKA_17_QG">#REF!</definedName>
    <definedName name="_S1313_SKA_18_QA">#REF!</definedName>
    <definedName name="_S1313_SKA_18_QG">#REF!</definedName>
    <definedName name="_S1313_SKA_19_QA">#REF!</definedName>
    <definedName name="_S1313_SKA_19_QG">#REF!</definedName>
    <definedName name="_S1313_SKA_2_QA">#REF!</definedName>
    <definedName name="_S1313_SKA_2_QG">#REF!</definedName>
    <definedName name="_S1313_SKA_20_QA">#REF!</definedName>
    <definedName name="_S1313_SKA_20_QG">#REF!</definedName>
    <definedName name="_S1313_SKA_21_QA">#REF!</definedName>
    <definedName name="_S1313_SKA_21_QG">#REF!</definedName>
    <definedName name="_S1313_SKA_22_QA">#REF!</definedName>
    <definedName name="_S1313_SKA_22_QG">#REF!</definedName>
    <definedName name="_S1313_SKA_23_QA">#REF!</definedName>
    <definedName name="_S1313_SKA_23_QG">#REF!</definedName>
    <definedName name="_S1313_SKA_3_QA">#REF!</definedName>
    <definedName name="_S1313_SKA_3_QG">#REF!</definedName>
    <definedName name="_S1313_SKA_4_QA">#REF!</definedName>
    <definedName name="_S1313_SKA_4_QG">#REF!</definedName>
    <definedName name="_S1313_SKA_5_QA">#REF!</definedName>
    <definedName name="_S1313_SKA_5_QG">#REF!</definedName>
    <definedName name="_S1313_SKA_6_QA">#REF!</definedName>
    <definedName name="_S1313_SKA_6_QG">#REF!</definedName>
    <definedName name="_S1313_SKA_7_QA">#REF!</definedName>
    <definedName name="_S1313_SKA_7_QG">#REF!</definedName>
    <definedName name="_S1313_SKA_8_QA">#REF!</definedName>
    <definedName name="_S1313_SKA_8_QG">#REF!</definedName>
    <definedName name="_S1313_SKA_9_QA">#REF!</definedName>
    <definedName name="_S1313_SKA_9_QG">#REF!</definedName>
    <definedName name="_S1313_SKL_1_QA">#REF!</definedName>
    <definedName name="_S1313_SKL_1_QG">#REF!</definedName>
    <definedName name="_S1313_SKL_10_QA">#REF!</definedName>
    <definedName name="_S1313_SKL_10_QG">#REF!</definedName>
    <definedName name="_S1313_SKL_11_QA">#REF!</definedName>
    <definedName name="_S1313_SKL_11_QG">#REF!</definedName>
    <definedName name="_S1313_SKL_12_QA">#REF!</definedName>
    <definedName name="_S1313_SKL_12_QG">#REF!</definedName>
    <definedName name="_S1313_SKL_13_QA">#REF!</definedName>
    <definedName name="_S1313_SKL_13_QG">#REF!</definedName>
    <definedName name="_S1313_SKL_14_QA">#REF!</definedName>
    <definedName name="_S1313_SKL_14_QG">#REF!</definedName>
    <definedName name="_S1313_SKL_15_QA">#REF!</definedName>
    <definedName name="_S1313_SKL_15_QG">#REF!</definedName>
    <definedName name="_S1313_SKL_16_QA">#REF!</definedName>
    <definedName name="_S1313_SKL_16_QG">#REF!</definedName>
    <definedName name="_S1313_SKL_17_QA">#REF!</definedName>
    <definedName name="_S1313_SKL_17_QG">#REF!</definedName>
    <definedName name="_S1313_SKL_18_QA">#REF!</definedName>
    <definedName name="_S1313_SKL_18_QG">#REF!</definedName>
    <definedName name="_S1313_SKL_19_QA">#REF!</definedName>
    <definedName name="_S1313_SKL_19_QG">#REF!</definedName>
    <definedName name="_S1313_SKL_20_QA">#REF!</definedName>
    <definedName name="_S1313_SKL_20_QG">#REF!</definedName>
    <definedName name="_S1313_SKL_21_QA">#REF!</definedName>
    <definedName name="_S1313_SKL_21_QG">#REF!</definedName>
    <definedName name="_S1313_SKL_22_QA">#REF!</definedName>
    <definedName name="_S1313_SKL_22_QG">#REF!</definedName>
    <definedName name="_S1313_SKL_23_QA">#REF!</definedName>
    <definedName name="_S1313_SKL_23_QG">#REF!</definedName>
    <definedName name="_S1313_SKL_3_QA">#REF!</definedName>
    <definedName name="_S1313_SKL_3_QG">#REF!</definedName>
    <definedName name="_S1313_SKL_4_QA">#REF!</definedName>
    <definedName name="_S1313_SKL_4_QG">#REF!</definedName>
    <definedName name="_S1313_SKL_5_QA">#REF!</definedName>
    <definedName name="_S1313_SKL_5_QG">#REF!</definedName>
    <definedName name="_S1313_SKL_6_QA">#REF!</definedName>
    <definedName name="_S1313_SKL_6_QG">#REF!</definedName>
    <definedName name="_S1313_SKL_7_QA">#REF!</definedName>
    <definedName name="_S1313_SKL_7_QG">#REF!</definedName>
    <definedName name="_S1313_SKL_8_QA">#REF!</definedName>
    <definedName name="_S1313_SKL_8_QG">#REF!</definedName>
    <definedName name="_S1313_SKL_9_QA">#REF!</definedName>
    <definedName name="_S1313_SKL_9_QG">#REF!</definedName>
    <definedName name="_S1313_SKL_99_QA">#REF!</definedName>
    <definedName name="_S1313_SKL_99_QG">#REF!</definedName>
    <definedName name="_S1313_SNA_1_QA">#REF!</definedName>
    <definedName name="_S1313_SNA_1_QG">#REF!</definedName>
    <definedName name="_S1313_SNA_10_QA">#REF!</definedName>
    <definedName name="_S1313_SNA_10_QG">#REF!</definedName>
    <definedName name="_S1313_SNA_11_QA">#REF!</definedName>
    <definedName name="_S1313_SNA_11_QG">#REF!</definedName>
    <definedName name="_S1313_SNA_12_QA">#REF!</definedName>
    <definedName name="_S1313_SNA_12_QG">#REF!</definedName>
    <definedName name="_S1313_SNA_13_QA">#REF!</definedName>
    <definedName name="_S1313_SNA_13_QG">#REF!</definedName>
    <definedName name="_S1313_SNA_14_QA">#REF!</definedName>
    <definedName name="_S1313_SNA_14_QG">#REF!</definedName>
    <definedName name="_S1313_SNA_15_QA">#REF!</definedName>
    <definedName name="_S1313_SNA_15_QG">#REF!</definedName>
    <definedName name="_S1313_SNA_16_QA">#REF!</definedName>
    <definedName name="_S1313_SNA_16_QG">#REF!</definedName>
    <definedName name="_S1313_SNA_17_QA">#REF!</definedName>
    <definedName name="_S1313_SNA_17_QG">#REF!</definedName>
    <definedName name="_S1313_SNA_18_QA">#REF!</definedName>
    <definedName name="_S1313_SNA_18_QG">#REF!</definedName>
    <definedName name="_S1313_SNA_19_QA">#REF!</definedName>
    <definedName name="_S1313_SNA_19_QG">#REF!</definedName>
    <definedName name="_S1313_SNA_2_QA">#REF!</definedName>
    <definedName name="_S1313_SNA_2_QG">#REF!</definedName>
    <definedName name="_S1313_SNA_20_QA">#REF!</definedName>
    <definedName name="_S1313_SNA_20_QG">#REF!</definedName>
    <definedName name="_S1313_SNA_21_QA">#REF!</definedName>
    <definedName name="_S1313_SNA_21_QG">#REF!</definedName>
    <definedName name="_S1313_SNA_22_QA">#REF!</definedName>
    <definedName name="_S1313_SNA_22_QG">#REF!</definedName>
    <definedName name="_S1313_SNA_23_QA">#REF!</definedName>
    <definedName name="_S1313_SNA_23_QG">#REF!</definedName>
    <definedName name="_S1313_SNA_3_QA">#REF!</definedName>
    <definedName name="_S1313_SNA_3_QG">#REF!</definedName>
    <definedName name="_S1313_SNA_4_QA">#REF!</definedName>
    <definedName name="_S1313_SNA_4_QG">#REF!</definedName>
    <definedName name="_S1313_SNA_5_QA">#REF!</definedName>
    <definedName name="_S1313_SNA_5_QG">#REF!</definedName>
    <definedName name="_S1313_SNA_6_QA">#REF!</definedName>
    <definedName name="_S1313_SNA_6_QG">#REF!</definedName>
    <definedName name="_S1313_SNA_7_QA">#REF!</definedName>
    <definedName name="_S1313_SNA_7_QG">#REF!</definedName>
    <definedName name="_S1313_SNA_8_QA">#REF!</definedName>
    <definedName name="_S1313_SNA_8_QG">#REF!</definedName>
    <definedName name="_S1313_SNA_9_QA">#REF!</definedName>
    <definedName name="_S1313_SNA_9_QG">#REF!</definedName>
    <definedName name="_S1313_SNL_1_QA">#REF!</definedName>
    <definedName name="_S1313_SNL_1_QG">#REF!</definedName>
    <definedName name="_S1313_SNL_10_QA">#REF!</definedName>
    <definedName name="_S1313_SNL_10_QG">#REF!</definedName>
    <definedName name="_S1313_SNL_11_QA">#REF!</definedName>
    <definedName name="_S1313_SNL_11_QG">#REF!</definedName>
    <definedName name="_S1313_SNL_12_QA">#REF!</definedName>
    <definedName name="_S1313_SNL_12_QG">#REF!</definedName>
    <definedName name="_S1313_SNL_13_QA">#REF!</definedName>
    <definedName name="_S1313_SNL_13_QG">#REF!</definedName>
    <definedName name="_S1313_SNL_14_QA">#REF!</definedName>
    <definedName name="_S1313_SNL_14_QG">#REF!</definedName>
    <definedName name="_S1313_SNL_15_QA">#REF!</definedName>
    <definedName name="_S1313_SNL_15_QG">#REF!</definedName>
    <definedName name="_S1313_SNL_16_QA">#REF!</definedName>
    <definedName name="_S1313_SNL_16_QG">#REF!</definedName>
    <definedName name="_S1313_SNL_17_QA">#REF!</definedName>
    <definedName name="_S1313_SNL_17_QG">#REF!</definedName>
    <definedName name="_S1313_SNL_18_QA">#REF!</definedName>
    <definedName name="_S1313_SNL_18_QG">#REF!</definedName>
    <definedName name="_S1313_SNL_19_QA">#REF!</definedName>
    <definedName name="_S1313_SNL_19_QG">#REF!</definedName>
    <definedName name="_S1313_SNL_20_QA">#REF!</definedName>
    <definedName name="_S1313_SNL_20_QG">#REF!</definedName>
    <definedName name="_S1313_SNL_21_QA">#REF!</definedName>
    <definedName name="_S1313_SNL_21_QG">#REF!</definedName>
    <definedName name="_S1313_SNL_22_QA">#REF!</definedName>
    <definedName name="_S1313_SNL_22_QG">#REF!</definedName>
    <definedName name="_S1313_SNL_23_QA">#REF!</definedName>
    <definedName name="_S1313_SNL_23_QG">#REF!</definedName>
    <definedName name="_S1313_SNL_3_QA">#REF!</definedName>
    <definedName name="_S1313_SNL_3_QG">#REF!</definedName>
    <definedName name="_S1313_SNL_4_QA">#REF!</definedName>
    <definedName name="_S1313_SNL_4_QG">#REF!</definedName>
    <definedName name="_S1313_SNL_5_QA">#REF!</definedName>
    <definedName name="_S1313_SNL_5_QG">#REF!</definedName>
    <definedName name="_S1313_SNL_6_QA">#REF!</definedName>
    <definedName name="_S1313_SNL_6_QG">#REF!</definedName>
    <definedName name="_S1313_SNL_7_QA">#REF!</definedName>
    <definedName name="_S1313_SNL_7_QG">#REF!</definedName>
    <definedName name="_S1313_SNL_8_QA">#REF!</definedName>
    <definedName name="_S1313_SNL_8_QG">#REF!</definedName>
    <definedName name="_S1313_SNL_9_QA">#REF!</definedName>
    <definedName name="_S1313_SNL_9_QG">#REF!</definedName>
    <definedName name="_S1313_SNL_99_QA">#REF!</definedName>
    <definedName name="_S1313_SNL_99_QG">#REF!</definedName>
    <definedName name="_S1313_TKA_1_QA">#REF!</definedName>
    <definedName name="_S1313_TKA_1_QG">#REF!</definedName>
    <definedName name="_S1313_TKA_10_QA">#REF!</definedName>
    <definedName name="_S1313_TKA_10_QG">#REF!</definedName>
    <definedName name="_S1313_TKA_11_QA">#REF!</definedName>
    <definedName name="_S1313_TKA_11_QG">#REF!</definedName>
    <definedName name="_S1313_TKA_12_QA">#REF!</definedName>
    <definedName name="_S1313_TKA_12_QG">#REF!</definedName>
    <definedName name="_S1313_TKA_13_QA">#REF!</definedName>
    <definedName name="_S1313_TKA_13_QG">#REF!</definedName>
    <definedName name="_S1313_TKA_14_QA">#REF!</definedName>
    <definedName name="_S1313_TKA_14_QG">#REF!</definedName>
    <definedName name="_S1313_TKA_15_QA">#REF!</definedName>
    <definedName name="_S1313_TKA_15_QG">#REF!</definedName>
    <definedName name="_S1313_TKA_16_QA">#REF!</definedName>
    <definedName name="_S1313_TKA_16_QG">#REF!</definedName>
    <definedName name="_S1313_TKA_17_QA">#REF!</definedName>
    <definedName name="_S1313_TKA_17_QG">#REF!</definedName>
    <definedName name="_S1313_TKA_18_QA">#REF!</definedName>
    <definedName name="_S1313_TKA_18_QG">#REF!</definedName>
    <definedName name="_S1313_TKA_19_QA">#REF!</definedName>
    <definedName name="_S1313_TKA_19_QG">#REF!</definedName>
    <definedName name="_S1313_TKA_2_QA">#REF!</definedName>
    <definedName name="_S1313_TKA_2_QG">#REF!</definedName>
    <definedName name="_S1313_TKA_20_QA">#REF!</definedName>
    <definedName name="_S1313_TKA_20_QG">#REF!</definedName>
    <definedName name="_S1313_TKA_21_QA">#REF!</definedName>
    <definedName name="_S1313_TKA_21_QG">#REF!</definedName>
    <definedName name="_S1313_TKA_22_QA">#REF!</definedName>
    <definedName name="_S1313_TKA_22_QG">#REF!</definedName>
    <definedName name="_S1313_TKA_23_QA">#REF!</definedName>
    <definedName name="_S1313_TKA_23_QG">#REF!</definedName>
    <definedName name="_S1313_TKA_3_QA">#REF!</definedName>
    <definedName name="_S1313_TKA_3_QG">#REF!</definedName>
    <definedName name="_S1313_TKA_4_QA">#REF!</definedName>
    <definedName name="_S1313_TKA_4_QG">#REF!</definedName>
    <definedName name="_S1313_TKA_5_QA">#REF!</definedName>
    <definedName name="_S1313_TKA_5_QG">#REF!</definedName>
    <definedName name="_S1313_TKA_6_QA">#REF!</definedName>
    <definedName name="_S1313_TKA_6_QG">#REF!</definedName>
    <definedName name="_S1313_TKA_7_QA">#REF!</definedName>
    <definedName name="_S1313_TKA_7_QG">#REF!</definedName>
    <definedName name="_S1313_TKA_8_QA">#REF!</definedName>
    <definedName name="_S1313_TKA_8_QG">#REF!</definedName>
    <definedName name="_S1313_TKA_9_QA">#REF!</definedName>
    <definedName name="_S1313_TKA_9_QG">#REF!</definedName>
    <definedName name="_S1313_TKL_1_QA">#REF!</definedName>
    <definedName name="_S1313_TKL_1_QG">#REF!</definedName>
    <definedName name="_S1313_TKL_10_QA">#REF!</definedName>
    <definedName name="_S1313_TKL_10_QG">#REF!</definedName>
    <definedName name="_S1313_TKL_11_QA">#REF!</definedName>
    <definedName name="_S1313_TKL_11_QG">#REF!</definedName>
    <definedName name="_S1313_TKL_12_QA">#REF!</definedName>
    <definedName name="_S1313_TKL_12_QG">#REF!</definedName>
    <definedName name="_S1313_TKL_13_QA">#REF!</definedName>
    <definedName name="_S1313_TKL_13_QG">#REF!</definedName>
    <definedName name="_S1313_TKL_14_QA">#REF!</definedName>
    <definedName name="_S1313_TKL_14_QG">#REF!</definedName>
    <definedName name="_S1313_TKL_15_QA">#REF!</definedName>
    <definedName name="_S1313_TKL_15_QG">#REF!</definedName>
    <definedName name="_S1313_TKL_16_QA">#REF!</definedName>
    <definedName name="_S1313_TKL_16_QG">#REF!</definedName>
    <definedName name="_S1313_TKL_17_QA">#REF!</definedName>
    <definedName name="_S1313_TKL_17_QG">#REF!</definedName>
    <definedName name="_S1313_TKL_18_QA">#REF!</definedName>
    <definedName name="_S1313_TKL_18_QG">#REF!</definedName>
    <definedName name="_S1313_TKL_19_QA">#REF!</definedName>
    <definedName name="_S1313_TKL_19_QG">#REF!</definedName>
    <definedName name="_S1313_TKL_20_QA">#REF!</definedName>
    <definedName name="_S1313_TKL_20_QG">#REF!</definedName>
    <definedName name="_S1313_TKL_21_QA">#REF!</definedName>
    <definedName name="_S1313_TKL_21_QG">#REF!</definedName>
    <definedName name="_S1313_TKL_22_QA">#REF!</definedName>
    <definedName name="_S1313_TKL_22_QG">#REF!</definedName>
    <definedName name="_S1313_TKL_23_QA">#REF!</definedName>
    <definedName name="_S1313_TKL_23_QG">#REF!</definedName>
    <definedName name="_S1313_TKL_3_QA">#REF!</definedName>
    <definedName name="_S1313_TKL_3_QG">#REF!</definedName>
    <definedName name="_S1313_TKL_4_QA">#REF!</definedName>
    <definedName name="_S1313_TKL_4_QG">#REF!</definedName>
    <definedName name="_S1313_TKL_5_QA">#REF!</definedName>
    <definedName name="_S1313_TKL_5_QG">#REF!</definedName>
    <definedName name="_S1313_TKL_6_QA">#REF!</definedName>
    <definedName name="_S1313_TKL_6_QG">#REF!</definedName>
    <definedName name="_S1313_TKL_7_QA">#REF!</definedName>
    <definedName name="_S1313_TKL_7_QG">#REF!</definedName>
    <definedName name="_S1313_TKL_8_QA">#REF!</definedName>
    <definedName name="_S1313_TKL_8_QG">#REF!</definedName>
    <definedName name="_S1313_TKL_9_QA">#REF!</definedName>
    <definedName name="_S1313_TKL_9_QG">#REF!</definedName>
    <definedName name="_S1313_TKL_99_QA">#REF!</definedName>
    <definedName name="_S1313_TKL_99_QG">#REF!</definedName>
    <definedName name="_S1313_TNA_1_QA">#REF!</definedName>
    <definedName name="_S1313_TNA_1_QG">#REF!</definedName>
    <definedName name="_S1313_TNA_10_QA">#REF!</definedName>
    <definedName name="_S1313_TNA_10_QG">#REF!</definedName>
    <definedName name="_S1313_TNA_11_QA">#REF!</definedName>
    <definedName name="_S1313_TNA_11_QG">#REF!</definedName>
    <definedName name="_S1313_TNA_12_QA">#REF!</definedName>
    <definedName name="_S1313_TNA_12_QG">#REF!</definedName>
    <definedName name="_S1313_TNA_13_QA">#REF!</definedName>
    <definedName name="_S1313_TNA_13_QG">#REF!</definedName>
    <definedName name="_S1313_TNA_14_QA">#REF!</definedName>
    <definedName name="_S1313_TNA_14_QG">#REF!</definedName>
    <definedName name="_S1313_TNA_15_QA">#REF!</definedName>
    <definedName name="_S1313_TNA_15_QG">#REF!</definedName>
    <definedName name="_S1313_TNA_16_QA">#REF!</definedName>
    <definedName name="_S1313_TNA_16_QG">#REF!</definedName>
    <definedName name="_S1313_TNA_17_QA">#REF!</definedName>
    <definedName name="_S1313_TNA_17_QG">#REF!</definedName>
    <definedName name="_S1313_TNA_18_QA">#REF!</definedName>
    <definedName name="_S1313_TNA_18_QG">#REF!</definedName>
    <definedName name="_S1313_TNA_19_QA">#REF!</definedName>
    <definedName name="_S1313_TNA_19_QG">#REF!</definedName>
    <definedName name="_S1313_TNA_2_QA">#REF!</definedName>
    <definedName name="_S1313_TNA_2_QG">#REF!</definedName>
    <definedName name="_S1313_TNA_20_QA">#REF!</definedName>
    <definedName name="_S1313_TNA_20_QG">#REF!</definedName>
    <definedName name="_S1313_TNA_21_QA">#REF!</definedName>
    <definedName name="_S1313_TNA_21_QG">#REF!</definedName>
    <definedName name="_S1313_TNA_22_QA">#REF!</definedName>
    <definedName name="_S1313_TNA_22_QG">#REF!</definedName>
    <definedName name="_S1313_TNA_23_QA">#REF!</definedName>
    <definedName name="_S1313_TNA_23_QG">#REF!</definedName>
    <definedName name="_S1313_TNA_3_QA">#REF!</definedName>
    <definedName name="_S1313_TNA_3_QG">#REF!</definedName>
    <definedName name="_S1313_TNA_4_QA">#REF!</definedName>
    <definedName name="_S1313_TNA_4_QG">#REF!</definedName>
    <definedName name="_S1313_TNA_5_QA">#REF!</definedName>
    <definedName name="_S1313_TNA_5_QG">#REF!</definedName>
    <definedName name="_S1313_TNA_6_QA">#REF!</definedName>
    <definedName name="_S1313_TNA_6_QG">#REF!</definedName>
    <definedName name="_S1313_TNA_7_QA">#REF!</definedName>
    <definedName name="_S1313_TNA_7_QG">#REF!</definedName>
    <definedName name="_S1313_TNA_8_QA">#REF!</definedName>
    <definedName name="_S1313_TNA_8_QG">#REF!</definedName>
    <definedName name="_S1313_TNA_9_QA">#REF!</definedName>
    <definedName name="_S1313_TNA_9_QG">#REF!</definedName>
    <definedName name="_S1313_TNL_1_QA">#REF!</definedName>
    <definedName name="_S1313_TNL_1_QG">#REF!</definedName>
    <definedName name="_S1313_TNL_10_QA">#REF!</definedName>
    <definedName name="_S1313_TNL_10_QG">#REF!</definedName>
    <definedName name="_S1313_TNL_11_QA">#REF!</definedName>
    <definedName name="_S1313_TNL_11_QG">#REF!</definedName>
    <definedName name="_S1313_TNL_12_QA">#REF!</definedName>
    <definedName name="_S1313_TNL_12_QG">#REF!</definedName>
    <definedName name="_S1313_TNL_13_QA">#REF!</definedName>
    <definedName name="_S1313_TNL_13_QG">#REF!</definedName>
    <definedName name="_S1313_TNL_14_QA">#REF!</definedName>
    <definedName name="_S1313_TNL_14_QG">#REF!</definedName>
    <definedName name="_S1313_TNL_15_QA">#REF!</definedName>
    <definedName name="_S1313_TNL_15_QG">#REF!</definedName>
    <definedName name="_S1313_TNL_16_QA">#REF!</definedName>
    <definedName name="_S1313_TNL_16_QG">#REF!</definedName>
    <definedName name="_S1313_TNL_17_QA">#REF!</definedName>
    <definedName name="_S1313_TNL_17_QG">#REF!</definedName>
    <definedName name="_S1313_TNL_18_QA">#REF!</definedName>
    <definedName name="_S1313_TNL_18_QG">#REF!</definedName>
    <definedName name="_S1313_TNL_19_QA">#REF!</definedName>
    <definedName name="_S1313_TNL_19_QG">#REF!</definedName>
    <definedName name="_S1313_TNL_20_QA">#REF!</definedName>
    <definedName name="_S1313_TNL_20_QG">#REF!</definedName>
    <definedName name="_S1313_TNL_21_QA">#REF!</definedName>
    <definedName name="_S1313_TNL_21_QG">#REF!</definedName>
    <definedName name="_S1313_TNL_22_QA">#REF!</definedName>
    <definedName name="_S1313_TNL_22_QG">#REF!</definedName>
    <definedName name="_S1313_TNL_23_QA">#REF!</definedName>
    <definedName name="_S1313_TNL_23_QG">#REF!</definedName>
    <definedName name="_S1313_TNL_3_QA">#REF!</definedName>
    <definedName name="_S1313_TNL_3_QG">#REF!</definedName>
    <definedName name="_S1313_TNL_4_QA">#REF!</definedName>
    <definedName name="_S1313_TNL_4_QG">#REF!</definedName>
    <definedName name="_S1313_TNL_5_QA">#REF!</definedName>
    <definedName name="_S1313_TNL_5_QG">#REF!</definedName>
    <definedName name="_S1313_TNL_6_QA">#REF!</definedName>
    <definedName name="_S1313_TNL_6_QG">#REF!</definedName>
    <definedName name="_S1313_TNL_7_QA">#REF!</definedName>
    <definedName name="_S1313_TNL_7_QG">#REF!</definedName>
    <definedName name="_S1313_TNL_8_QA">#REF!</definedName>
    <definedName name="_S1313_TNL_8_QG">#REF!</definedName>
    <definedName name="_S1313_TNL_9_QA">#REF!</definedName>
    <definedName name="_S1313_TNL_9_QG">#REF!</definedName>
    <definedName name="_S1313_TNL_99_QA">#REF!</definedName>
    <definedName name="_S1313_TNL_99_QG">#REF!</definedName>
    <definedName name="_S1314_SKA_1_QA">#REF!</definedName>
    <definedName name="_S1314_SKA_1_QG">#REF!</definedName>
    <definedName name="_S1314_SKA_10_QA">#REF!</definedName>
    <definedName name="_S1314_SKA_10_QG">#REF!</definedName>
    <definedName name="_S1314_SKA_11_QA">#REF!</definedName>
    <definedName name="_S1314_SKA_11_QG">#REF!</definedName>
    <definedName name="_S1314_SKA_12_QA">#REF!</definedName>
    <definedName name="_S1314_SKA_12_QG">#REF!</definedName>
    <definedName name="_S1314_SKA_13_QA">#REF!</definedName>
    <definedName name="_S1314_SKA_13_QG">#REF!</definedName>
    <definedName name="_S1314_SKA_14_QA">#REF!</definedName>
    <definedName name="_S1314_SKA_14_QG">#REF!</definedName>
    <definedName name="_S1314_SKA_15_QA">#REF!</definedName>
    <definedName name="_S1314_SKA_15_QG">#REF!</definedName>
    <definedName name="_S1314_SKA_16_QA">#REF!</definedName>
    <definedName name="_S1314_SKA_16_QG">#REF!</definedName>
    <definedName name="_S1314_SKA_17_QA">#REF!</definedName>
    <definedName name="_S1314_SKA_17_QG">#REF!</definedName>
    <definedName name="_S1314_SKA_18_QA">#REF!</definedName>
    <definedName name="_S1314_SKA_18_QG">#REF!</definedName>
    <definedName name="_S1314_SKA_19_QA">#REF!</definedName>
    <definedName name="_S1314_SKA_19_QG">#REF!</definedName>
    <definedName name="_S1314_SKA_2_QA">#REF!</definedName>
    <definedName name="_S1314_SKA_2_QG">#REF!</definedName>
    <definedName name="_S1314_SKA_20_QA">#REF!</definedName>
    <definedName name="_S1314_SKA_20_QG">#REF!</definedName>
    <definedName name="_S1314_SKA_21_QA">#REF!</definedName>
    <definedName name="_S1314_SKA_21_QG">#REF!</definedName>
    <definedName name="_S1314_SKA_22_QA">#REF!</definedName>
    <definedName name="_S1314_SKA_22_QG">#REF!</definedName>
    <definedName name="_S1314_SKA_23_QA">#REF!</definedName>
    <definedName name="_S1314_SKA_23_QG">#REF!</definedName>
    <definedName name="_S1314_SKA_3_QA">#REF!</definedName>
    <definedName name="_S1314_SKA_3_QG">#REF!</definedName>
    <definedName name="_S1314_SKA_4_QA">#REF!</definedName>
    <definedName name="_S1314_SKA_4_QG">#REF!</definedName>
    <definedName name="_S1314_SKA_5_QA">#REF!</definedName>
    <definedName name="_S1314_SKA_5_QG">#REF!</definedName>
    <definedName name="_S1314_SKA_6_QA">#REF!</definedName>
    <definedName name="_S1314_SKA_6_QG">#REF!</definedName>
    <definedName name="_S1314_SKA_7_QA">#REF!</definedName>
    <definedName name="_S1314_SKA_7_QG">#REF!</definedName>
    <definedName name="_S1314_SKA_8_QA">#REF!</definedName>
    <definedName name="_S1314_SKA_8_QG">#REF!</definedName>
    <definedName name="_S1314_SKA_9_QA">#REF!</definedName>
    <definedName name="_S1314_SKA_9_QG">#REF!</definedName>
    <definedName name="_S1314_SKL_1_QA">#REF!</definedName>
    <definedName name="_S1314_SKL_1_QG">#REF!</definedName>
    <definedName name="_S1314_SKL_10_QA">#REF!</definedName>
    <definedName name="_S1314_SKL_10_QG">#REF!</definedName>
    <definedName name="_S1314_SKL_11_QA">#REF!</definedName>
    <definedName name="_S1314_SKL_11_QG">#REF!</definedName>
    <definedName name="_S1314_SKL_12_QA">#REF!</definedName>
    <definedName name="_S1314_SKL_12_QG">#REF!</definedName>
    <definedName name="_S1314_SKL_13_QA">#REF!</definedName>
    <definedName name="_S1314_SKL_13_QG">#REF!</definedName>
    <definedName name="_S1314_SKL_14_QA">#REF!</definedName>
    <definedName name="_S1314_SKL_14_QG">#REF!</definedName>
    <definedName name="_S1314_SKL_15_QA">#REF!</definedName>
    <definedName name="_S1314_SKL_15_QG">#REF!</definedName>
    <definedName name="_S1314_SKL_16_QA">#REF!</definedName>
    <definedName name="_S1314_SKL_16_QG">#REF!</definedName>
    <definedName name="_S1314_SKL_17_QA">#REF!</definedName>
    <definedName name="_S1314_SKL_17_QG">#REF!</definedName>
    <definedName name="_S1314_SKL_18_QA">#REF!</definedName>
    <definedName name="_S1314_SKL_18_QG">#REF!</definedName>
    <definedName name="_S1314_SKL_19_QA">#REF!</definedName>
    <definedName name="_S1314_SKL_19_QG">#REF!</definedName>
    <definedName name="_S1314_SKL_20_QA">#REF!</definedName>
    <definedName name="_S1314_SKL_20_QG">#REF!</definedName>
    <definedName name="_S1314_SKL_21_QA">#REF!</definedName>
    <definedName name="_S1314_SKL_21_QG">#REF!</definedName>
    <definedName name="_S1314_SKL_22_QA">#REF!</definedName>
    <definedName name="_S1314_SKL_22_QG">#REF!</definedName>
    <definedName name="_S1314_SKL_23_QA">#REF!</definedName>
    <definedName name="_S1314_SKL_23_QG">#REF!</definedName>
    <definedName name="_S1314_SKL_3_QA">#REF!</definedName>
    <definedName name="_S1314_SKL_3_QG">#REF!</definedName>
    <definedName name="_S1314_SKL_4_QA">#REF!</definedName>
    <definedName name="_S1314_SKL_4_QG">#REF!</definedName>
    <definedName name="_S1314_SKL_5_QA">#REF!</definedName>
    <definedName name="_S1314_SKL_5_QG">#REF!</definedName>
    <definedName name="_S1314_SKL_6_QA">#REF!</definedName>
    <definedName name="_S1314_SKL_6_QG">#REF!</definedName>
    <definedName name="_S1314_SKL_7_QA">#REF!</definedName>
    <definedName name="_S1314_SKL_7_QG">#REF!</definedName>
    <definedName name="_S1314_SKL_8_QA">#REF!</definedName>
    <definedName name="_S1314_SKL_8_QG">#REF!</definedName>
    <definedName name="_S1314_SKL_9_QA">#REF!</definedName>
    <definedName name="_S1314_SKL_9_QG">#REF!</definedName>
    <definedName name="_S1314_SKL_99_QA">#REF!</definedName>
    <definedName name="_S1314_SKL_99_QG">#REF!</definedName>
    <definedName name="_S1314_SNA_1_QA">#REF!</definedName>
    <definedName name="_S1314_SNA_1_QG">#REF!</definedName>
    <definedName name="_S1314_SNA_10_QA">#REF!</definedName>
    <definedName name="_S1314_SNA_10_QG">#REF!</definedName>
    <definedName name="_S1314_SNA_11_QA">#REF!</definedName>
    <definedName name="_S1314_SNA_11_QG">#REF!</definedName>
    <definedName name="_S1314_SNA_12_QA">#REF!</definedName>
    <definedName name="_S1314_SNA_12_QG">#REF!</definedName>
    <definedName name="_S1314_SNA_13_QA">#REF!</definedName>
    <definedName name="_S1314_SNA_13_QG">#REF!</definedName>
    <definedName name="_S1314_SNA_14_QA">#REF!</definedName>
    <definedName name="_S1314_SNA_14_QG">#REF!</definedName>
    <definedName name="_S1314_SNA_15_QA">#REF!</definedName>
    <definedName name="_S1314_SNA_15_QG">#REF!</definedName>
    <definedName name="_S1314_SNA_16_QA">#REF!</definedName>
    <definedName name="_S1314_SNA_16_QG">#REF!</definedName>
    <definedName name="_S1314_SNA_17_QA">#REF!</definedName>
    <definedName name="_S1314_SNA_17_QG">#REF!</definedName>
    <definedName name="_S1314_SNA_18_QA">#REF!</definedName>
    <definedName name="_S1314_SNA_18_QG">#REF!</definedName>
    <definedName name="_S1314_SNA_19_QA">#REF!</definedName>
    <definedName name="_S1314_SNA_19_QG">#REF!</definedName>
    <definedName name="_S1314_SNA_2_QA">#REF!</definedName>
    <definedName name="_S1314_SNA_2_QG">#REF!</definedName>
    <definedName name="_S1314_SNA_20_QA">#REF!</definedName>
    <definedName name="_S1314_SNA_20_QG">#REF!</definedName>
    <definedName name="_S1314_SNA_21_QA">#REF!</definedName>
    <definedName name="_S1314_SNA_21_QG">#REF!</definedName>
    <definedName name="_S1314_SNA_22_QA">#REF!</definedName>
    <definedName name="_S1314_SNA_22_QG">#REF!</definedName>
    <definedName name="_S1314_SNA_23_QA">#REF!</definedName>
    <definedName name="_S1314_SNA_23_QG">#REF!</definedName>
    <definedName name="_S1314_SNA_3_QA">#REF!</definedName>
    <definedName name="_S1314_SNA_3_QG">#REF!</definedName>
    <definedName name="_S1314_SNA_4_QA">#REF!</definedName>
    <definedName name="_S1314_SNA_4_QG">#REF!</definedName>
    <definedName name="_S1314_SNA_5_QA">#REF!</definedName>
    <definedName name="_S1314_SNA_5_QG">#REF!</definedName>
    <definedName name="_S1314_SNA_6_QA">#REF!</definedName>
    <definedName name="_S1314_SNA_6_QG">#REF!</definedName>
    <definedName name="_S1314_SNA_7_QA">#REF!</definedName>
    <definedName name="_S1314_SNA_7_QG">#REF!</definedName>
    <definedName name="_S1314_SNA_8_QA">#REF!</definedName>
    <definedName name="_S1314_SNA_8_QG">#REF!</definedName>
    <definedName name="_S1314_SNA_9_QA">#REF!</definedName>
    <definedName name="_S1314_SNA_9_QG">#REF!</definedName>
    <definedName name="_S1314_SNL_1_QA">#REF!</definedName>
    <definedName name="_S1314_SNL_1_QG">#REF!</definedName>
    <definedName name="_S1314_SNL_10_QA">#REF!</definedName>
    <definedName name="_S1314_SNL_10_QG">#REF!</definedName>
    <definedName name="_S1314_SNL_11_QA">#REF!</definedName>
    <definedName name="_S1314_SNL_11_QG">#REF!</definedName>
    <definedName name="_S1314_SNL_12_QA">#REF!</definedName>
    <definedName name="_S1314_SNL_12_QG">#REF!</definedName>
    <definedName name="_S1314_SNL_13_QA">#REF!</definedName>
    <definedName name="_S1314_SNL_13_QG">#REF!</definedName>
    <definedName name="_S1314_SNL_14_QA">#REF!</definedName>
    <definedName name="_S1314_SNL_14_QG">#REF!</definedName>
    <definedName name="_S1314_SNL_15_QA">#REF!</definedName>
    <definedName name="_S1314_SNL_15_QG">#REF!</definedName>
    <definedName name="_S1314_SNL_16_QA">#REF!</definedName>
    <definedName name="_S1314_SNL_16_QG">#REF!</definedName>
    <definedName name="_S1314_SNL_17_QA">#REF!</definedName>
    <definedName name="_S1314_SNL_17_QG">#REF!</definedName>
    <definedName name="_S1314_SNL_18_QA">#REF!</definedName>
    <definedName name="_S1314_SNL_18_QG">#REF!</definedName>
    <definedName name="_S1314_SNL_19_QA">#REF!</definedName>
    <definedName name="_S1314_SNL_19_QG">#REF!</definedName>
    <definedName name="_S1314_SNL_20_QA">#REF!</definedName>
    <definedName name="_S1314_SNL_20_QG">#REF!</definedName>
    <definedName name="_S1314_SNL_21_QA">#REF!</definedName>
    <definedName name="_S1314_SNL_21_QG">#REF!</definedName>
    <definedName name="_S1314_SNL_22_QA">#REF!</definedName>
    <definedName name="_S1314_SNL_22_QG">#REF!</definedName>
    <definedName name="_S1314_SNL_23_QA">#REF!</definedName>
    <definedName name="_S1314_SNL_23_QG">#REF!</definedName>
    <definedName name="_S1314_SNL_3_QA">#REF!</definedName>
    <definedName name="_S1314_SNL_3_QG">#REF!</definedName>
    <definedName name="_S1314_SNL_4_QA">#REF!</definedName>
    <definedName name="_S1314_SNL_4_QG">#REF!</definedName>
    <definedName name="_S1314_SNL_5_QA">#REF!</definedName>
    <definedName name="_S1314_SNL_5_QG">#REF!</definedName>
    <definedName name="_S1314_SNL_6_QA">#REF!</definedName>
    <definedName name="_S1314_SNL_6_QG">#REF!</definedName>
    <definedName name="_S1314_SNL_7_QA">#REF!</definedName>
    <definedName name="_S1314_SNL_7_QG">#REF!</definedName>
    <definedName name="_S1314_SNL_8_QA">#REF!</definedName>
    <definedName name="_S1314_SNL_8_QG">#REF!</definedName>
    <definedName name="_S1314_SNL_9_QA">#REF!</definedName>
    <definedName name="_S1314_SNL_9_QG">#REF!</definedName>
    <definedName name="_S1314_SNL_99_QA">#REF!</definedName>
    <definedName name="_S1314_SNL_99_QG">#REF!</definedName>
    <definedName name="_S1314_TKA_1_QA">#REF!</definedName>
    <definedName name="_S1314_TKA_1_QG">#REF!</definedName>
    <definedName name="_S1314_TKA_10_QA">#REF!</definedName>
    <definedName name="_S1314_TKA_10_QG">#REF!</definedName>
    <definedName name="_S1314_TKA_11_QA">#REF!</definedName>
    <definedName name="_S1314_TKA_11_QG">#REF!</definedName>
    <definedName name="_S1314_TKA_12_QA">#REF!</definedName>
    <definedName name="_S1314_TKA_12_QG">#REF!</definedName>
    <definedName name="_S1314_TKA_13_QA">#REF!</definedName>
    <definedName name="_S1314_TKA_13_QG">#REF!</definedName>
    <definedName name="_S1314_TKA_14_QA">#REF!</definedName>
    <definedName name="_S1314_TKA_14_QG">#REF!</definedName>
    <definedName name="_S1314_TKA_15_QA">#REF!</definedName>
    <definedName name="_S1314_TKA_15_QG">#REF!</definedName>
    <definedName name="_S1314_TKA_16_QA">#REF!</definedName>
    <definedName name="_S1314_TKA_16_QG">#REF!</definedName>
    <definedName name="_S1314_TKA_17_QA">#REF!</definedName>
    <definedName name="_S1314_TKA_17_QG">#REF!</definedName>
    <definedName name="_S1314_TKA_18_QA">#REF!</definedName>
    <definedName name="_S1314_TKA_18_QG">#REF!</definedName>
    <definedName name="_S1314_TKA_19_QA">#REF!</definedName>
    <definedName name="_S1314_TKA_19_QG">#REF!</definedName>
    <definedName name="_S1314_TKA_2_QA">#REF!</definedName>
    <definedName name="_S1314_TKA_2_QG">#REF!</definedName>
    <definedName name="_S1314_TKA_20_QA">#REF!</definedName>
    <definedName name="_S1314_TKA_20_QG">#REF!</definedName>
    <definedName name="_S1314_TKA_21_QA">#REF!</definedName>
    <definedName name="_S1314_TKA_21_QG">#REF!</definedName>
    <definedName name="_S1314_TKA_22_QA">#REF!</definedName>
    <definedName name="_S1314_TKA_22_QG">#REF!</definedName>
    <definedName name="_S1314_TKA_23_QA">#REF!</definedName>
    <definedName name="_S1314_TKA_23_QG">#REF!</definedName>
    <definedName name="_S1314_TKA_3_QA">#REF!</definedName>
    <definedName name="_S1314_TKA_3_QG">#REF!</definedName>
    <definedName name="_S1314_TKA_4_QA">#REF!</definedName>
    <definedName name="_S1314_TKA_4_QG">#REF!</definedName>
    <definedName name="_S1314_TKA_5_QA">#REF!</definedName>
    <definedName name="_S1314_TKA_5_QG">#REF!</definedName>
    <definedName name="_S1314_TKA_6_QA">#REF!</definedName>
    <definedName name="_S1314_TKA_6_QG">#REF!</definedName>
    <definedName name="_S1314_TKA_7_QA">#REF!</definedName>
    <definedName name="_S1314_TKA_7_QG">#REF!</definedName>
    <definedName name="_S1314_TKA_8_QA">#REF!</definedName>
    <definedName name="_S1314_TKA_8_QG">#REF!</definedName>
    <definedName name="_S1314_TKA_9_QA">#REF!</definedName>
    <definedName name="_S1314_TKA_9_QG">#REF!</definedName>
    <definedName name="_S1314_TKL_1_QA">#REF!</definedName>
    <definedName name="_S1314_TKL_1_QG">#REF!</definedName>
    <definedName name="_S1314_TKL_10_QA">#REF!</definedName>
    <definedName name="_S1314_TKL_10_QG">#REF!</definedName>
    <definedName name="_S1314_TKL_11_QA">#REF!</definedName>
    <definedName name="_S1314_TKL_11_QG">#REF!</definedName>
    <definedName name="_S1314_TKL_12_QA">#REF!</definedName>
    <definedName name="_S1314_TKL_12_QG">#REF!</definedName>
    <definedName name="_S1314_TKL_13_QA">#REF!</definedName>
    <definedName name="_S1314_TKL_13_QG">#REF!</definedName>
    <definedName name="_S1314_TKL_14_QA">#REF!</definedName>
    <definedName name="_S1314_TKL_14_QG">#REF!</definedName>
    <definedName name="_S1314_TKL_15_QA">#REF!</definedName>
    <definedName name="_S1314_TKL_15_QG">#REF!</definedName>
    <definedName name="_S1314_TKL_16_QA">#REF!</definedName>
    <definedName name="_S1314_TKL_16_QG">#REF!</definedName>
    <definedName name="_S1314_TKL_17_QA">#REF!</definedName>
    <definedName name="_S1314_TKL_17_QG">#REF!</definedName>
    <definedName name="_S1314_TKL_18_QA">#REF!</definedName>
    <definedName name="_S1314_TKL_18_QG">#REF!</definedName>
    <definedName name="_S1314_TKL_19_QA">#REF!</definedName>
    <definedName name="_S1314_TKL_19_QG">#REF!</definedName>
    <definedName name="_S1314_TKL_20_QA">#REF!</definedName>
    <definedName name="_S1314_TKL_20_QG">#REF!</definedName>
    <definedName name="_S1314_TKL_21_QA">#REF!</definedName>
    <definedName name="_S1314_TKL_21_QG">#REF!</definedName>
    <definedName name="_S1314_TKL_22_QA">#REF!</definedName>
    <definedName name="_S1314_TKL_22_QG">#REF!</definedName>
    <definedName name="_S1314_TKL_23_QA">#REF!</definedName>
    <definedName name="_S1314_TKL_23_QG">#REF!</definedName>
    <definedName name="_S1314_TKL_3_QA">#REF!</definedName>
    <definedName name="_S1314_TKL_3_QG">#REF!</definedName>
    <definedName name="_S1314_TKL_4_QA">#REF!</definedName>
    <definedName name="_S1314_TKL_4_QG">#REF!</definedName>
    <definedName name="_S1314_TKL_5_QA">#REF!</definedName>
    <definedName name="_S1314_TKL_5_QG">#REF!</definedName>
    <definedName name="_S1314_TKL_6_QA">#REF!</definedName>
    <definedName name="_S1314_TKL_6_QG">#REF!</definedName>
    <definedName name="_S1314_TKL_7_QA">#REF!</definedName>
    <definedName name="_S1314_TKL_7_QG">#REF!</definedName>
    <definedName name="_S1314_TKL_8_QA">#REF!</definedName>
    <definedName name="_S1314_TKL_8_QG">#REF!</definedName>
    <definedName name="_S1314_TKL_9_QA">#REF!</definedName>
    <definedName name="_S1314_TKL_9_QG">#REF!</definedName>
    <definedName name="_S1314_TKL_99_QA">#REF!</definedName>
    <definedName name="_S1314_TKL_99_QG">#REF!</definedName>
    <definedName name="_S1314_TNA_1_QA">#REF!</definedName>
    <definedName name="_S1314_TNA_1_QG">#REF!</definedName>
    <definedName name="_S1314_TNA_10_QA">#REF!</definedName>
    <definedName name="_S1314_TNA_10_QG">#REF!</definedName>
    <definedName name="_S1314_TNA_11_QA">#REF!</definedName>
    <definedName name="_S1314_TNA_11_QG">#REF!</definedName>
    <definedName name="_S1314_TNA_12_QA">#REF!</definedName>
    <definedName name="_S1314_TNA_12_QG">#REF!</definedName>
    <definedName name="_S1314_TNA_13_QA">#REF!</definedName>
    <definedName name="_S1314_TNA_13_QG">#REF!</definedName>
    <definedName name="_S1314_TNA_14_QA">#REF!</definedName>
    <definedName name="_S1314_TNA_14_QG">#REF!</definedName>
    <definedName name="_S1314_TNA_15_QA">#REF!</definedName>
    <definedName name="_S1314_TNA_15_QG">#REF!</definedName>
    <definedName name="_S1314_TNA_16_QA">#REF!</definedName>
    <definedName name="_S1314_TNA_16_QG">#REF!</definedName>
    <definedName name="_S1314_TNA_17_QA">#REF!</definedName>
    <definedName name="_S1314_TNA_17_QG">#REF!</definedName>
    <definedName name="_S1314_TNA_18_QA">#REF!</definedName>
    <definedName name="_S1314_TNA_18_QG">#REF!</definedName>
    <definedName name="_S1314_TNA_19_QA">#REF!</definedName>
    <definedName name="_S1314_TNA_19_QG">#REF!</definedName>
    <definedName name="_S1314_TNA_2_QA">#REF!</definedName>
    <definedName name="_S1314_TNA_2_QG">#REF!</definedName>
    <definedName name="_S1314_TNA_20_QA">#REF!</definedName>
    <definedName name="_S1314_TNA_20_QG">#REF!</definedName>
    <definedName name="_S1314_TNA_21_QA">#REF!</definedName>
    <definedName name="_S1314_TNA_21_QG">#REF!</definedName>
    <definedName name="_S1314_TNA_22_QA">#REF!</definedName>
    <definedName name="_S1314_TNA_22_QG">#REF!</definedName>
    <definedName name="_S1314_TNA_23_QA">#REF!</definedName>
    <definedName name="_S1314_TNA_23_QG">#REF!</definedName>
    <definedName name="_S1314_TNA_3_QA">#REF!</definedName>
    <definedName name="_S1314_TNA_3_QG">#REF!</definedName>
    <definedName name="_S1314_TNA_4_QA">#REF!</definedName>
    <definedName name="_S1314_TNA_4_QG">#REF!</definedName>
    <definedName name="_S1314_TNA_5_QA">#REF!</definedName>
    <definedName name="_S1314_TNA_5_QG">#REF!</definedName>
    <definedName name="_S1314_TNA_6_QA">#REF!</definedName>
    <definedName name="_S1314_TNA_6_QG">#REF!</definedName>
    <definedName name="_S1314_TNA_7_QA">#REF!</definedName>
    <definedName name="_S1314_TNA_7_QG">#REF!</definedName>
    <definedName name="_S1314_TNA_8_QA">#REF!</definedName>
    <definedName name="_S1314_TNA_8_QG">#REF!</definedName>
    <definedName name="_S1314_TNA_9_QA">#REF!</definedName>
    <definedName name="_S1314_TNA_9_QG">#REF!</definedName>
    <definedName name="_S1314_TNL_1_QA">#REF!</definedName>
    <definedName name="_S1314_TNL_1_QG">#REF!</definedName>
    <definedName name="_S1314_TNL_10_QA">#REF!</definedName>
    <definedName name="_S1314_TNL_10_QG">#REF!</definedName>
    <definedName name="_S1314_TNL_11_QA">#REF!</definedName>
    <definedName name="_S1314_TNL_11_QG">#REF!</definedName>
    <definedName name="_S1314_TNL_12_QA">#REF!</definedName>
    <definedName name="_S1314_TNL_12_QG">#REF!</definedName>
    <definedName name="_S1314_TNL_13_QA">#REF!</definedName>
    <definedName name="_S1314_TNL_13_QG">#REF!</definedName>
    <definedName name="_S1314_TNL_14_QA">#REF!</definedName>
    <definedName name="_S1314_TNL_14_QG">#REF!</definedName>
    <definedName name="_S1314_TNL_15_QA">#REF!</definedName>
    <definedName name="_S1314_TNL_15_QG">#REF!</definedName>
    <definedName name="_S1314_TNL_16_QA">#REF!</definedName>
    <definedName name="_S1314_TNL_16_QG">#REF!</definedName>
    <definedName name="_S1314_TNL_17_QA">#REF!</definedName>
    <definedName name="_S1314_TNL_17_QG">#REF!</definedName>
    <definedName name="_S1314_TNL_18_QA">#REF!</definedName>
    <definedName name="_S1314_TNL_18_QG">#REF!</definedName>
    <definedName name="_S1314_TNL_19_QA">#REF!</definedName>
    <definedName name="_S1314_TNL_19_QG">#REF!</definedName>
    <definedName name="_S1314_TNL_20_QA">#REF!</definedName>
    <definedName name="_S1314_TNL_20_QG">#REF!</definedName>
    <definedName name="_S1314_TNL_21_QA">#REF!</definedName>
    <definedName name="_S1314_TNL_21_QG">#REF!</definedName>
    <definedName name="_S1314_TNL_22_QA">#REF!</definedName>
    <definedName name="_S1314_TNL_22_QG">#REF!</definedName>
    <definedName name="_S1314_TNL_23_QA">#REF!</definedName>
    <definedName name="_S1314_TNL_23_QG">#REF!</definedName>
    <definedName name="_S1314_TNL_3_QA">#REF!</definedName>
    <definedName name="_S1314_TNL_3_QG">#REF!</definedName>
    <definedName name="_S1314_TNL_4_QA">#REF!</definedName>
    <definedName name="_S1314_TNL_4_QG">#REF!</definedName>
    <definedName name="_S1314_TNL_5_QA">#REF!</definedName>
    <definedName name="_S1314_TNL_5_QG">#REF!</definedName>
    <definedName name="_S1314_TNL_6_QA">#REF!</definedName>
    <definedName name="_S1314_TNL_6_QG">#REF!</definedName>
    <definedName name="_S1314_TNL_7_QA">#REF!</definedName>
    <definedName name="_S1314_TNL_7_QG">#REF!</definedName>
    <definedName name="_S1314_TNL_8_QA">#REF!</definedName>
    <definedName name="_S1314_TNL_8_QG">#REF!</definedName>
    <definedName name="_S1314_TNL_9_QA">#REF!</definedName>
    <definedName name="_S1314_TNL_9_QG">#REF!</definedName>
    <definedName name="_S1314_TNL_99_QA">#REF!</definedName>
    <definedName name="_S1314_TNL_99_QG">#REF!</definedName>
    <definedName name="_S14_SKA_1_QA">#REF!</definedName>
    <definedName name="_S14_SKA_1_QG">#REF!</definedName>
    <definedName name="_S14_SKA_10_QA">#REF!</definedName>
    <definedName name="_S14_SKA_10_QG">#REF!</definedName>
    <definedName name="_S14_SKA_11_QA">#REF!</definedName>
    <definedName name="_S14_SKA_11_QG">#REF!</definedName>
    <definedName name="_S14_SKA_11egy_QA">#REF!</definedName>
    <definedName name="_S14_SKA_11egy_QG">#REF!</definedName>
    <definedName name="_S14_SKA_11ing_QA">#REF!</definedName>
    <definedName name="_S14_SKA_11ing_QG">#REF!</definedName>
    <definedName name="_S14_SKA_12_QA">#REF!</definedName>
    <definedName name="_S14_SKA_12_QG">#REF!</definedName>
    <definedName name="_S14_SKA_13_QA">#REF!</definedName>
    <definedName name="_S14_SKA_13_QG">#REF!</definedName>
    <definedName name="_S14_SKA_14_QA">#REF!</definedName>
    <definedName name="_S14_SKA_14_QG">#REF!</definedName>
    <definedName name="_S14_SKA_15_QA">#REF!</definedName>
    <definedName name="_S14_SKA_15_QG">#REF!</definedName>
    <definedName name="_S14_SKA_15p23_QG">#REF!</definedName>
    <definedName name="_S14_SKA_16_QA">#REF!</definedName>
    <definedName name="_S14_SKA_16_QG">#REF!</definedName>
    <definedName name="_S14_SKA_16p17_QG">#REF!</definedName>
    <definedName name="_S14_SKA_17_QA">#REF!</definedName>
    <definedName name="_S14_SKA_17_QG">#REF!</definedName>
    <definedName name="_S14_SKA_18_QA">#REF!</definedName>
    <definedName name="_S14_SKA_18_QG">#REF!</definedName>
    <definedName name="_S14_SKA_19_QA">#REF!</definedName>
    <definedName name="_S14_SKA_19_QG">#REF!</definedName>
    <definedName name="_S14_SKA_2_QA">#REF!</definedName>
    <definedName name="_S14_SKA_2_QG">#REF!</definedName>
    <definedName name="_S14_SKA_20_QA">#REF!</definedName>
    <definedName name="_S14_SKA_20_QG">#REF!</definedName>
    <definedName name="_S14_SKA_21_QA">#REF!</definedName>
    <definedName name="_S14_SKA_21_QG">#REF!</definedName>
    <definedName name="_S14_SKA_22_QA">#REF!</definedName>
    <definedName name="_S14_SKA_22_QG">#REF!</definedName>
    <definedName name="_S14_SKA_23_QA">#REF!</definedName>
    <definedName name="_S14_SKA_23_QG">#REF!</definedName>
    <definedName name="_S14_SKA_3_QA">#REF!</definedName>
    <definedName name="_S14_SKA_3_QG">#REF!</definedName>
    <definedName name="_S14_SKA_4_QA">#REF!</definedName>
    <definedName name="_S14_SKA_4_QG">#REF!</definedName>
    <definedName name="_S14_SKA_5_QA">#REF!</definedName>
    <definedName name="_S14_SKA_5_QG">#REF!</definedName>
    <definedName name="_S14_SKA_6_QA">#REF!</definedName>
    <definedName name="_S14_SKA_6_QG">#REF!</definedName>
    <definedName name="_S14_SKA_7_QA">#REF!</definedName>
    <definedName name="_S14_SKA_7_QG">#REF!</definedName>
    <definedName name="_S14_SKA_8_QA">#REF!</definedName>
    <definedName name="_S14_SKA_8_QG">#REF!</definedName>
    <definedName name="_S14_SKA_9_QA">#REF!</definedName>
    <definedName name="_S14_SKA_9_QG">#REF!</definedName>
    <definedName name="_S14_SKL_1_QA">#REF!</definedName>
    <definedName name="_S14_SKL_1_QG">#REF!</definedName>
    <definedName name="_S14_SKL_10_QA">#REF!</definedName>
    <definedName name="_S14_SKL_10_QG">#REF!</definedName>
    <definedName name="_S14_SKL_11_QA">#REF!</definedName>
    <definedName name="_S14_SKL_11_QG">#REF!</definedName>
    <definedName name="_S14_SKL_12_QA">#REF!</definedName>
    <definedName name="_S14_SKL_12_QG">#REF!</definedName>
    <definedName name="_S14_SKL_13_QA">#REF!</definedName>
    <definedName name="_S14_SKL_13_QG">#REF!</definedName>
    <definedName name="_S14_SKL_14_QA">#REF!</definedName>
    <definedName name="_S14_SKL_14_QG">#REF!</definedName>
    <definedName name="_S14_SKL_15_QA">#REF!</definedName>
    <definedName name="_S14_SKL_15_QG">#REF!</definedName>
    <definedName name="_S14_SKL_16_QA">#REF!</definedName>
    <definedName name="_S14_SKL_16_QG">#REF!</definedName>
    <definedName name="_S14_SKL_17_QA">#REF!</definedName>
    <definedName name="_S14_SKL_17_QG">#REF!</definedName>
    <definedName name="_S14_SKL_18_QA">#REF!</definedName>
    <definedName name="_S14_SKL_18_QG">#REF!</definedName>
    <definedName name="_S14_SKL_19_QA">#REF!</definedName>
    <definedName name="_S14_SKL_19_QG">#REF!</definedName>
    <definedName name="_S14_SKL_20_QA">#REF!</definedName>
    <definedName name="_S14_SKL_20_QG">#REF!</definedName>
    <definedName name="_S14_SKL_21_QA">#REF!</definedName>
    <definedName name="_S14_SKL_21_QG">#REF!</definedName>
    <definedName name="_S14_SKL_22_QA">#REF!</definedName>
    <definedName name="_S14_SKL_22_QG">#REF!</definedName>
    <definedName name="_S14_SKL_23_QA">#REF!</definedName>
    <definedName name="_S14_SKL_23_QG">#REF!</definedName>
    <definedName name="_S14_SKL_3_QA">#REF!</definedName>
    <definedName name="_S14_SKL_3_QG">#REF!</definedName>
    <definedName name="_S14_SKL_4_QA">#REF!</definedName>
    <definedName name="_S14_SKL_4_QG">#REF!</definedName>
    <definedName name="_S14_SKL_5_QA">#REF!</definedName>
    <definedName name="_S14_SKL_5_QG">#REF!</definedName>
    <definedName name="_S14_SKL_6_QA">#REF!</definedName>
    <definedName name="_S14_SKL_6_QG">#REF!</definedName>
    <definedName name="_S14_SKL_7_QA">#REF!</definedName>
    <definedName name="_S14_SKL_7_QG">#REF!</definedName>
    <definedName name="_S14_SKL_8_QA">#REF!</definedName>
    <definedName name="_S14_SKL_8_QG">#REF!</definedName>
    <definedName name="_S14_SKL_9_QA">#REF!</definedName>
    <definedName name="_S14_SKL_9_QG">#REF!</definedName>
    <definedName name="_S14_SKL_99_QA">#REF!</definedName>
    <definedName name="_S14_SKL_99_QG">#REF!</definedName>
    <definedName name="_S14_SNA_1_QA">#REF!</definedName>
    <definedName name="_S14_SNA_1_QG">#REF!</definedName>
    <definedName name="_S14_SNA_10_QA">#REF!</definedName>
    <definedName name="_S14_SNA_10_QG">#REF!</definedName>
    <definedName name="_S14_SNA_11_QA">#REF!</definedName>
    <definedName name="_S14_SNA_11_QG">#REF!</definedName>
    <definedName name="_S14_SNA_12_QA">#REF!</definedName>
    <definedName name="_S14_SNA_12_QG">#REF!</definedName>
    <definedName name="_S14_SNA_13_QA">#REF!</definedName>
    <definedName name="_S14_SNA_13_QG">#REF!</definedName>
    <definedName name="_S14_SNA_14_QA">#REF!</definedName>
    <definedName name="_S14_SNA_14_QG">#REF!</definedName>
    <definedName name="_S14_SNA_15_QA">#REF!</definedName>
    <definedName name="_S14_SNA_15_QG">#REF!</definedName>
    <definedName name="_S14_SNA_16_QA">#REF!</definedName>
    <definedName name="_S14_SNA_16_QG">#REF!</definedName>
    <definedName name="_S14_SNA_17_QA">#REF!</definedName>
    <definedName name="_S14_SNA_17_QG">#REF!</definedName>
    <definedName name="_S14_SNA_18_QA">#REF!</definedName>
    <definedName name="_S14_SNA_18_QG">#REF!</definedName>
    <definedName name="_S14_SNA_19_QA">#REF!</definedName>
    <definedName name="_S14_SNA_19_QG">#REF!</definedName>
    <definedName name="_S14_SNA_2_QA">#REF!</definedName>
    <definedName name="_S14_SNA_2_QG">#REF!</definedName>
    <definedName name="_S14_SNA_20_QA">#REF!</definedName>
    <definedName name="_S14_SNA_20_QG">#REF!</definedName>
    <definedName name="_S14_SNA_21_QA">#REF!</definedName>
    <definedName name="_S14_SNA_21_QG">#REF!</definedName>
    <definedName name="_S14_SNA_22_QA">#REF!</definedName>
    <definedName name="_S14_SNA_22_QG">#REF!</definedName>
    <definedName name="_S14_SNA_23_QA">#REF!</definedName>
    <definedName name="_S14_SNA_23_QG">#REF!</definedName>
    <definedName name="_S14_SNA_3_QA">#REF!</definedName>
    <definedName name="_S14_SNA_3_QG">#REF!</definedName>
    <definedName name="_S14_SNA_4_QA">#REF!</definedName>
    <definedName name="_S14_SNA_4_QG">#REF!</definedName>
    <definedName name="_S14_SNA_5_QA">#REF!</definedName>
    <definedName name="_S14_SNA_5_QG">#REF!</definedName>
    <definedName name="_S14_SNA_6_QA">#REF!</definedName>
    <definedName name="_S14_SNA_6_QG">#REF!</definedName>
    <definedName name="_S14_SNA_7_QA">#REF!</definedName>
    <definedName name="_S14_SNA_7_QG">#REF!</definedName>
    <definedName name="_S14_SNA_8_QA">#REF!</definedName>
    <definedName name="_S14_SNA_8_QG">#REF!</definedName>
    <definedName name="_S14_SNA_9_QA">#REF!</definedName>
    <definedName name="_S14_SNA_9_QG">#REF!</definedName>
    <definedName name="_S14_SNL_1_QA">#REF!</definedName>
    <definedName name="_S14_SNL_1_QG">#REF!</definedName>
    <definedName name="_S14_SNL_10_QA">#REF!</definedName>
    <definedName name="_S14_SNL_10_QG">#REF!</definedName>
    <definedName name="_S14_SNL_11_QA">#REF!</definedName>
    <definedName name="_S14_SNL_11_QG">#REF!</definedName>
    <definedName name="_S14_SNL_12_QA">#REF!</definedName>
    <definedName name="_S14_SNL_12_QG">#REF!</definedName>
    <definedName name="_S14_SNL_13_QA">#REF!</definedName>
    <definedName name="_S14_SNL_13_QG">#REF!</definedName>
    <definedName name="_S14_SNL_14_QA">#REF!</definedName>
    <definedName name="_S14_SNL_14_QG">#REF!</definedName>
    <definedName name="_S14_SNL_15_QA">#REF!</definedName>
    <definedName name="_S14_SNL_15_QG">#REF!</definedName>
    <definedName name="_S14_SNL_16_QA">#REF!</definedName>
    <definedName name="_S14_SNL_16_QG">#REF!</definedName>
    <definedName name="_S14_SNL_17_QA">#REF!</definedName>
    <definedName name="_S14_SNL_17_QG">#REF!</definedName>
    <definedName name="_S14_SNL_18_QA">#REF!</definedName>
    <definedName name="_S14_SNL_18_QG">#REF!</definedName>
    <definedName name="_S14_SNL_19_QA">#REF!</definedName>
    <definedName name="_S14_SNL_19_QG">#REF!</definedName>
    <definedName name="_S14_SNL_20_QA">#REF!</definedName>
    <definedName name="_S14_SNL_20_QG">#REF!</definedName>
    <definedName name="_S14_SNL_21_QA">#REF!</definedName>
    <definedName name="_S14_SNL_21_QG">#REF!</definedName>
    <definedName name="_S14_SNL_22_QA">#REF!</definedName>
    <definedName name="_S14_SNL_22_QG">#REF!</definedName>
    <definedName name="_S14_SNL_23_QA">#REF!</definedName>
    <definedName name="_S14_SNL_23_QG">#REF!</definedName>
    <definedName name="_S14_SNL_3_QA">#REF!</definedName>
    <definedName name="_S14_SNL_3_QG">#REF!</definedName>
    <definedName name="_S14_SNL_4_QA">#REF!</definedName>
    <definedName name="_S14_SNL_4_QG">#REF!</definedName>
    <definedName name="_S14_SNL_5_QA">#REF!</definedName>
    <definedName name="_S14_SNL_5_QG">#REF!</definedName>
    <definedName name="_S14_SNL_6_QA">#REF!</definedName>
    <definedName name="_S14_SNL_6_QG">#REF!</definedName>
    <definedName name="_S14_SNL_7_QA">#REF!</definedName>
    <definedName name="_S14_SNL_7_QG">#REF!</definedName>
    <definedName name="_S14_SNL_8_QA">#REF!</definedName>
    <definedName name="_S14_SNL_8_QG">#REF!</definedName>
    <definedName name="_S14_SNL_9_QA">#REF!</definedName>
    <definedName name="_S14_SNL_9_QG">#REF!</definedName>
    <definedName name="_S14_SNL_99_QA">#REF!</definedName>
    <definedName name="_S14_SNL_99_QG">#REF!</definedName>
    <definedName name="_S14_TKA_1_QA">#REF!</definedName>
    <definedName name="_S14_TKA_1_QG">#REF!</definedName>
    <definedName name="_S14_TKA_1_QO">#REF!</definedName>
    <definedName name="_S14_TKA_1_QOG">#REF!</definedName>
    <definedName name="_S14_TKA_1_QOS">#REF!</definedName>
    <definedName name="_S14_TKA_1_QOSG">#REF!</definedName>
    <definedName name="_S14_TKA_10_QA">#REF!</definedName>
    <definedName name="_S14_TKA_10_QG">#REF!</definedName>
    <definedName name="_S14_TKA_11_QA">#REF!</definedName>
    <definedName name="_S14_TKA_11_QG">#REF!</definedName>
    <definedName name="_S14_TKA_12_QA">#REF!</definedName>
    <definedName name="_S14_TKA_12_QG">#REF!</definedName>
    <definedName name="_S14_TKA_13_QA">#REF!</definedName>
    <definedName name="_S14_TKA_13_QG">#REF!</definedName>
    <definedName name="_S14_TKA_14_QA">#REF!</definedName>
    <definedName name="_S14_TKA_14_QG">#REF!</definedName>
    <definedName name="_S14_TKA_15_QA">#REF!</definedName>
    <definedName name="_S14_TKA_15_QG">#REF!</definedName>
    <definedName name="_S14_TKA_16_QA">#REF!</definedName>
    <definedName name="_S14_TKA_16_QG">#REF!</definedName>
    <definedName name="_S14_TKA_17_QA">#REF!</definedName>
    <definedName name="_S14_TKA_17_QG">#REF!</definedName>
    <definedName name="_S14_TKA_18_QA">#REF!</definedName>
    <definedName name="_S14_TKA_18_QG">#REF!</definedName>
    <definedName name="_S14_TKA_19_QA">#REF!</definedName>
    <definedName name="_S14_TKA_19_QG">#REF!</definedName>
    <definedName name="_S14_TKA_2_QA">#REF!</definedName>
    <definedName name="_S14_TKA_2_QG">#REF!</definedName>
    <definedName name="_S14_TKA_20_QA">#REF!</definedName>
    <definedName name="_S14_TKA_20_QG">#REF!</definedName>
    <definedName name="_S14_TKA_21_QA">#REF!</definedName>
    <definedName name="_S14_TKA_21_QG">#REF!</definedName>
    <definedName name="_S14_TKA_22_QA">#REF!</definedName>
    <definedName name="_S14_TKA_22_QG">#REF!</definedName>
    <definedName name="_S14_TKA_23_QA">#REF!</definedName>
    <definedName name="_S14_TKA_23_QG">#REF!</definedName>
    <definedName name="_S14_TKA_3_QA">#REF!</definedName>
    <definedName name="_S14_TKA_3_QG">#REF!</definedName>
    <definedName name="_S14_TKA_4_QA">#REF!</definedName>
    <definedName name="_S14_TKA_4_QG">#REF!</definedName>
    <definedName name="_S14_TKA_5_QA">#REF!</definedName>
    <definedName name="_S14_TKA_5_QG">#REF!</definedName>
    <definedName name="_S14_TKA_6_QA">#REF!</definedName>
    <definedName name="_S14_TKA_6_QG">#REF!</definedName>
    <definedName name="_S14_TKA_7_QA">#REF!</definedName>
    <definedName name="_S14_TKA_7_QG">#REF!</definedName>
    <definedName name="_S14_TKA_8_QA">#REF!</definedName>
    <definedName name="_S14_TKA_8_QG">#REF!</definedName>
    <definedName name="_S14_TKA_9_QA">#REF!</definedName>
    <definedName name="_S14_TKA_9_QG">#REF!</definedName>
    <definedName name="_S14_TKL_1_QA">#REF!</definedName>
    <definedName name="_S14_TKL_1_QG">#REF!</definedName>
    <definedName name="_S14_TKL_1_QO">#REF!</definedName>
    <definedName name="_S14_TKL_1_QOG">#REF!</definedName>
    <definedName name="_S14_TKL_1_QOS">#REF!</definedName>
    <definedName name="_S14_TKL_1_QOSG">#REF!</definedName>
    <definedName name="_S14_TKL_10_QA">#REF!</definedName>
    <definedName name="_S14_TKL_10_QG">#REF!</definedName>
    <definedName name="_S14_TKL_11_QA">#REF!</definedName>
    <definedName name="_S14_TKL_11_QG">#REF!</definedName>
    <definedName name="_S14_TKL_12_QA">#REF!</definedName>
    <definedName name="_S14_TKL_12_QG">#REF!</definedName>
    <definedName name="_S14_TKL_13_QA">#REF!</definedName>
    <definedName name="_S14_TKL_13_QG">#REF!</definedName>
    <definedName name="_S14_TKL_14_QA">#REF!</definedName>
    <definedName name="_S14_TKL_14_QG">#REF!</definedName>
    <definedName name="_S14_TKL_15_QA">#REF!</definedName>
    <definedName name="_S14_TKL_15_QG">#REF!</definedName>
    <definedName name="_S14_TKL_16_QA">#REF!</definedName>
    <definedName name="_S14_TKL_16_QG">#REF!</definedName>
    <definedName name="_S14_TKL_17_QA">#REF!</definedName>
    <definedName name="_S14_TKL_17_QG">#REF!</definedName>
    <definedName name="_S14_TKL_18_QA">#REF!</definedName>
    <definedName name="_S14_TKL_18_QG">#REF!</definedName>
    <definedName name="_S14_TKL_19_QA">#REF!</definedName>
    <definedName name="_S14_TKL_19_QG">#REF!</definedName>
    <definedName name="_S14_TKL_20_QA">#REF!</definedName>
    <definedName name="_S14_TKL_20_QG">#REF!</definedName>
    <definedName name="_S14_TKL_21_QA">#REF!</definedName>
    <definedName name="_S14_TKL_21_QG">#REF!</definedName>
    <definedName name="_S14_TKL_22_QA">#REF!</definedName>
    <definedName name="_S14_TKL_22_QG">#REF!</definedName>
    <definedName name="_S14_TKL_23_QA">#REF!</definedName>
    <definedName name="_S14_TKL_23_QG">#REF!</definedName>
    <definedName name="_S14_TKL_3_QA">#REF!</definedName>
    <definedName name="_S14_TKL_3_QG">#REF!</definedName>
    <definedName name="_S14_TKL_4_QA">#REF!</definedName>
    <definedName name="_S14_TKL_4_QG">#REF!</definedName>
    <definedName name="_S14_TKL_5_QA">#REF!</definedName>
    <definedName name="_S14_TKL_5_QG">#REF!</definedName>
    <definedName name="_S14_TKL_6_QA">#REF!</definedName>
    <definedName name="_S14_TKL_6_QG">#REF!</definedName>
    <definedName name="_S14_TKL_7_QA">#REF!</definedName>
    <definedName name="_S14_TKL_7_QG">#REF!</definedName>
    <definedName name="_S14_TKL_8_QA">#REF!</definedName>
    <definedName name="_S14_TKL_8_QG">#REF!</definedName>
    <definedName name="_S14_TKL_9_QA">#REF!</definedName>
    <definedName name="_S14_TKL_9_QG">#REF!</definedName>
    <definedName name="_S14_TKL_99_QA">#REF!</definedName>
    <definedName name="_S14_TKL_99_QG">#REF!</definedName>
    <definedName name="_S14_TKL_99_QO">#REF!</definedName>
    <definedName name="_S14_TKL_99_QOG">#REF!</definedName>
    <definedName name="_S14_TKL_99_QOS">#REF!</definedName>
    <definedName name="_S14_TKL_99_QOSG">#REF!</definedName>
    <definedName name="_S14_TNA_1_QA">#REF!</definedName>
    <definedName name="_S14_TNA_1_QG">#REF!</definedName>
    <definedName name="_S14_TNA_10_QA">#REF!</definedName>
    <definedName name="_S14_TNA_10_QG">#REF!</definedName>
    <definedName name="_S14_TNA_11_QA">#REF!</definedName>
    <definedName name="_S14_TNA_11_QG">#REF!</definedName>
    <definedName name="_S14_TNA_12_QA">#REF!</definedName>
    <definedName name="_S14_TNA_12_QG">#REF!</definedName>
    <definedName name="_S14_TNA_13_QA">#REF!</definedName>
    <definedName name="_S14_TNA_13_QG">#REF!</definedName>
    <definedName name="_S14_TNA_14_QA">#REF!</definedName>
    <definedName name="_S14_TNA_14_QG">#REF!</definedName>
    <definedName name="_S14_TNA_15_QA">#REF!</definedName>
    <definedName name="_S14_TNA_15_QG">#REF!</definedName>
    <definedName name="_S14_TNA_16_QA">#REF!</definedName>
    <definedName name="_S14_TNA_16_QG">#REF!</definedName>
    <definedName name="_S14_TNA_17_QA">#REF!</definedName>
    <definedName name="_S14_TNA_17_QG">#REF!</definedName>
    <definedName name="_S14_TNA_18_QA">#REF!</definedName>
    <definedName name="_S14_TNA_18_QG">#REF!</definedName>
    <definedName name="_S14_TNA_19_QA">#REF!</definedName>
    <definedName name="_S14_TNA_19_QG">#REF!</definedName>
    <definedName name="_S14_TNA_2_QA">#REF!</definedName>
    <definedName name="_S14_TNA_2_QG">#REF!</definedName>
    <definedName name="_S14_TNA_20_QA">#REF!</definedName>
    <definedName name="_S14_TNA_20_QG">#REF!</definedName>
    <definedName name="_S14_TNA_21_QA">#REF!</definedName>
    <definedName name="_S14_TNA_21_QG">#REF!</definedName>
    <definedName name="_S14_TNA_22_QA">#REF!</definedName>
    <definedName name="_S14_TNA_22_QG">#REF!</definedName>
    <definedName name="_S14_TNA_23_QA">#REF!</definedName>
    <definedName name="_S14_TNA_23_QG">#REF!</definedName>
    <definedName name="_S14_TNA_3_QA">#REF!</definedName>
    <definedName name="_S14_TNA_3_QG">#REF!</definedName>
    <definedName name="_S14_TNA_4_QA">#REF!</definedName>
    <definedName name="_S14_TNA_4_QG">#REF!</definedName>
    <definedName name="_S14_TNA_5_QA">#REF!</definedName>
    <definedName name="_S14_TNA_5_QG">#REF!</definedName>
    <definedName name="_S14_TNA_6_QA">#REF!</definedName>
    <definedName name="_S14_TNA_6_QG">#REF!</definedName>
    <definedName name="_S14_TNA_7_QA">#REF!</definedName>
    <definedName name="_S14_TNA_7_QG">#REF!</definedName>
    <definedName name="_S14_TNA_8_QA">#REF!</definedName>
    <definedName name="_S14_TNA_8_QG">#REF!</definedName>
    <definedName name="_S14_TNA_9_QA">#REF!</definedName>
    <definedName name="_S14_TNA_9_QG">#REF!</definedName>
    <definedName name="_S14_TNL_1_QA">#REF!</definedName>
    <definedName name="_S14_TNL_1_QG">#REF!</definedName>
    <definedName name="_S14_TNL_10_QA">#REF!</definedName>
    <definedName name="_S14_TNL_10_QG">#REF!</definedName>
    <definedName name="_S14_TNL_11_QA">#REF!</definedName>
    <definedName name="_S14_TNL_11_QG">#REF!</definedName>
    <definedName name="_S14_TNL_12_QA">#REF!</definedName>
    <definedName name="_S14_TNL_12_QG">#REF!</definedName>
    <definedName name="_S14_TNL_13_QA">#REF!</definedName>
    <definedName name="_S14_TNL_13_QG">#REF!</definedName>
    <definedName name="_S14_TNL_14_QA">#REF!</definedName>
    <definedName name="_S14_TNL_14_QG">#REF!</definedName>
    <definedName name="_S14_TNL_15_QA">#REF!</definedName>
    <definedName name="_S14_TNL_15_QG">#REF!</definedName>
    <definedName name="_S14_TNL_16_QA">#REF!</definedName>
    <definedName name="_S14_TNL_16_QG">#REF!</definedName>
    <definedName name="_S14_TNL_17_QA">#REF!</definedName>
    <definedName name="_S14_TNL_17_QG">#REF!</definedName>
    <definedName name="_S14_TNL_18_QA">#REF!</definedName>
    <definedName name="_S14_TNL_18_QG">#REF!</definedName>
    <definedName name="_S14_TNL_19_QA">#REF!</definedName>
    <definedName name="_S14_TNL_19_QG">#REF!</definedName>
    <definedName name="_S14_TNL_20_QA">#REF!</definedName>
    <definedName name="_S14_TNL_20_QG">#REF!</definedName>
    <definedName name="_S14_TNL_21_QA">#REF!</definedName>
    <definedName name="_S14_TNL_21_QG">#REF!</definedName>
    <definedName name="_S14_TNL_22_QA">#REF!</definedName>
    <definedName name="_S14_TNL_22_QG">#REF!</definedName>
    <definedName name="_S14_TNL_23_QA">#REF!</definedName>
    <definedName name="_S14_TNL_23_QG">#REF!</definedName>
    <definedName name="_S14_TNL_3_QA">#REF!</definedName>
    <definedName name="_S14_TNL_3_QG">#REF!</definedName>
    <definedName name="_S14_TNL_4_QA">#REF!</definedName>
    <definedName name="_S14_TNL_4_QG">#REF!</definedName>
    <definedName name="_S14_TNL_5_QA">#REF!</definedName>
    <definedName name="_S14_TNL_5_QG">#REF!</definedName>
    <definedName name="_S14_TNL_6_QA">#REF!</definedName>
    <definedName name="_S14_TNL_6_QG">#REF!</definedName>
    <definedName name="_S14_TNL_7_QA">#REF!</definedName>
    <definedName name="_S14_TNL_7_QG">#REF!</definedName>
    <definedName name="_S14_TNL_8_QA">#REF!</definedName>
    <definedName name="_S14_TNL_8_QG">#REF!</definedName>
    <definedName name="_S14_TNL_9_QA">#REF!</definedName>
    <definedName name="_S14_TNL_9_QG">#REF!</definedName>
    <definedName name="_S14_TNL_99_QA">#REF!</definedName>
    <definedName name="_S14_TNL_99_QAS">#REF!</definedName>
    <definedName name="_S14_TNL_99_QASG">#REF!</definedName>
    <definedName name="_S14_TNL_99_QG">#REF!</definedName>
    <definedName name="_S15_SKA_1_QA">#REF!</definedName>
    <definedName name="_S15_SKA_1_QG">#REF!</definedName>
    <definedName name="_S15_SKA_10_QA">#REF!</definedName>
    <definedName name="_S15_SKA_10_QG">#REF!</definedName>
    <definedName name="_S15_SKA_11_QA">#REF!</definedName>
    <definedName name="_S15_SKA_11_QG">#REF!</definedName>
    <definedName name="_S15_SKA_12_QA">#REF!</definedName>
    <definedName name="_S15_SKA_12_QG">#REF!</definedName>
    <definedName name="_S15_SKA_13_QA">#REF!</definedName>
    <definedName name="_S15_SKA_13_QG">#REF!</definedName>
    <definedName name="_S15_SKA_14_QA">#REF!</definedName>
    <definedName name="_S15_SKA_14_QG">#REF!</definedName>
    <definedName name="_S15_SKA_15_QA">#REF!</definedName>
    <definedName name="_S15_SKA_15_QG">#REF!</definedName>
    <definedName name="_S15_SKA_16_QA">#REF!</definedName>
    <definedName name="_S15_SKA_16_QG">#REF!</definedName>
    <definedName name="_S15_SKA_17_QA">#REF!</definedName>
    <definedName name="_S15_SKA_17_QG">#REF!</definedName>
    <definedName name="_S15_SKA_18_QA">#REF!</definedName>
    <definedName name="_S15_SKA_18_QG">#REF!</definedName>
    <definedName name="_S15_SKA_19_QA">#REF!</definedName>
    <definedName name="_S15_SKA_19_QG">#REF!</definedName>
    <definedName name="_S15_SKA_2_QA">#REF!</definedName>
    <definedName name="_S15_SKA_2_QG">#REF!</definedName>
    <definedName name="_S15_SKA_20_QA">#REF!</definedName>
    <definedName name="_S15_SKA_20_QG">#REF!</definedName>
    <definedName name="_S15_SKA_21_QA">#REF!</definedName>
    <definedName name="_S15_SKA_21_QG">#REF!</definedName>
    <definedName name="_S15_SKA_22_QA">#REF!</definedName>
    <definedName name="_S15_SKA_22_QG">#REF!</definedName>
    <definedName name="_S15_SKA_23_QA">#REF!</definedName>
    <definedName name="_S15_SKA_23_QG">#REF!</definedName>
    <definedName name="_S15_SKA_3_QA">#REF!</definedName>
    <definedName name="_S15_SKA_3_QG">#REF!</definedName>
    <definedName name="_S15_SKA_4_QA">#REF!</definedName>
    <definedName name="_S15_SKA_4_QG">#REF!</definedName>
    <definedName name="_S15_SKA_5_QA">#REF!</definedName>
    <definedName name="_S15_SKA_5_QG">#REF!</definedName>
    <definedName name="_S15_SKA_6_QA">#REF!</definedName>
    <definedName name="_S15_SKA_6_QG">#REF!</definedName>
    <definedName name="_S15_SKA_7_QA">#REF!</definedName>
    <definedName name="_S15_SKA_7_QG">#REF!</definedName>
    <definedName name="_S15_SKA_8_QA">#REF!</definedName>
    <definedName name="_S15_SKA_8_QG">#REF!</definedName>
    <definedName name="_S15_SKA_9_QA">#REF!</definedName>
    <definedName name="_S15_SKA_9_QG">#REF!</definedName>
    <definedName name="_S15_SKL_1_QA">#REF!</definedName>
    <definedName name="_S15_SKL_1_QG">#REF!</definedName>
    <definedName name="_S15_SKL_10_QA">#REF!</definedName>
    <definedName name="_S15_SKL_10_QG">#REF!</definedName>
    <definedName name="_S15_SKL_11_QA">#REF!</definedName>
    <definedName name="_S15_SKL_11_QG">#REF!</definedName>
    <definedName name="_S15_SKL_12_QA">#REF!</definedName>
    <definedName name="_S15_SKL_12_QG">#REF!</definedName>
    <definedName name="_S15_SKL_13_QA">#REF!</definedName>
    <definedName name="_S15_SKL_13_QG">#REF!</definedName>
    <definedName name="_S15_SKL_14_QA">#REF!</definedName>
    <definedName name="_S15_SKL_14_QG">#REF!</definedName>
    <definedName name="_S15_SKL_15_QA">#REF!</definedName>
    <definedName name="_S15_SKL_15_QG">#REF!</definedName>
    <definedName name="_S15_SKL_16_QA">#REF!</definedName>
    <definedName name="_S15_SKL_16_QG">#REF!</definedName>
    <definedName name="_S15_SKL_17_QA">#REF!</definedName>
    <definedName name="_S15_SKL_17_QG">#REF!</definedName>
    <definedName name="_S15_SKL_18_QA">#REF!</definedName>
    <definedName name="_S15_SKL_18_QG">#REF!</definedName>
    <definedName name="_S15_SKL_19_QA">#REF!</definedName>
    <definedName name="_S15_SKL_19_QG">#REF!</definedName>
    <definedName name="_S15_SKL_20_QA">#REF!</definedName>
    <definedName name="_S15_SKL_20_QG">#REF!</definedName>
    <definedName name="_S15_SKL_21_QA">#REF!</definedName>
    <definedName name="_S15_SKL_21_QG">#REF!</definedName>
    <definedName name="_S15_SKL_22_QA">#REF!</definedName>
    <definedName name="_S15_SKL_22_QG">#REF!</definedName>
    <definedName name="_S15_SKL_23_QA">#REF!</definedName>
    <definedName name="_S15_SKL_23_QG">#REF!</definedName>
    <definedName name="_S15_SKL_3_QA">#REF!</definedName>
    <definedName name="_S15_SKL_3_QG">#REF!</definedName>
    <definedName name="_S15_SKL_4_QA">#REF!</definedName>
    <definedName name="_S15_SKL_4_QG">#REF!</definedName>
    <definedName name="_S15_SKL_5_QA">#REF!</definedName>
    <definedName name="_S15_SKL_5_QG">#REF!</definedName>
    <definedName name="_S15_SKL_6_QA">#REF!</definedName>
    <definedName name="_S15_SKL_6_QG">#REF!</definedName>
    <definedName name="_S15_SKL_7_QA">#REF!</definedName>
    <definedName name="_S15_SKL_7_QG">#REF!</definedName>
    <definedName name="_S15_SKL_8_QA">#REF!</definedName>
    <definedName name="_S15_SKL_8_QG">#REF!</definedName>
    <definedName name="_S15_SKL_9_QA">#REF!</definedName>
    <definedName name="_S15_SKL_9_QG">#REF!</definedName>
    <definedName name="_S15_SKL_99_QA">#REF!</definedName>
    <definedName name="_S15_SKL_99_QG">#REF!</definedName>
    <definedName name="_S15_SNA_1_QA">#REF!</definedName>
    <definedName name="_S15_SNA_1_QG">#REF!</definedName>
    <definedName name="_S15_SNA_10_QA">#REF!</definedName>
    <definedName name="_S15_SNA_10_QG">#REF!</definedName>
    <definedName name="_S15_SNA_11_QA">#REF!</definedName>
    <definedName name="_S15_SNA_11_QG">#REF!</definedName>
    <definedName name="_S15_SNA_12_QA">#REF!</definedName>
    <definedName name="_S15_SNA_12_QG">#REF!</definedName>
    <definedName name="_S15_SNA_13_QA">#REF!</definedName>
    <definedName name="_S15_SNA_13_QG">#REF!</definedName>
    <definedName name="_S15_SNA_14_QA">#REF!</definedName>
    <definedName name="_S15_SNA_14_QG">#REF!</definedName>
    <definedName name="_S15_SNA_15_QA">#REF!</definedName>
    <definedName name="_S15_SNA_15_QG">#REF!</definedName>
    <definedName name="_S15_SNA_16_QA">#REF!</definedName>
    <definedName name="_S15_SNA_16_QG">#REF!</definedName>
    <definedName name="_S15_SNA_17_QA">#REF!</definedName>
    <definedName name="_S15_SNA_17_QG">#REF!</definedName>
    <definedName name="_S15_SNA_18_QA">#REF!</definedName>
    <definedName name="_S15_SNA_18_QG">#REF!</definedName>
    <definedName name="_S15_SNA_19_QA">#REF!</definedName>
    <definedName name="_S15_SNA_19_QG">#REF!</definedName>
    <definedName name="_S15_SNA_2_QA">#REF!</definedName>
    <definedName name="_S15_SNA_2_QG">#REF!</definedName>
    <definedName name="_S15_SNA_20_QA">#REF!</definedName>
    <definedName name="_S15_SNA_20_QG">#REF!</definedName>
    <definedName name="_S15_SNA_21_QA">#REF!</definedName>
    <definedName name="_S15_SNA_21_QG">#REF!</definedName>
    <definedName name="_S15_SNA_22_QA">#REF!</definedName>
    <definedName name="_S15_SNA_22_QG">#REF!</definedName>
    <definedName name="_S15_SNA_23_QA">#REF!</definedName>
    <definedName name="_S15_SNA_23_QG">#REF!</definedName>
    <definedName name="_S15_SNA_3_QA">#REF!</definedName>
    <definedName name="_S15_SNA_3_QG">#REF!</definedName>
    <definedName name="_S15_SNA_4_QA">#REF!</definedName>
    <definedName name="_S15_SNA_4_QG">#REF!</definedName>
    <definedName name="_S15_SNA_5_QA">#REF!</definedName>
    <definedName name="_S15_SNA_5_QG">#REF!</definedName>
    <definedName name="_S15_SNA_6_QA">#REF!</definedName>
    <definedName name="_S15_SNA_6_QG">#REF!</definedName>
    <definedName name="_S15_SNA_7_QA">#REF!</definedName>
    <definedName name="_S15_SNA_7_QG">#REF!</definedName>
    <definedName name="_S15_SNA_8_QA">#REF!</definedName>
    <definedName name="_S15_SNA_8_QG">#REF!</definedName>
    <definedName name="_S15_SNA_9_QA">#REF!</definedName>
    <definedName name="_S15_SNA_9_QG">#REF!</definedName>
    <definedName name="_S15_SNL_1_QA">#REF!</definedName>
    <definedName name="_S15_SNL_1_QG">#REF!</definedName>
    <definedName name="_S15_SNL_10_QA">#REF!</definedName>
    <definedName name="_S15_SNL_10_QG">#REF!</definedName>
    <definedName name="_S15_SNL_11_QA">#REF!</definedName>
    <definedName name="_S15_SNL_11_QG">#REF!</definedName>
    <definedName name="_S15_SNL_12_QA">#REF!</definedName>
    <definedName name="_S15_SNL_12_QG">#REF!</definedName>
    <definedName name="_S15_SNL_13_QA">#REF!</definedName>
    <definedName name="_S15_SNL_13_QG">#REF!</definedName>
    <definedName name="_S15_SNL_14_QA">#REF!</definedName>
    <definedName name="_S15_SNL_14_QG">#REF!</definedName>
    <definedName name="_S15_SNL_15_QA">#REF!</definedName>
    <definedName name="_S15_SNL_15_QG">#REF!</definedName>
    <definedName name="_S15_SNL_16_QA">#REF!</definedName>
    <definedName name="_S15_SNL_16_QG">#REF!</definedName>
    <definedName name="_S15_SNL_17_QA">#REF!</definedName>
    <definedName name="_S15_SNL_17_QG">#REF!</definedName>
    <definedName name="_S15_SNL_18_QA">#REF!</definedName>
    <definedName name="_S15_SNL_18_QG">#REF!</definedName>
    <definedName name="_S15_SNL_19_QA">#REF!</definedName>
    <definedName name="_S15_SNL_19_QG">#REF!</definedName>
    <definedName name="_S15_SNL_20_QA">#REF!</definedName>
    <definedName name="_S15_SNL_20_QG">#REF!</definedName>
    <definedName name="_S15_SNL_21_QA">#REF!</definedName>
    <definedName name="_S15_SNL_21_QG">#REF!</definedName>
    <definedName name="_S15_SNL_22_QA">#REF!</definedName>
    <definedName name="_S15_SNL_22_QG">#REF!</definedName>
    <definedName name="_S15_SNL_23_QA">#REF!</definedName>
    <definedName name="_S15_SNL_23_QG">#REF!</definedName>
    <definedName name="_S15_SNL_3_QA">#REF!</definedName>
    <definedName name="_S15_SNL_3_QG">#REF!</definedName>
    <definedName name="_S15_SNL_4_QA">#REF!</definedName>
    <definedName name="_S15_SNL_4_QG">#REF!</definedName>
    <definedName name="_S15_SNL_5_QA">#REF!</definedName>
    <definedName name="_S15_SNL_5_QG">#REF!</definedName>
    <definedName name="_S15_SNL_6_QA">#REF!</definedName>
    <definedName name="_S15_SNL_6_QG">#REF!</definedName>
    <definedName name="_S15_SNL_7_QA">#REF!</definedName>
    <definedName name="_S15_SNL_7_QG">#REF!</definedName>
    <definedName name="_S15_SNL_8_QA">#REF!</definedName>
    <definedName name="_S15_SNL_8_QG">#REF!</definedName>
    <definedName name="_S15_SNL_9_QA">#REF!</definedName>
    <definedName name="_S15_SNL_9_QG">#REF!</definedName>
    <definedName name="_S15_SNL_99_QA">#REF!</definedName>
    <definedName name="_S15_SNL_99_QG">#REF!</definedName>
    <definedName name="_S15_TKA_1_QA">#REF!</definedName>
    <definedName name="_S15_TKA_1_QG">#REF!</definedName>
    <definedName name="_S15_TKA_10_QA">#REF!</definedName>
    <definedName name="_S15_TKA_10_QG">#REF!</definedName>
    <definedName name="_S15_TKA_11_QA">#REF!</definedName>
    <definedName name="_S15_TKA_11_QG">#REF!</definedName>
    <definedName name="_S15_TKA_12_QA">#REF!</definedName>
    <definedName name="_S15_TKA_12_QG">#REF!</definedName>
    <definedName name="_S15_TKA_13_QA">#REF!</definedName>
    <definedName name="_S15_TKA_13_QG">#REF!</definedName>
    <definedName name="_S15_TKA_14_QA">#REF!</definedName>
    <definedName name="_S15_TKA_14_QG">#REF!</definedName>
    <definedName name="_S15_TKA_15_QA">#REF!</definedName>
    <definedName name="_S15_TKA_15_QG">#REF!</definedName>
    <definedName name="_S15_TKA_16_QA">#REF!</definedName>
    <definedName name="_S15_TKA_16_QG">#REF!</definedName>
    <definedName name="_S15_TKA_17_QA">#REF!</definedName>
    <definedName name="_S15_TKA_17_QG">#REF!</definedName>
    <definedName name="_S15_TKA_18_QA">#REF!</definedName>
    <definedName name="_S15_TKA_18_QG">#REF!</definedName>
    <definedName name="_S15_TKA_19_QA">#REF!</definedName>
    <definedName name="_S15_TKA_19_QG">#REF!</definedName>
    <definedName name="_S15_TKA_2_QA">#REF!</definedName>
    <definedName name="_S15_TKA_2_QG">#REF!</definedName>
    <definedName name="_S15_TKA_20_QA">#REF!</definedName>
    <definedName name="_S15_TKA_20_QG">#REF!</definedName>
    <definedName name="_S15_TKA_21_QA">#REF!</definedName>
    <definedName name="_S15_TKA_21_QG">#REF!</definedName>
    <definedName name="_S15_TKA_22_QA">#REF!</definedName>
    <definedName name="_S15_TKA_22_QG">#REF!</definedName>
    <definedName name="_S15_TKA_23_QA">#REF!</definedName>
    <definedName name="_S15_TKA_23_QG">#REF!</definedName>
    <definedName name="_S15_TKA_3_QA">#REF!</definedName>
    <definedName name="_S15_TKA_3_QG">#REF!</definedName>
    <definedName name="_S15_TKA_4_QA">#REF!</definedName>
    <definedName name="_S15_TKA_4_QG">#REF!</definedName>
    <definedName name="_S15_TKA_5_QA">#REF!</definedName>
    <definedName name="_S15_TKA_5_QG">#REF!</definedName>
    <definedName name="_S15_TKA_6_QA">#REF!</definedName>
    <definedName name="_S15_TKA_6_QG">#REF!</definedName>
    <definedName name="_S15_TKA_7_QA">#REF!</definedName>
    <definedName name="_S15_TKA_7_QG">#REF!</definedName>
    <definedName name="_S15_TKA_8_QA">#REF!</definedName>
    <definedName name="_S15_TKA_8_QG">#REF!</definedName>
    <definedName name="_S15_TKA_9_QA">#REF!</definedName>
    <definedName name="_S15_TKA_9_QG">#REF!</definedName>
    <definedName name="_S15_TKL_1_QA">#REF!</definedName>
    <definedName name="_S15_TKL_1_QG">#REF!</definedName>
    <definedName name="_S15_TKL_10_QA">#REF!</definedName>
    <definedName name="_S15_TKL_10_QG">#REF!</definedName>
    <definedName name="_S15_TKL_11_QA">#REF!</definedName>
    <definedName name="_S15_TKL_11_QG">#REF!</definedName>
    <definedName name="_S15_TKL_12_QA">#REF!</definedName>
    <definedName name="_S15_TKL_12_QG">#REF!</definedName>
    <definedName name="_S15_TKL_13_QA">#REF!</definedName>
    <definedName name="_S15_TKL_13_QG">#REF!</definedName>
    <definedName name="_S15_TKL_14_QA">#REF!</definedName>
    <definedName name="_S15_TKL_14_QG">#REF!</definedName>
    <definedName name="_S15_TKL_15_QA">#REF!</definedName>
    <definedName name="_S15_TKL_15_QG">#REF!</definedName>
    <definedName name="_S15_TKL_16_QA">#REF!</definedName>
    <definedName name="_S15_TKL_16_QG">#REF!</definedName>
    <definedName name="_S15_TKL_17_QA">#REF!</definedName>
    <definedName name="_S15_TKL_17_QG">#REF!</definedName>
    <definedName name="_S15_TKL_18_QA">#REF!</definedName>
    <definedName name="_S15_TKL_18_QG">#REF!</definedName>
    <definedName name="_S15_TKL_19_QA">#REF!</definedName>
    <definedName name="_S15_TKL_19_QG">#REF!</definedName>
    <definedName name="_S15_TKL_20_QA">#REF!</definedName>
    <definedName name="_S15_TKL_20_QG">#REF!</definedName>
    <definedName name="_S15_TKL_21_QA">#REF!</definedName>
    <definedName name="_S15_TKL_21_QG">#REF!</definedName>
    <definedName name="_S15_TKL_22_QA">#REF!</definedName>
    <definedName name="_S15_TKL_22_QG">#REF!</definedName>
    <definedName name="_S15_TKL_23_QA">#REF!</definedName>
    <definedName name="_S15_TKL_23_QG">#REF!</definedName>
    <definedName name="_S15_TKL_3_QA">#REF!</definedName>
    <definedName name="_S15_TKL_3_QG">#REF!</definedName>
    <definedName name="_S15_TKL_4_QA">#REF!</definedName>
    <definedName name="_S15_TKL_4_QG">#REF!</definedName>
    <definedName name="_S15_TKL_5_QA">#REF!</definedName>
    <definedName name="_S15_TKL_5_QG">#REF!</definedName>
    <definedName name="_S15_TKL_6_QA">#REF!</definedName>
    <definedName name="_S15_TKL_6_QG">#REF!</definedName>
    <definedName name="_S15_TKL_7_QA">#REF!</definedName>
    <definedName name="_S15_TKL_7_QG">#REF!</definedName>
    <definedName name="_S15_TKL_8_QA">#REF!</definedName>
    <definedName name="_S15_TKL_8_QG">#REF!</definedName>
    <definedName name="_S15_TKL_9_QA">#REF!</definedName>
    <definedName name="_S15_TKL_9_QG">#REF!</definedName>
    <definedName name="_S15_TKL_99_QA">#REF!</definedName>
    <definedName name="_S15_TKL_99_QG">#REF!</definedName>
    <definedName name="_S15_TNA_1_QA">#REF!</definedName>
    <definedName name="_S15_TNA_1_QG">#REF!</definedName>
    <definedName name="_S15_TNA_10_QA">#REF!</definedName>
    <definedName name="_S15_TNA_10_QG">#REF!</definedName>
    <definedName name="_S15_TNA_11_QA">#REF!</definedName>
    <definedName name="_S15_TNA_11_QG">#REF!</definedName>
    <definedName name="_S15_TNA_12_QA">#REF!</definedName>
    <definedName name="_S15_TNA_12_QG">#REF!</definedName>
    <definedName name="_S15_TNA_13_QA">#REF!</definedName>
    <definedName name="_S15_TNA_13_QG">#REF!</definedName>
    <definedName name="_S15_TNA_14_QA">#REF!</definedName>
    <definedName name="_S15_TNA_14_QG">#REF!</definedName>
    <definedName name="_S15_TNA_15_QA">#REF!</definedName>
    <definedName name="_S15_TNA_15_QG">#REF!</definedName>
    <definedName name="_S15_TNA_16_QA">#REF!</definedName>
    <definedName name="_S15_TNA_16_QG">#REF!</definedName>
    <definedName name="_S15_TNA_17_QA">#REF!</definedName>
    <definedName name="_S15_TNA_17_QG">#REF!</definedName>
    <definedName name="_S15_TNA_18_QA">#REF!</definedName>
    <definedName name="_S15_TNA_18_QG">#REF!</definedName>
    <definedName name="_S15_TNA_19_QA">#REF!</definedName>
    <definedName name="_S15_TNA_19_QG">#REF!</definedName>
    <definedName name="_S15_TNA_2_QA">#REF!</definedName>
    <definedName name="_S15_TNA_2_QG">#REF!</definedName>
    <definedName name="_S15_TNA_20_QA">#REF!</definedName>
    <definedName name="_S15_TNA_20_QG">#REF!</definedName>
    <definedName name="_S15_TNA_21_QA">#REF!</definedName>
    <definedName name="_S15_TNA_21_QG">#REF!</definedName>
    <definedName name="_S15_TNA_22_QA">#REF!</definedName>
    <definedName name="_S15_TNA_22_QG">#REF!</definedName>
    <definedName name="_S15_TNA_23_QA">#REF!</definedName>
    <definedName name="_S15_TNA_23_QG">#REF!</definedName>
    <definedName name="_S15_TNA_3_QA">#REF!</definedName>
    <definedName name="_S15_TNA_3_QG">#REF!</definedName>
    <definedName name="_S15_TNA_4_QA">#REF!</definedName>
    <definedName name="_S15_TNA_4_QG">#REF!</definedName>
    <definedName name="_S15_TNA_5_QA">#REF!</definedName>
    <definedName name="_S15_TNA_5_QG">#REF!</definedName>
    <definedName name="_S15_TNA_6_QA">#REF!</definedName>
    <definedName name="_S15_TNA_6_QG">#REF!</definedName>
    <definedName name="_S15_TNA_7_QA">#REF!</definedName>
    <definedName name="_S15_TNA_7_QG">#REF!</definedName>
    <definedName name="_S15_TNA_8_QA">#REF!</definedName>
    <definedName name="_S15_TNA_8_QG">#REF!</definedName>
    <definedName name="_S15_TNA_9_QA">#REF!</definedName>
    <definedName name="_S15_TNA_9_QG">#REF!</definedName>
    <definedName name="_S15_TNL_1_QA">#REF!</definedName>
    <definedName name="_S15_TNL_1_QG">#REF!</definedName>
    <definedName name="_S15_TNL_10_QA">#REF!</definedName>
    <definedName name="_S15_TNL_10_QG">#REF!</definedName>
    <definedName name="_S15_TNL_11_QA">#REF!</definedName>
    <definedName name="_S15_TNL_11_QG">#REF!</definedName>
    <definedName name="_S15_TNL_12_QA">#REF!</definedName>
    <definedName name="_S15_TNL_12_QG">#REF!</definedName>
    <definedName name="_S15_TNL_13_QA">#REF!</definedName>
    <definedName name="_S15_TNL_13_QG">#REF!</definedName>
    <definedName name="_S15_TNL_14_QA">#REF!</definedName>
    <definedName name="_S15_TNL_14_QG">#REF!</definedName>
    <definedName name="_S15_TNL_15_QA">#REF!</definedName>
    <definedName name="_S15_TNL_15_QG">#REF!</definedName>
    <definedName name="_S15_TNL_16_QA">#REF!</definedName>
    <definedName name="_S15_TNL_16_QG">#REF!</definedName>
    <definedName name="_S15_TNL_17_QA">#REF!</definedName>
    <definedName name="_S15_TNL_17_QG">#REF!</definedName>
    <definedName name="_S15_TNL_18_QA">#REF!</definedName>
    <definedName name="_S15_TNL_18_QG">#REF!</definedName>
    <definedName name="_S15_TNL_19_QA">#REF!</definedName>
    <definedName name="_S15_TNL_19_QG">#REF!</definedName>
    <definedName name="_S15_TNL_20_QA">#REF!</definedName>
    <definedName name="_S15_TNL_20_QG">#REF!</definedName>
    <definedName name="_S15_TNL_21_QA">#REF!</definedName>
    <definedName name="_S15_TNL_21_QG">#REF!</definedName>
    <definedName name="_S15_TNL_22_QA">#REF!</definedName>
    <definedName name="_S15_TNL_22_QG">#REF!</definedName>
    <definedName name="_S15_TNL_23_QA">#REF!</definedName>
    <definedName name="_S15_TNL_23_QG">#REF!</definedName>
    <definedName name="_S15_TNL_3_QA">#REF!</definedName>
    <definedName name="_S15_TNL_3_QG">#REF!</definedName>
    <definedName name="_S15_TNL_4_QA">#REF!</definedName>
    <definedName name="_S15_TNL_4_QG">#REF!</definedName>
    <definedName name="_S15_TNL_5_QA">#REF!</definedName>
    <definedName name="_S15_TNL_5_QG">#REF!</definedName>
    <definedName name="_S15_TNL_6_QA">#REF!</definedName>
    <definedName name="_S15_TNL_6_QG">#REF!</definedName>
    <definedName name="_S15_TNL_7_QA">#REF!</definedName>
    <definedName name="_S15_TNL_7_QG">#REF!</definedName>
    <definedName name="_S15_TNL_8_QA">#REF!</definedName>
    <definedName name="_S15_TNL_8_QG">#REF!</definedName>
    <definedName name="_S15_TNL_9_QA">#REF!</definedName>
    <definedName name="_S15_TNL_9_QG">#REF!</definedName>
    <definedName name="_S15_TNL_99_QA">#REF!</definedName>
    <definedName name="_S15_TNL_99_QG">#REF!</definedName>
    <definedName name="_S2_SKA_1_QA">#REF!</definedName>
    <definedName name="_S2_SKA_1_QG">#REF!</definedName>
    <definedName name="_S2_SKA_10_QA">#REF!</definedName>
    <definedName name="_S2_SKA_10_QG">#REF!</definedName>
    <definedName name="_S2_SKA_11_QA">#REF!</definedName>
    <definedName name="_S2_SKA_11_QG">#REF!</definedName>
    <definedName name="_S2_SKA_12_QA">#REF!</definedName>
    <definedName name="_S2_SKA_12_QG">#REF!</definedName>
    <definedName name="_S2_SKA_13_QA">#REF!</definedName>
    <definedName name="_S2_SKA_13_QG">#REF!</definedName>
    <definedName name="_S2_SKA_14_QA">#REF!</definedName>
    <definedName name="_S2_SKA_14_QG">#REF!</definedName>
    <definedName name="_S2_SKA_15_QA">#REF!</definedName>
    <definedName name="_S2_SKA_15_QG">#REF!</definedName>
    <definedName name="_S2_SKA_16_QA">#REF!</definedName>
    <definedName name="_S2_SKA_16_QG">#REF!</definedName>
    <definedName name="_S2_SKA_17_QA">#REF!</definedName>
    <definedName name="_S2_SKA_17_QG">#REF!</definedName>
    <definedName name="_S2_SKA_18_QA">#REF!</definedName>
    <definedName name="_S2_SKA_18_QG">#REF!</definedName>
    <definedName name="_S2_SKA_19_QA">#REF!</definedName>
    <definedName name="_S2_SKA_19_QG">#REF!</definedName>
    <definedName name="_S2_SKA_2_QA">#REF!</definedName>
    <definedName name="_S2_SKA_2_QG">#REF!</definedName>
    <definedName name="_S2_SKA_20_QA">#REF!</definedName>
    <definedName name="_S2_SKA_20_QG">#REF!</definedName>
    <definedName name="_S2_SKA_21_QA">#REF!</definedName>
    <definedName name="_S2_SKA_21_QG">#REF!</definedName>
    <definedName name="_S2_SKA_22_QA">#REF!</definedName>
    <definedName name="_S2_SKA_22_QG">#REF!</definedName>
    <definedName name="_S2_SKA_23_QA">#REF!</definedName>
    <definedName name="_S2_SKA_23_QG">#REF!</definedName>
    <definedName name="_S2_SKA_3_QA">#REF!</definedName>
    <definedName name="_S2_SKA_3_QG">#REF!</definedName>
    <definedName name="_S2_SKA_4_QA">#REF!</definedName>
    <definedName name="_S2_SKA_4_QG">#REF!</definedName>
    <definedName name="_S2_SKA_5_QA">#REF!</definedName>
    <definedName name="_S2_SKA_5_QG">#REF!</definedName>
    <definedName name="_S2_SKA_6_QA">#REF!</definedName>
    <definedName name="_S2_SKA_6_QG">#REF!</definedName>
    <definedName name="_S2_SKA_7_QA">#REF!</definedName>
    <definedName name="_S2_SKA_7_QG">#REF!</definedName>
    <definedName name="_S2_SKA_8_QA">#REF!</definedName>
    <definedName name="_S2_SKA_8_QG">#REF!</definedName>
    <definedName name="_S2_SKA_9_QA">#REF!</definedName>
    <definedName name="_S2_SKA_9_QG">#REF!</definedName>
    <definedName name="_S2_SKL_1_QA">#REF!</definedName>
    <definedName name="_S2_SKL_1_QG">#REF!</definedName>
    <definedName name="_S2_SKL_10_QA">#REF!</definedName>
    <definedName name="_S2_SKL_10_QG">#REF!</definedName>
    <definedName name="_S2_SKL_11_QA">#REF!</definedName>
    <definedName name="_S2_SKL_11_QG">#REF!</definedName>
    <definedName name="_S2_SKL_12_QA">#REF!</definedName>
    <definedName name="_S2_SKL_12_QG">#REF!</definedName>
    <definedName name="_S2_SKL_13_QA">#REF!</definedName>
    <definedName name="_S2_SKL_13_QG">#REF!</definedName>
    <definedName name="_S2_SKL_14_QA">#REF!</definedName>
    <definedName name="_S2_SKL_14_QG">#REF!</definedName>
    <definedName name="_S2_SKL_15_QA">#REF!</definedName>
    <definedName name="_S2_SKL_15_QG">#REF!</definedName>
    <definedName name="_S2_SKL_16_QA">#REF!</definedName>
    <definedName name="_S2_SKL_16_QG">#REF!</definedName>
    <definedName name="_S2_SKL_17_QA">#REF!</definedName>
    <definedName name="_S2_SKL_17_QG">#REF!</definedName>
    <definedName name="_S2_SKL_18_QA">#REF!</definedName>
    <definedName name="_S2_SKL_18_QG">#REF!</definedName>
    <definedName name="_S2_SKL_19_QA">#REF!</definedName>
    <definedName name="_S2_SKL_19_QG">#REF!</definedName>
    <definedName name="_S2_SKL_20_QA">#REF!</definedName>
    <definedName name="_S2_SKL_20_QG">#REF!</definedName>
    <definedName name="_S2_SKL_21_QA">#REF!</definedName>
    <definedName name="_S2_SKL_21_QG">#REF!</definedName>
    <definedName name="_S2_SKL_22_QA">#REF!</definedName>
    <definedName name="_S2_SKL_22_QG">#REF!</definedName>
    <definedName name="_S2_SKL_23_QA">#REF!</definedName>
    <definedName name="_S2_SKL_23_QG">#REF!</definedName>
    <definedName name="_S2_SKL_3_QA">#REF!</definedName>
    <definedName name="_S2_SKL_3_QG">#REF!</definedName>
    <definedName name="_S2_SKL_4_QA">#REF!</definedName>
    <definedName name="_S2_SKL_4_QG">#REF!</definedName>
    <definedName name="_S2_SKL_5_QA">#REF!</definedName>
    <definedName name="_S2_SKL_5_QG">#REF!</definedName>
    <definedName name="_S2_SKL_6_QA">#REF!</definedName>
    <definedName name="_S2_SKL_6_QG">#REF!</definedName>
    <definedName name="_S2_SKL_7_QA">#REF!</definedName>
    <definedName name="_S2_SKL_7_QG">#REF!</definedName>
    <definedName name="_S2_SKL_8_QA">#REF!</definedName>
    <definedName name="_S2_SKL_8_QG">#REF!</definedName>
    <definedName name="_S2_SKL_9_QA">#REF!</definedName>
    <definedName name="_S2_SKL_9_QG">#REF!</definedName>
    <definedName name="_S2_SKL_99_QA">#REF!</definedName>
    <definedName name="_S2_SKL_99_QG">#REF!</definedName>
    <definedName name="_S2_SNA_1_QA">#REF!</definedName>
    <definedName name="_S2_SNA_1_QG">#REF!</definedName>
    <definedName name="_S2_SNA_10_QA">#REF!</definedName>
    <definedName name="_S2_SNA_10_QG">#REF!</definedName>
    <definedName name="_S2_SNA_11_QA">#REF!</definedName>
    <definedName name="_S2_SNA_11_QG">#REF!</definedName>
    <definedName name="_S2_SNA_12_QA">#REF!</definedName>
    <definedName name="_S2_SNA_12_QG">#REF!</definedName>
    <definedName name="_S2_SNA_13_QA">#REF!</definedName>
    <definedName name="_S2_SNA_13_QG">#REF!</definedName>
    <definedName name="_S2_SNA_14_QA">#REF!</definedName>
    <definedName name="_S2_SNA_14_QG">#REF!</definedName>
    <definedName name="_S2_SNA_15_QA">#REF!</definedName>
    <definedName name="_S2_SNA_15_QG">#REF!</definedName>
    <definedName name="_S2_SNA_16_QA">#REF!</definedName>
    <definedName name="_S2_SNA_16_QG">#REF!</definedName>
    <definedName name="_S2_SNA_17_QA">#REF!</definedName>
    <definedName name="_S2_SNA_17_QG">#REF!</definedName>
    <definedName name="_S2_SNA_18_QA">#REF!</definedName>
    <definedName name="_S2_SNA_18_QG">#REF!</definedName>
    <definedName name="_S2_SNA_19_QA">#REF!</definedName>
    <definedName name="_S2_SNA_19_QG">#REF!</definedName>
    <definedName name="_S2_SNA_2_QA">#REF!</definedName>
    <definedName name="_S2_SNA_2_QG">#REF!</definedName>
    <definedName name="_S2_SNA_20_QA">#REF!</definedName>
    <definedName name="_S2_SNA_20_QG">#REF!</definedName>
    <definedName name="_S2_SNA_21_QA">#REF!</definedName>
    <definedName name="_S2_SNA_21_QG">#REF!</definedName>
    <definedName name="_S2_SNA_22_QA">#REF!</definedName>
    <definedName name="_S2_SNA_22_QG">#REF!</definedName>
    <definedName name="_S2_SNA_23_QA">#REF!</definedName>
    <definedName name="_S2_SNA_23_QG">#REF!</definedName>
    <definedName name="_S2_SNA_3_QA">#REF!</definedName>
    <definedName name="_S2_SNA_3_QG">#REF!</definedName>
    <definedName name="_S2_SNA_4_QA">#REF!</definedName>
    <definedName name="_S2_SNA_4_QG">#REF!</definedName>
    <definedName name="_S2_SNA_5_QA">#REF!</definedName>
    <definedName name="_S2_SNA_5_QG">#REF!</definedName>
    <definedName name="_S2_SNA_6_QA">#REF!</definedName>
    <definedName name="_S2_SNA_6_QG">#REF!</definedName>
    <definedName name="_S2_SNA_7_QA">#REF!</definedName>
    <definedName name="_S2_SNA_7_QG">#REF!</definedName>
    <definedName name="_S2_SNA_8_QA">#REF!</definedName>
    <definedName name="_S2_SNA_8_QG">#REF!</definedName>
    <definedName name="_S2_SNA_9_QA">#REF!</definedName>
    <definedName name="_S2_SNA_9_QG">#REF!</definedName>
    <definedName name="_S2_SNL_1_QA">#REF!</definedName>
    <definedName name="_S2_SNL_1_QG">#REF!</definedName>
    <definedName name="_S2_SNL_10_QA">#REF!</definedName>
    <definedName name="_S2_SNL_10_QG">#REF!</definedName>
    <definedName name="_S2_SNL_11_QA">#REF!</definedName>
    <definedName name="_S2_SNL_11_QG">#REF!</definedName>
    <definedName name="_S2_SNL_12_QA">#REF!</definedName>
    <definedName name="_S2_SNL_12_QG">#REF!</definedName>
    <definedName name="_S2_SNL_13_QA">#REF!</definedName>
    <definedName name="_S2_SNL_13_QG">#REF!</definedName>
    <definedName name="_S2_SNL_14_QA">#REF!</definedName>
    <definedName name="_S2_SNL_14_QG">#REF!</definedName>
    <definedName name="_S2_SNL_15_QA">#REF!</definedName>
    <definedName name="_S2_SNL_15_QG">#REF!</definedName>
    <definedName name="_S2_SNL_16_QA">#REF!</definedName>
    <definedName name="_S2_SNL_16_QG">#REF!</definedName>
    <definedName name="_S2_SNL_17_QA">#REF!</definedName>
    <definedName name="_S2_SNL_17_QG">#REF!</definedName>
    <definedName name="_S2_SNL_18_QA">#REF!</definedName>
    <definedName name="_S2_SNL_18_QG">#REF!</definedName>
    <definedName name="_S2_SNL_19_QA">#REF!</definedName>
    <definedName name="_S2_SNL_19_QG">#REF!</definedName>
    <definedName name="_S2_SNL_20_QA">#REF!</definedName>
    <definedName name="_S2_SNL_20_QG">#REF!</definedName>
    <definedName name="_S2_SNL_21_QA">#REF!</definedName>
    <definedName name="_S2_SNL_21_QG">#REF!</definedName>
    <definedName name="_S2_SNL_22_QA">#REF!</definedName>
    <definedName name="_S2_SNL_22_QG">#REF!</definedName>
    <definedName name="_S2_SNL_23_QA">#REF!</definedName>
    <definedName name="_S2_SNL_23_QG">#REF!</definedName>
    <definedName name="_S2_SNL_3_QA">#REF!</definedName>
    <definedName name="_S2_SNL_3_QG">#REF!</definedName>
    <definedName name="_S2_SNL_4_QA">#REF!</definedName>
    <definedName name="_S2_SNL_4_QG">#REF!</definedName>
    <definedName name="_S2_SNL_5_QA">#REF!</definedName>
    <definedName name="_S2_SNL_5_QG">#REF!</definedName>
    <definedName name="_S2_SNL_6_QA">#REF!</definedName>
    <definedName name="_S2_SNL_6_QG">#REF!</definedName>
    <definedName name="_S2_SNL_7_QA">#REF!</definedName>
    <definedName name="_S2_SNL_7_QG">#REF!</definedName>
    <definedName name="_S2_SNL_8_QA">#REF!</definedName>
    <definedName name="_S2_SNL_8_QG">#REF!</definedName>
    <definedName name="_S2_SNL_9_QA">#REF!</definedName>
    <definedName name="_S2_SNL_9_QG">#REF!</definedName>
    <definedName name="_S2_SNL_99_QA">#REF!</definedName>
    <definedName name="_S2_SNL_99_QG">#REF!</definedName>
    <definedName name="_S2_TKA_1_QA">#REF!</definedName>
    <definedName name="_S2_TKA_1_QG">#REF!</definedName>
    <definedName name="_S2_TKA_10_QA">#REF!</definedName>
    <definedName name="_S2_TKA_10_QG">#REF!</definedName>
    <definedName name="_S2_TKA_11_QA">#REF!</definedName>
    <definedName name="_S2_TKA_11_QG">#REF!</definedName>
    <definedName name="_S2_TKA_12_QA">#REF!</definedName>
    <definedName name="_S2_TKA_12_QG">#REF!</definedName>
    <definedName name="_S2_TKA_13_QA">#REF!</definedName>
    <definedName name="_S2_TKA_13_QG">#REF!</definedName>
    <definedName name="_S2_TKA_14_QA">#REF!</definedName>
    <definedName name="_S2_TKA_14_QG">#REF!</definedName>
    <definedName name="_S2_TKA_15_QA">#REF!</definedName>
    <definedName name="_S2_TKA_15_QG">#REF!</definedName>
    <definedName name="_S2_TKA_16_QA">#REF!</definedName>
    <definedName name="_S2_TKA_16_QG">#REF!</definedName>
    <definedName name="_S2_TKA_17_QA">#REF!</definedName>
    <definedName name="_S2_TKA_17_QG">#REF!</definedName>
    <definedName name="_S2_TKA_18_QA">#REF!</definedName>
    <definedName name="_S2_TKA_18_QG">#REF!</definedName>
    <definedName name="_S2_TKA_19_QA">#REF!</definedName>
    <definedName name="_S2_TKA_19_QG">#REF!</definedName>
    <definedName name="_S2_TKA_2_QA">#REF!</definedName>
    <definedName name="_S2_TKA_2_QG">#REF!</definedName>
    <definedName name="_S2_TKA_20_QA">#REF!</definedName>
    <definedName name="_S2_TKA_20_QG">#REF!</definedName>
    <definedName name="_S2_TKA_21_QA">#REF!</definedName>
    <definedName name="_S2_TKA_21_QG">#REF!</definedName>
    <definedName name="_S2_TKA_22_QA">#REF!</definedName>
    <definedName name="_S2_TKA_22_QG">#REF!</definedName>
    <definedName name="_S2_TKA_23_QA">#REF!</definedName>
    <definedName name="_S2_TKA_23_QG">#REF!</definedName>
    <definedName name="_S2_TKA_3_QA">#REF!</definedName>
    <definedName name="_S2_TKA_3_QG">#REF!</definedName>
    <definedName name="_S2_TKA_4_QA">#REF!</definedName>
    <definedName name="_S2_TKA_4_QG">#REF!</definedName>
    <definedName name="_S2_TKA_5_QA">#REF!</definedName>
    <definedName name="_S2_TKA_5_QG">#REF!</definedName>
    <definedName name="_S2_TKA_6_QA">#REF!</definedName>
    <definedName name="_S2_TKA_6_QG">#REF!</definedName>
    <definedName name="_S2_TKA_7_QA">#REF!</definedName>
    <definedName name="_S2_TKA_7_QG">#REF!</definedName>
    <definedName name="_S2_TKA_8_QA">#REF!</definedName>
    <definedName name="_S2_TKA_8_QG">#REF!</definedName>
    <definedName name="_S2_TKA_9_QA">#REF!</definedName>
    <definedName name="_S2_TKA_9_QG">#REF!</definedName>
    <definedName name="_S2_TKL_1_QA">#REF!</definedName>
    <definedName name="_S2_TKL_1_QG">#REF!</definedName>
    <definedName name="_S2_TKL_10_QA">#REF!</definedName>
    <definedName name="_S2_TKL_10_QG">#REF!</definedName>
    <definedName name="_S2_TKL_11_QA">#REF!</definedName>
    <definedName name="_S2_TKL_11_QG">#REF!</definedName>
    <definedName name="_S2_TKL_12_QA">#REF!</definedName>
    <definedName name="_S2_TKL_12_QG">#REF!</definedName>
    <definedName name="_S2_TKL_13_QA">#REF!</definedName>
    <definedName name="_S2_TKL_13_QG">#REF!</definedName>
    <definedName name="_S2_TKL_14_QA">#REF!</definedName>
    <definedName name="_S2_TKL_14_QG">#REF!</definedName>
    <definedName name="_S2_TKL_15_QA">#REF!</definedName>
    <definedName name="_S2_TKL_15_QG">#REF!</definedName>
    <definedName name="_S2_TKL_16_QA">#REF!</definedName>
    <definedName name="_S2_TKL_16_QG">#REF!</definedName>
    <definedName name="_S2_TKL_17_QA">#REF!</definedName>
    <definedName name="_S2_TKL_17_QG">#REF!</definedName>
    <definedName name="_S2_TKL_18_QA">#REF!</definedName>
    <definedName name="_S2_TKL_18_QG">#REF!</definedName>
    <definedName name="_S2_TKL_19_QA">#REF!</definedName>
    <definedName name="_S2_TKL_19_QG">#REF!</definedName>
    <definedName name="_S2_TKL_20_QA">#REF!</definedName>
    <definedName name="_S2_TKL_20_QG">#REF!</definedName>
    <definedName name="_S2_TKL_21_QA">#REF!</definedName>
    <definedName name="_S2_TKL_21_QG">#REF!</definedName>
    <definedName name="_S2_TKL_22_QA">#REF!</definedName>
    <definedName name="_S2_TKL_22_QG">#REF!</definedName>
    <definedName name="_S2_TKL_23_QA">#REF!</definedName>
    <definedName name="_S2_TKL_23_QG">#REF!</definedName>
    <definedName name="_S2_TKL_3_QA">#REF!</definedName>
    <definedName name="_S2_TKL_3_QG">#REF!</definedName>
    <definedName name="_S2_TKL_4_QA">#REF!</definedName>
    <definedName name="_S2_TKL_4_QG">#REF!</definedName>
    <definedName name="_S2_TKL_5_QA">#REF!</definedName>
    <definedName name="_S2_TKL_5_QG">#REF!</definedName>
    <definedName name="_S2_TKL_6_QA">#REF!</definedName>
    <definedName name="_S2_TKL_6_QG">#REF!</definedName>
    <definedName name="_S2_TKL_7_QA">#REF!</definedName>
    <definedName name="_S2_TKL_7_QG">#REF!</definedName>
    <definedName name="_S2_TKL_8_QA">#REF!</definedName>
    <definedName name="_S2_TKL_8_QG">#REF!</definedName>
    <definedName name="_S2_TKL_9_QA">#REF!</definedName>
    <definedName name="_S2_TKL_9_QG">#REF!</definedName>
    <definedName name="_S2_TKL_99_QA">#REF!</definedName>
    <definedName name="_S2_TKL_99_QG">#REF!</definedName>
    <definedName name="_S2_TNA_1_QA">#REF!</definedName>
    <definedName name="_S2_TNA_1_QG">#REF!</definedName>
    <definedName name="_S2_TNA_10_QA">#REF!</definedName>
    <definedName name="_S2_TNA_10_QG">#REF!</definedName>
    <definedName name="_S2_TNA_11_QA">#REF!</definedName>
    <definedName name="_S2_TNA_11_QG">#REF!</definedName>
    <definedName name="_S2_TNA_12_QA">#REF!</definedName>
    <definedName name="_S2_TNA_12_QG">#REF!</definedName>
    <definedName name="_S2_TNA_13_QA">#REF!</definedName>
    <definedName name="_S2_TNA_13_QG">#REF!</definedName>
    <definedName name="_S2_TNA_14_QA">#REF!</definedName>
    <definedName name="_S2_TNA_14_QG">#REF!</definedName>
    <definedName name="_S2_TNA_15_QA">#REF!</definedName>
    <definedName name="_S2_TNA_15_QG">#REF!</definedName>
    <definedName name="_S2_TNA_16_QA">#REF!</definedName>
    <definedName name="_S2_TNA_16_QG">#REF!</definedName>
    <definedName name="_S2_TNA_17_QA">#REF!</definedName>
    <definedName name="_S2_TNA_17_QG">#REF!</definedName>
    <definedName name="_S2_TNA_18_QA">#REF!</definedName>
    <definedName name="_S2_TNA_18_QG">#REF!</definedName>
    <definedName name="_S2_TNA_19_QA">#REF!</definedName>
    <definedName name="_S2_TNA_19_QG">#REF!</definedName>
    <definedName name="_S2_TNA_2_QA">#REF!</definedName>
    <definedName name="_S2_TNA_2_QG">#REF!</definedName>
    <definedName name="_S2_TNA_20_QA">#REF!</definedName>
    <definedName name="_S2_TNA_20_QG">#REF!</definedName>
    <definedName name="_S2_TNA_21_QA">#REF!</definedName>
    <definedName name="_S2_TNA_21_QG">#REF!</definedName>
    <definedName name="_S2_TNA_22_QA">#REF!</definedName>
    <definedName name="_S2_TNA_22_QG">#REF!</definedName>
    <definedName name="_S2_TNA_23_QA">#REF!</definedName>
    <definedName name="_S2_TNA_23_QG">#REF!</definedName>
    <definedName name="_S2_TNA_3_QA">#REF!</definedName>
    <definedName name="_S2_TNA_3_QG">#REF!</definedName>
    <definedName name="_S2_TNA_4_QA">#REF!</definedName>
    <definedName name="_S2_TNA_4_QG">#REF!</definedName>
    <definedName name="_S2_TNA_5_QA">#REF!</definedName>
    <definedName name="_S2_TNA_5_QG">#REF!</definedName>
    <definedName name="_S2_TNA_6_QA">#REF!</definedName>
    <definedName name="_S2_TNA_6_QG">#REF!</definedName>
    <definedName name="_S2_TNA_7_QA">#REF!</definedName>
    <definedName name="_S2_TNA_7_QG">#REF!</definedName>
    <definedName name="_S2_TNA_8_QA">#REF!</definedName>
    <definedName name="_S2_TNA_8_QG">#REF!</definedName>
    <definedName name="_S2_TNA_9_QA">#REF!</definedName>
    <definedName name="_S2_TNA_9_QG">#REF!</definedName>
    <definedName name="_S2_TNL_1_QA">#REF!</definedName>
    <definedName name="_S2_TNL_1_QG">#REF!</definedName>
    <definedName name="_S2_TNL_10_QA">#REF!</definedName>
    <definedName name="_S2_TNL_10_QG">#REF!</definedName>
    <definedName name="_S2_TNL_11_QA">#REF!</definedName>
    <definedName name="_S2_TNL_11_QG">#REF!</definedName>
    <definedName name="_S2_TNL_12_QA">#REF!</definedName>
    <definedName name="_S2_TNL_12_QG">#REF!</definedName>
    <definedName name="_S2_TNL_13_QA">#REF!</definedName>
    <definedName name="_S2_TNL_13_QG">#REF!</definedName>
    <definedName name="_S2_TNL_14_QA">#REF!</definedName>
    <definedName name="_S2_TNL_14_QG">#REF!</definedName>
    <definedName name="_S2_TNL_15_QA">#REF!</definedName>
    <definedName name="_S2_TNL_15_QG">#REF!</definedName>
    <definedName name="_S2_TNL_16_QA">#REF!</definedName>
    <definedName name="_S2_TNL_16_QG">#REF!</definedName>
    <definedName name="_S2_TNL_17_QA">#REF!</definedName>
    <definedName name="_S2_TNL_17_QG">#REF!</definedName>
    <definedName name="_S2_TNL_18_QA">#REF!</definedName>
    <definedName name="_S2_TNL_18_QG">#REF!</definedName>
    <definedName name="_S2_TNL_19_QA">#REF!</definedName>
    <definedName name="_S2_TNL_19_QG">#REF!</definedName>
    <definedName name="_S2_TNL_20_QA">#REF!</definedName>
    <definedName name="_S2_TNL_20_QG">#REF!</definedName>
    <definedName name="_S2_TNL_21_QA">#REF!</definedName>
    <definedName name="_S2_TNL_21_QG">#REF!</definedName>
    <definedName name="_S2_TNL_22_QA">#REF!</definedName>
    <definedName name="_S2_TNL_22_QG">#REF!</definedName>
    <definedName name="_S2_TNL_23_QA">#REF!</definedName>
    <definedName name="_S2_TNL_23_QG">#REF!</definedName>
    <definedName name="_S2_TNL_3_QA">#REF!</definedName>
    <definedName name="_S2_TNL_3_QG">#REF!</definedName>
    <definedName name="_S2_TNL_4_QA">#REF!</definedName>
    <definedName name="_S2_TNL_4_QG">#REF!</definedName>
    <definedName name="_S2_TNL_5_QA">#REF!</definedName>
    <definedName name="_S2_TNL_5_QG">#REF!</definedName>
    <definedName name="_S2_TNL_6_QA">#REF!</definedName>
    <definedName name="_S2_TNL_6_QG">#REF!</definedName>
    <definedName name="_S2_TNL_7_QA">#REF!</definedName>
    <definedName name="_S2_TNL_7_QG">#REF!</definedName>
    <definedName name="_S2_TNL_8_QA">#REF!</definedName>
    <definedName name="_S2_TNL_8_QG">#REF!</definedName>
    <definedName name="_S2_TNL_9_QA">#REF!</definedName>
    <definedName name="_S2_TNL_9_QG">#REF!</definedName>
    <definedName name="_S2_TNL_99_QA">#REF!</definedName>
    <definedName name="_S2_TNL_99_QAS">#REF!</definedName>
    <definedName name="_S2_TNL_99_QASG">#REF!</definedName>
    <definedName name="_S2_TNL_99_QG">#REF!</definedName>
    <definedName name="_Sort" localSheetId="23" hidden="1">#REF!</definedName>
    <definedName name="_Sort" localSheetId="28" hidden="1">#REF!</definedName>
    <definedName name="_Sort" localSheetId="33" hidden="1">#REF!</definedName>
    <definedName name="_Sort" localSheetId="35" hidden="1">#REF!</definedName>
    <definedName name="_Sort" localSheetId="36" hidden="1">#REF!</definedName>
    <definedName name="_Sort" localSheetId="44" hidden="1">#REF!</definedName>
    <definedName name="_Sort" hidden="1">#REF!</definedName>
    <definedName name="_tab2">[7]K.10!$A$2:$C$22</definedName>
    <definedName name="_TAB21">'[8]England 97-98'!#REF!</definedName>
    <definedName name="_UK1">'[9]97-98'!#REF!</definedName>
    <definedName name="_UK2">#REF!</definedName>
    <definedName name="_X_XX" localSheetId="23" hidden="1">[3]Market!#REF!</definedName>
    <definedName name="_X_XX" localSheetId="28" hidden="1">[3]Market!#REF!</definedName>
    <definedName name="_X_XX" localSheetId="33" hidden="1">[3]Market!#REF!</definedName>
    <definedName name="_X_XX" localSheetId="35" hidden="1">[3]Market!#REF!</definedName>
    <definedName name="_X_XX" localSheetId="36" hidden="1">[3]Market!#REF!</definedName>
    <definedName name="_X_XX" localSheetId="41" hidden="1">[3]Market!#REF!</definedName>
    <definedName name="_X_XX" localSheetId="44" hidden="1">[3]Market!#REF!</definedName>
    <definedName name="_X_XX" hidden="1">[4]Market!#REF!</definedName>
    <definedName name="_zzz" localSheetId="23" hidden="1">[3]Market!#REF!</definedName>
    <definedName name="_zzz" localSheetId="28" hidden="1">[3]Market!#REF!</definedName>
    <definedName name="_zzz" localSheetId="33" hidden="1">[3]Market!#REF!</definedName>
    <definedName name="_zzz" localSheetId="35" hidden="1">[3]Market!#REF!</definedName>
    <definedName name="_zzz" localSheetId="36" hidden="1">[3]Market!#REF!</definedName>
    <definedName name="_zzz" localSheetId="41" hidden="1">[3]Market!#REF!</definedName>
    <definedName name="_zzz" localSheetId="44" hidden="1">[3]Market!#REF!</definedName>
    <definedName name="_zzz" hidden="1">[4]Market!#REF!</definedName>
    <definedName name="a" localSheetId="0" hidden="1">{"'előző év december'!$A$2:$CP$214"}</definedName>
    <definedName name="a" localSheetId="23" hidden="1">{"'előző év december'!$A$2:$CP$214"}</definedName>
    <definedName name="a" localSheetId="28" hidden="1">{"'előző év december'!$A$2:$CP$214"}</definedName>
    <definedName name="a" localSheetId="33" hidden="1">{"'előző év december'!$A$2:$CP$214"}</definedName>
    <definedName name="a" localSheetId="35" hidden="1">{"'előző év december'!$A$2:$CP$214"}</definedName>
    <definedName name="a" localSheetId="36" hidden="1">{"'előző év december'!$A$2:$CP$214"}</definedName>
    <definedName name="a" localSheetId="41" hidden="1">{"'előző év december'!$A$2:$CP$214"}</definedName>
    <definedName name="a" localSheetId="44" hidden="1">{"'előző év december'!$A$2:$CP$214"}</definedName>
    <definedName name="a" localSheetId="32" hidden="1">{"'előző év december'!$A$2:$CP$214"}</definedName>
    <definedName name="a" hidden="1">{"'előző év december'!$A$2:$CP$214"}</definedName>
    <definedName name="A_sáv_minimuma">OFFSET('[22]6'!$C$3,0,0,COUNT('[22]6'!$A:$A))</definedName>
    <definedName name="aa" localSheetId="23" hidden="1">[23]Market!#REF!</definedName>
    <definedName name="aa" localSheetId="33" hidden="1">[23]Market!#REF!</definedName>
    <definedName name="aa" localSheetId="35" hidden="1">[23]Market!#REF!</definedName>
    <definedName name="aa" localSheetId="36" hidden="1">[23]Market!#REF!</definedName>
    <definedName name="aa" hidden="1">[23]Market!#REF!</definedName>
    <definedName name="aaa" localSheetId="0" hidden="1">{"'előző év december'!$A$2:$CP$214"}</definedName>
    <definedName name="aaa" localSheetId="23" hidden="1">{"'előző év december'!$A$2:$CP$214"}</definedName>
    <definedName name="aaa" localSheetId="28" hidden="1">{"'előző év december'!$A$2:$CP$214"}</definedName>
    <definedName name="aaa" localSheetId="33" hidden="1">{"'előző év december'!$A$2:$CP$214"}</definedName>
    <definedName name="aaa" localSheetId="35" hidden="1">{"'előző év december'!$A$2:$CP$214"}</definedName>
    <definedName name="aaa" localSheetId="36" hidden="1">{"'előző év december'!$A$2:$CP$214"}</definedName>
    <definedName name="aaa" localSheetId="44" hidden="1">{"'előző év december'!$A$2:$CP$214"}</definedName>
    <definedName name="aaa" localSheetId="32" hidden="1">{"'előző év december'!$A$2:$CP$214"}</definedName>
    <definedName name="aaa" hidden="1">{"'előző év december'!$A$2:$CP$214"}</definedName>
    <definedName name="ab">[24]!ab</definedName>
    <definedName name="Abr_kezdet">[25]Info!$C$9</definedName>
    <definedName name="abraaaaa" localSheetId="23">#REF!</definedName>
    <definedName name="abraaaaa" localSheetId="44">#REF!</definedName>
    <definedName name="abraaaaa">#REF!</definedName>
    <definedName name="ábrák_negyedév">[26]ábrák_né!$A$1</definedName>
    <definedName name="Accounts">#REF!</definedName>
    <definedName name="activeCell">#REF!</definedName>
    <definedName name="adat">#REF!</definedName>
    <definedName name="adat96">#REF!</definedName>
    <definedName name="AdatMax">#REF!</definedName>
    <definedName name="AdatMin">#REF!</definedName>
    <definedName name="adatok">OFFSET([27]Állampapír1y!#REF!,0,0,COUNT([27]Állampapír1y!#REF!)+1,4)</definedName>
    <definedName name="adózás_előtti_ROE">OFFSET([28]ábrák_adat!$I$3,0,0,[28]ábrák_adat!$A$2,1)</definedName>
    <definedName name="aewfaw" localSheetId="23">#REF!</definedName>
    <definedName name="aewfaw" localSheetId="44">#REF!</definedName>
    <definedName name="aewfaw">#REF!</definedName>
    <definedName name="afssf" localSheetId="23">#REF!</definedName>
    <definedName name="afssf" localSheetId="44">#REF!</definedName>
    <definedName name="afssf">#REF!</definedName>
    <definedName name="agi">#REF!</definedName>
    <definedName name="alapkamat">OFFSET(#REF!,1-#REF!,0,#REF!,1)</definedName>
    <definedName name="alja">OFFSET(#REF!,1-#REF!,0,#REF!,1)</definedName>
    <definedName name="ARPI2">OFFSET('[29]M3. ábra_chart'!$E$8,1,0,COUNT('[29]M3. ábra_chart'!$D:$D),1)</definedName>
    <definedName name="ARPI2_trend">OFFSET('[29]M3. ábra_chart'!$F$8,1,0,COUNT('[29]M3. ábra_chart'!$D:$D),1)</definedName>
    <definedName name="ASD" hidden="1">[11]pracovni!$D$69:$D$85</definedName>
    <definedName name="asdasd" localSheetId="0" hidden="1">{"'előző év december'!$A$2:$CP$214"}</definedName>
    <definedName name="asdasd" localSheetId="23" hidden="1">{"'előző év december'!$A$2:$CP$214"}</definedName>
    <definedName name="asdasd" localSheetId="28" hidden="1">{"'előző év december'!$A$2:$CP$214"}</definedName>
    <definedName name="asdasd" localSheetId="33" hidden="1">{"'előző év december'!$A$2:$CP$214"}</definedName>
    <definedName name="asdasd" localSheetId="35" hidden="1">{"'előző év december'!$A$2:$CP$214"}</definedName>
    <definedName name="asdasd" localSheetId="36" hidden="1">{"'előző év december'!$A$2:$CP$214"}</definedName>
    <definedName name="asdasd" localSheetId="44" hidden="1">{"'előző év december'!$A$2:$CP$214"}</definedName>
    <definedName name="asdasd" localSheetId="32" hidden="1">{"'előző év december'!$A$2:$CP$214"}</definedName>
    <definedName name="asdasd" hidden="1">{"'előző év december'!$A$2:$CP$214"}</definedName>
    <definedName name="asdf" localSheetId="0" hidden="1">{"'előző év december'!$A$2:$CP$214"}</definedName>
    <definedName name="asdf" localSheetId="23" hidden="1">{"'előző év december'!$A$2:$CP$214"}</definedName>
    <definedName name="asdf" localSheetId="28" hidden="1">{"'előző év december'!$A$2:$CP$214"}</definedName>
    <definedName name="asdf" localSheetId="33" hidden="1">{"'előző év december'!$A$2:$CP$214"}</definedName>
    <definedName name="asdf" localSheetId="35" hidden="1">{"'előző év december'!$A$2:$CP$214"}</definedName>
    <definedName name="asdf" localSheetId="36" hidden="1">{"'előző év december'!$A$2:$CP$214"}</definedName>
    <definedName name="asdf" localSheetId="41" hidden="1">{"'előző év december'!$A$2:$CP$214"}</definedName>
    <definedName name="asdf" localSheetId="44" hidden="1">{"'előző év december'!$A$2:$CP$214"}</definedName>
    <definedName name="asdf" localSheetId="32" hidden="1">{"'előző év december'!$A$2:$CP$214"}</definedName>
    <definedName name="asdf" hidden="1">{"'előző év december'!$A$2:$CP$214"}</definedName>
    <definedName name="asdfasd" localSheetId="0" hidden="1">{"'előző év december'!$A$2:$CP$214"}</definedName>
    <definedName name="asdfasd" localSheetId="23" hidden="1">{"'előző év december'!$A$2:$CP$214"}</definedName>
    <definedName name="asdfasd" localSheetId="28" hidden="1">{"'előző év december'!$A$2:$CP$214"}</definedName>
    <definedName name="asdfasd" localSheetId="33" hidden="1">{"'előző év december'!$A$2:$CP$214"}</definedName>
    <definedName name="asdfasd" localSheetId="35" hidden="1">{"'előző év december'!$A$2:$CP$214"}</definedName>
    <definedName name="asdfasd" localSheetId="36" hidden="1">{"'előző év december'!$A$2:$CP$214"}</definedName>
    <definedName name="asdfasd" localSheetId="41" hidden="1">{"'előző év december'!$A$2:$CP$214"}</definedName>
    <definedName name="asdfasd" localSheetId="44" hidden="1">{"'előző év december'!$A$2:$CP$214"}</definedName>
    <definedName name="asdfasd" localSheetId="32" hidden="1">{"'előző év december'!$A$2:$CP$214"}</definedName>
    <definedName name="asdfasd" hidden="1">{"'előző év december'!$A$2:$CP$214"}</definedName>
    <definedName name="asonononofnosdn">#REF!</definedName>
    <definedName name="AUD">#REF!</definedName>
    <definedName name="_xlnm.Auto_Open">#REF!</definedName>
    <definedName name="AVON">#REF!</definedName>
    <definedName name="b" localSheetId="23" hidden="1">'[30]DATA WORK AREA'!$A$27:$A$33</definedName>
    <definedName name="b" localSheetId="33" hidden="1">'[30]DATA WORK AREA'!$A$27:$A$33</definedName>
    <definedName name="b" localSheetId="35" hidden="1">'[30]DATA WORK AREA'!$A$27:$A$33</definedName>
    <definedName name="b" localSheetId="36" hidden="1">'[30]DATA WORK AREA'!$A$27:$A$33</definedName>
    <definedName name="b" localSheetId="44" hidden="1">'[30]DATA WORK AREA'!$A$27:$A$33</definedName>
    <definedName name="b" hidden="1">'[31]DATA WORK AREA'!$A$27:$A$33</definedName>
    <definedName name="BAM">#REF!</definedName>
    <definedName name="BASE">#REF!</definedName>
    <definedName name="Baserate_1">OFFSET([32]Adat!$G$2,0,0,#REF!,1)</definedName>
    <definedName name="Baserate_2">OFFSET([32]Adat!$H$2,0,0,#REF!,1)</definedName>
    <definedName name="Baserate_3">OFFSET([32]Adat!$I$2,0,0,#REF!,1)</definedName>
    <definedName name="Baserate_4">OFFSET([32]Adat!$J$2,0,0,#REF!,1)</definedName>
    <definedName name="BEDS">#REF!</definedName>
    <definedName name="BERKS">#REF!</definedName>
    <definedName name="blabla" localSheetId="23" hidden="1">[4]Market!#REF!</definedName>
    <definedName name="blabla" localSheetId="28" hidden="1">[4]Market!#REF!</definedName>
    <definedName name="blabla" localSheetId="33" hidden="1">[4]Market!#REF!</definedName>
    <definedName name="blabla" localSheetId="35" hidden="1">[4]Market!#REF!</definedName>
    <definedName name="blabla" localSheetId="36" hidden="1">[4]Market!#REF!</definedName>
    <definedName name="blabla" localSheetId="44" hidden="1">[4]Market!#REF!</definedName>
    <definedName name="blabla" hidden="1">[4]Market!#REF!</definedName>
    <definedName name="BLPH1" localSheetId="23" hidden="1">#REF!</definedName>
    <definedName name="BLPH1" localSheetId="28" hidden="1">#REF!</definedName>
    <definedName name="BLPH1" localSheetId="33" hidden="1">#REF!</definedName>
    <definedName name="BLPH1" localSheetId="35" hidden="1">#REF!</definedName>
    <definedName name="BLPH1" localSheetId="36" hidden="1">#REF!</definedName>
    <definedName name="BLPH1" localSheetId="41" hidden="1">#REF!</definedName>
    <definedName name="BLPH1" localSheetId="44" hidden="1">#REF!</definedName>
    <definedName name="BLPH1" hidden="1">#REF!</definedName>
    <definedName name="BLPH2" localSheetId="23" hidden="1">#REF!</definedName>
    <definedName name="BLPH2" localSheetId="28" hidden="1">#REF!</definedName>
    <definedName name="BLPH2" localSheetId="33" hidden="1">#REF!</definedName>
    <definedName name="BLPH2" localSheetId="35" hidden="1">#REF!</definedName>
    <definedName name="BLPH2" localSheetId="36" hidden="1">#REF!</definedName>
    <definedName name="BLPH2" localSheetId="41" hidden="1">#REF!</definedName>
    <definedName name="BLPH2" localSheetId="44" hidden="1">#REF!</definedName>
    <definedName name="BLPH2" hidden="1">#REF!</definedName>
    <definedName name="BLPH3" localSheetId="23" hidden="1">#REF!</definedName>
    <definedName name="BLPH3" localSheetId="28" hidden="1">#REF!</definedName>
    <definedName name="BLPH3" localSheetId="33" hidden="1">#REF!</definedName>
    <definedName name="BLPH3" localSheetId="35" hidden="1">#REF!</definedName>
    <definedName name="BLPH3" localSheetId="36" hidden="1">#REF!</definedName>
    <definedName name="BLPH3" localSheetId="41" hidden="1">#REF!</definedName>
    <definedName name="BLPH3" localSheetId="44" hidden="1">#REF!</definedName>
    <definedName name="BLPH3" hidden="1">#REF!</definedName>
    <definedName name="BLPH4" localSheetId="23" hidden="1">[33]yieldspreads!#REF!</definedName>
    <definedName name="BLPH4" localSheetId="28" hidden="1">[33]yieldspreads!#REF!</definedName>
    <definedName name="BLPH4" localSheetId="33" hidden="1">[33]yieldspreads!#REF!</definedName>
    <definedName name="BLPH4" localSheetId="35" hidden="1">[33]yieldspreads!#REF!</definedName>
    <definedName name="BLPH4" localSheetId="36" hidden="1">[33]yieldspreads!#REF!</definedName>
    <definedName name="BLPH4" localSheetId="41" hidden="1">[33]yieldspreads!#REF!</definedName>
    <definedName name="BLPH4" localSheetId="44" hidden="1">[33]yieldspreads!#REF!</definedName>
    <definedName name="BLPH4" hidden="1">[33]yieldspreads!#REF!</definedName>
    <definedName name="BLPH5" localSheetId="23" hidden="1">[33]yieldspreads!#REF!</definedName>
    <definedName name="BLPH5" localSheetId="28" hidden="1">[33]yieldspreads!#REF!</definedName>
    <definedName name="BLPH5" localSheetId="33" hidden="1">[33]yieldspreads!#REF!</definedName>
    <definedName name="BLPH5" localSheetId="35" hidden="1">[33]yieldspreads!#REF!</definedName>
    <definedName name="BLPH5" localSheetId="36" hidden="1">[33]yieldspreads!#REF!</definedName>
    <definedName name="BLPH5" localSheetId="41" hidden="1">[33]yieldspreads!#REF!</definedName>
    <definedName name="BLPH5" localSheetId="44" hidden="1">[33]yieldspreads!#REF!</definedName>
    <definedName name="BLPH5" hidden="1">[33]yieldspreads!#REF!</definedName>
    <definedName name="BLPH6" hidden="1">[33]yieldspreads!$S$3</definedName>
    <definedName name="BLPH7" hidden="1">[33]yieldspreads!$V$3</definedName>
    <definedName name="BLPH8" hidden="1">[33]yieldspreads!$Y$3</definedName>
    <definedName name="bn" localSheetId="0" hidden="1">{"'előző év december'!$A$2:$CP$214"}</definedName>
    <definedName name="bn" localSheetId="23" hidden="1">{"'előző év december'!$A$2:$CP$214"}</definedName>
    <definedName name="bn" localSheetId="28" hidden="1">{"'előző év december'!$A$2:$CP$214"}</definedName>
    <definedName name="bn" localSheetId="33" hidden="1">{"'előző év december'!$A$2:$CP$214"}</definedName>
    <definedName name="bn" localSheetId="35" hidden="1">{"'előző év december'!$A$2:$CP$214"}</definedName>
    <definedName name="bn" localSheetId="36" hidden="1">{"'előző év december'!$A$2:$CP$214"}</definedName>
    <definedName name="bn" localSheetId="41" hidden="1">{"'előző év december'!$A$2:$CP$214"}</definedName>
    <definedName name="bn" localSheetId="44" hidden="1">{"'előző év december'!$A$2:$CP$214"}</definedName>
    <definedName name="bn" localSheetId="32" hidden="1">{"'előző év december'!$A$2:$CP$214"}</definedName>
    <definedName name="bn" hidden="1">{"'előző év december'!$A$2:$CP$214"}</definedName>
    <definedName name="bnn" localSheetId="0" hidden="1">{"'előző év december'!$A$2:$CP$214"}</definedName>
    <definedName name="bnn" localSheetId="23" hidden="1">{"'előző év december'!$A$2:$CP$214"}</definedName>
    <definedName name="bnn" localSheetId="28" hidden="1">{"'előző év december'!$A$2:$CP$214"}</definedName>
    <definedName name="bnn" localSheetId="33" hidden="1">{"'előző év december'!$A$2:$CP$214"}</definedName>
    <definedName name="bnn" localSheetId="35" hidden="1">{"'előző év december'!$A$2:$CP$214"}</definedName>
    <definedName name="bnn" localSheetId="36" hidden="1">{"'előző év december'!$A$2:$CP$214"}</definedName>
    <definedName name="bnn" localSheetId="41" hidden="1">{"'előző év december'!$A$2:$CP$214"}</definedName>
    <definedName name="bnn" localSheetId="44" hidden="1">{"'előző év december'!$A$2:$CP$214"}</definedName>
    <definedName name="bnn" localSheetId="32" hidden="1">{"'előző év december'!$A$2:$CP$214"}</definedName>
    <definedName name="bnn" hidden="1">{"'előző év december'!$A$2:$CP$214"}</definedName>
    <definedName name="bobo" localSheetId="23">OFFSET(#REF!,0,0,COUNT(#REF!),1)</definedName>
    <definedName name="bobo" localSheetId="44">OFFSET(#REF!,0,0,COUNT(#REF!),1)</definedName>
    <definedName name="bobo">OFFSET(#REF!,0,0,COUNT(#REF!),1)</definedName>
    <definedName name="boxchartabrakeretes">OFFSET(#REF!,1-#REF!,0,#REF!,1)</definedName>
    <definedName name="brr" localSheetId="0" hidden="1">{"'előző év december'!$A$2:$CP$214"}</definedName>
    <definedName name="brr" localSheetId="23" hidden="1">{"'előző év december'!$A$2:$CP$214"}</definedName>
    <definedName name="brr" localSheetId="28" hidden="1">{"'előző év december'!$A$2:$CP$214"}</definedName>
    <definedName name="brr" localSheetId="33" hidden="1">{"'előző év december'!$A$2:$CP$214"}</definedName>
    <definedName name="brr" localSheetId="35" hidden="1">{"'előző év december'!$A$2:$CP$214"}</definedName>
    <definedName name="brr" localSheetId="36" hidden="1">{"'előző év december'!$A$2:$CP$214"}</definedName>
    <definedName name="brr" localSheetId="41" hidden="1">{"'előző év december'!$A$2:$CP$214"}</definedName>
    <definedName name="brr" localSheetId="44" hidden="1">{"'előző év december'!$A$2:$CP$214"}</definedName>
    <definedName name="brr" localSheetId="32" hidden="1">{"'előző év december'!$A$2:$CP$214"}</definedName>
    <definedName name="brr" hidden="1">{"'előző év december'!$A$2:$CP$214"}</definedName>
    <definedName name="Bruttofelh_A">OFFSET('[34]4. angol'!#REF!,,0,'[34]4. angol'!$M$3)</definedName>
    <definedName name="Bruttofelh_M">OFFSET('[34]4. magyar'!#REF!,,0,'[34]4. magyar'!$M$3)</definedName>
    <definedName name="bspline2" localSheetId="0">'c3-1'!bspline2</definedName>
    <definedName name="bspline2" localSheetId="23">'c3-24'!bspline2</definedName>
    <definedName name="bspline2">[0]!bspline2</definedName>
    <definedName name="bspline3" localSheetId="0">'c3-1'!bspline3</definedName>
    <definedName name="bspline3" localSheetId="23">'c3-24'!bspline3</definedName>
    <definedName name="bspline3">[0]!bspline3</definedName>
    <definedName name="BUBOR">OFFSET('[29]M14. ábra_chart'!$H$9,1,0,COUNT('[29]M14. ábra_chart'!$D:$D),1)</definedName>
    <definedName name="BUCKS">#REF!</definedName>
    <definedName name="buttondate">OFFSET([32]Adat!$R$3,0,0,COUNTA([32]Adat!$R:$R)-2,1)</definedName>
    <definedName name="CAD">#REF!</definedName>
    <definedName name="Calc.Key">#REF!</definedName>
    <definedName name="CAMBS">#REF!</definedName>
    <definedName name="car_models">OFFSET([35]data!$A$2,0,0,COUNTA([35]data!$A:$A)-1,1)</definedName>
    <definedName name="car_models_H">OFFSET([36]data!$A$2,0,0,COUNTA([36]data!$A:$A)-1,1)</definedName>
    <definedName name="CategoryTitle">#REF!</definedName>
    <definedName name="ccc" localSheetId="23" hidden="1">[3]Market!#REF!</definedName>
    <definedName name="ccc" localSheetId="33" hidden="1">[3]Market!#REF!</definedName>
    <definedName name="ccc" localSheetId="35" hidden="1">[3]Market!#REF!</definedName>
    <definedName name="ccc" localSheetId="36" hidden="1">[3]Market!#REF!</definedName>
    <definedName name="ccc" localSheetId="41" hidden="1">[3]Market!#REF!</definedName>
    <definedName name="ccc" localSheetId="44" hidden="1">[3]Market!#REF!</definedName>
    <definedName name="ccc" hidden="1">[4]Market!#REF!</definedName>
    <definedName name="CDS">OFFSET('[29]M13. ábra_chart'!$F$9,1,0,COUNT('[29]M13. ábra_chart'!$D:$D),1)</definedName>
    <definedName name="CDS_Hungary" localSheetId="0">OFFSET([25]adat!$B$1,Abr_kezdet-1,0,COUNT([25]adat!$A:$A)-Abr_kezdet+2)</definedName>
    <definedName name="CDS_Hungary" localSheetId="23">OFFSET([25]adat!$B$1,Abr_kezdet-1,0,COUNT([25]adat!$A:$A)-Abr_kezdet+2)</definedName>
    <definedName name="CDS_Hungary" localSheetId="28">OFFSET([25]adat!$B$1,Abr_kezdet-1,0,COUNT([25]adat!$A:$A)-Abr_kezdet+2)</definedName>
    <definedName name="CDS_Hungary">OFFSET([25]adat!$B$1,Abr_kezdet-1,0,COUNT([25]adat!$A:$A)-Abr_kezdet+2)</definedName>
    <definedName name="cfgfd" localSheetId="0" hidden="1">{"'előző év december'!$A$2:$CP$214"}</definedName>
    <definedName name="cfgfd" localSheetId="23" hidden="1">{"'előző év december'!$A$2:$CP$214"}</definedName>
    <definedName name="cfgfd" localSheetId="28" hidden="1">{"'előző év december'!$A$2:$CP$214"}</definedName>
    <definedName name="cfgfd" localSheetId="33" hidden="1">{"'előző év december'!$A$2:$CP$214"}</definedName>
    <definedName name="cfgfd" localSheetId="35" hidden="1">{"'előző év december'!$A$2:$CP$214"}</definedName>
    <definedName name="cfgfd" localSheetId="36" hidden="1">{"'előző év december'!$A$2:$CP$214"}</definedName>
    <definedName name="cfgfd" localSheetId="41" hidden="1">{"'előző év december'!$A$2:$CP$214"}</definedName>
    <definedName name="cfgfd" localSheetId="44" hidden="1">{"'előző év december'!$A$2:$CP$214"}</definedName>
    <definedName name="cfgfd" localSheetId="32" hidden="1">{"'előző év december'!$A$2:$CP$214"}</definedName>
    <definedName name="cfgfd" hidden="1">{"'előző év december'!$A$2:$CP$214"}</definedName>
    <definedName name="Chart_ROE_ROA_2007" localSheetId="0" hidden="1">{"'előző év december'!$A$2:$CP$214"}</definedName>
    <definedName name="Chart_ROE_ROA_2007" localSheetId="23" hidden="1">{"'előző év december'!$A$2:$CP$214"}</definedName>
    <definedName name="Chart_ROE_ROA_2007" localSheetId="28" hidden="1">{"'előző év december'!$A$2:$CP$214"}</definedName>
    <definedName name="Chart_ROE_ROA_2007" localSheetId="33" hidden="1">{"'előző év december'!$A$2:$CP$214"}</definedName>
    <definedName name="Chart_ROE_ROA_2007" localSheetId="35" hidden="1">{"'előző év december'!$A$2:$CP$214"}</definedName>
    <definedName name="Chart_ROE_ROA_2007" localSheetId="36" hidden="1">{"'előző év december'!$A$2:$CP$214"}</definedName>
    <definedName name="Chart_ROE_ROA_2007" localSheetId="44" hidden="1">{"'előző év december'!$A$2:$CP$214"}</definedName>
    <definedName name="Chart_ROE_ROA_2007" localSheetId="32" hidden="1">{"'előző év december'!$A$2:$CP$214"}</definedName>
    <definedName name="Chart_ROE_ROA_2007" hidden="1">{"'előző év december'!$A$2:$CP$214"}</definedName>
    <definedName name="ChartMax">#REF!</definedName>
    <definedName name="ChartMin">#REF!</definedName>
    <definedName name="CHESHIRE">#REF!</definedName>
    <definedName name="CHF">#REF!</definedName>
    <definedName name="CHFHUF">OFFSET('[29]M15. ábra_chart'!$E$9,1,0,COUNT('[29]M15. ábra_chart'!$D:$D),1)</definedName>
    <definedName name="CHFL">OFFSET('[29]M14. ábra_chart'!$G$9,1,0,COUNT('[29]M14. ábra_chart'!$D:$D),1)</definedName>
    <definedName name="Choices_Wrapper">[24]!Choices_Wrapper</definedName>
    <definedName name="Choices_Wrapper2">[24]!Choices_Wrapper2</definedName>
    <definedName name="Clear" localSheetId="26">[37]!Clear</definedName>
    <definedName name="Clear" localSheetId="29">[37]!Clear</definedName>
    <definedName name="Clear" localSheetId="35">[37]!Clear</definedName>
    <definedName name="Clear" localSheetId="36">[37]!Clear</definedName>
    <definedName name="Clear" localSheetId="38">[37]!Clear</definedName>
    <definedName name="Clear" localSheetId="39">[37]!Clear</definedName>
    <definedName name="Clear" localSheetId="6">[37]!Clear</definedName>
    <definedName name="Clear">[37]!Clear</definedName>
    <definedName name="CLEVELAND">#REF!</definedName>
    <definedName name="CLWYD">#REF!</definedName>
    <definedName name="colindex">[38]DataInput!$B$36:$C$36</definedName>
    <definedName name="colindex2">#REF!</definedName>
    <definedName name="Comment">#REF!</definedName>
    <definedName name="Comment_EN">#REF!</definedName>
    <definedName name="Comment_pub">#REF!</definedName>
    <definedName name="Comment_pub_EN">#REF!</definedName>
    <definedName name="company_car">OFFSET([35]data!$D$2,0,0,COUNTA([35]data!$D:$D)-1,1)</definedName>
    <definedName name="company_car_H">OFFSET([36]data!$D$2,0,0,COUNTA([36]data!$D:$D)-1,1)</definedName>
    <definedName name="CompTable" localSheetId="23">'[39]Change according to grades'!#REF!</definedName>
    <definedName name="CompTable" localSheetId="44">'[39]Change according to grades'!#REF!</definedName>
    <definedName name="CompTable">'[39]Change according to grades'!#REF!</definedName>
    <definedName name="ControlDate">#REF!</definedName>
    <definedName name="ControlDate2">#REF!</definedName>
    <definedName name="CORE_VAI">OFFSET('[40]CPI magyar'!$C$12,0,0,COUNT('[40]CPI magyar'!$C$12:$C$6000),1)</definedName>
    <definedName name="CORNWALL">#REF!</definedName>
    <definedName name="cp" localSheetId="0" hidden="1">{"'előző év december'!$A$2:$CP$214"}</definedName>
    <definedName name="cp" localSheetId="23" hidden="1">{"'előző év december'!$A$2:$CP$214"}</definedName>
    <definedName name="cp" localSheetId="28" hidden="1">{"'előző év december'!$A$2:$CP$214"}</definedName>
    <definedName name="cp" localSheetId="33" hidden="1">{"'előző év december'!$A$2:$CP$214"}</definedName>
    <definedName name="cp" localSheetId="35" hidden="1">{"'előző év december'!$A$2:$CP$214"}</definedName>
    <definedName name="cp" localSheetId="36" hidden="1">{"'előző év december'!$A$2:$CP$214"}</definedName>
    <definedName name="cp" localSheetId="41" hidden="1">{"'előző év december'!$A$2:$CP$214"}</definedName>
    <definedName name="cp" localSheetId="44" hidden="1">{"'előző év december'!$A$2:$CP$214"}</definedName>
    <definedName name="cp" localSheetId="32" hidden="1">{"'előző év december'!$A$2:$CP$214"}</definedName>
    <definedName name="cp" hidden="1">{"'előző év december'!$A$2:$CP$214"}</definedName>
    <definedName name="CPI">OFFSET('[40]CPI magyar'!$B$12,0,0,COUNT('[40]CPI magyar'!$B$12:$B$6000),1)</definedName>
    <definedName name="cpi_fanchart" localSheetId="0" hidden="1">{"'előző év december'!$A$2:$CP$214"}</definedName>
    <definedName name="cpi_fanchart" localSheetId="23" hidden="1">{"'előző év december'!$A$2:$CP$214"}</definedName>
    <definedName name="cpi_fanchart" localSheetId="28" hidden="1">{"'előző év december'!$A$2:$CP$214"}</definedName>
    <definedName name="cpi_fanchart" localSheetId="33" hidden="1">{"'előző év december'!$A$2:$CP$214"}</definedName>
    <definedName name="cpi_fanchart" localSheetId="35" hidden="1">{"'előző év december'!$A$2:$CP$214"}</definedName>
    <definedName name="cpi_fanchart" localSheetId="36" hidden="1">{"'előző év december'!$A$2:$CP$214"}</definedName>
    <definedName name="cpi_fanchart" localSheetId="41" hidden="1">{"'előző év december'!$A$2:$CP$214"}</definedName>
    <definedName name="cpi_fanchart" localSheetId="44" hidden="1">{"'előző év december'!$A$2:$CP$214"}</definedName>
    <definedName name="cpi_fanchart" localSheetId="32" hidden="1">{"'előző év december'!$A$2:$CP$214"}</definedName>
    <definedName name="cpi_fanchart" hidden="1">{"'előző év december'!$A$2:$CP$214"}</definedName>
    <definedName name="cppp" localSheetId="0" hidden="1">{"'előző év december'!$A$2:$CP$214"}</definedName>
    <definedName name="cppp" localSheetId="23" hidden="1">{"'előző év december'!$A$2:$CP$214"}</definedName>
    <definedName name="cppp" localSheetId="28" hidden="1">{"'előző év december'!$A$2:$CP$214"}</definedName>
    <definedName name="cppp" localSheetId="33" hidden="1">{"'előző év december'!$A$2:$CP$214"}</definedName>
    <definedName name="cppp" localSheetId="35" hidden="1">{"'előző év december'!$A$2:$CP$214"}</definedName>
    <definedName name="cppp" localSheetId="36" hidden="1">{"'előző év december'!$A$2:$CP$214"}</definedName>
    <definedName name="cppp" localSheetId="41" hidden="1">{"'előző év december'!$A$2:$CP$214"}</definedName>
    <definedName name="cppp" localSheetId="44" hidden="1">{"'előző év december'!$A$2:$CP$214"}</definedName>
    <definedName name="cppp" localSheetId="32" hidden="1">{"'előző év december'!$A$2:$CP$214"}</definedName>
    <definedName name="cppp" hidden="1">{"'előző év december'!$A$2:$CP$214"}</definedName>
    <definedName name="cpr" localSheetId="0" hidden="1">{"'előző év december'!$A$2:$CP$214"}</definedName>
    <definedName name="cpr" localSheetId="23" hidden="1">{"'előző év december'!$A$2:$CP$214"}</definedName>
    <definedName name="cpr" localSheetId="28" hidden="1">{"'előző év december'!$A$2:$CP$214"}</definedName>
    <definedName name="cpr" localSheetId="33" hidden="1">{"'előző év december'!$A$2:$CP$214"}</definedName>
    <definedName name="cpr" localSheetId="35" hidden="1">{"'előző év december'!$A$2:$CP$214"}</definedName>
    <definedName name="cpr" localSheetId="36" hidden="1">{"'előző év december'!$A$2:$CP$214"}</definedName>
    <definedName name="cpr" localSheetId="41" hidden="1">{"'előző év december'!$A$2:$CP$214"}</definedName>
    <definedName name="cpr" localSheetId="44" hidden="1">{"'előző év december'!$A$2:$CP$214"}</definedName>
    <definedName name="cpr" localSheetId="32" hidden="1">{"'előző év december'!$A$2:$CP$214"}</definedName>
    <definedName name="cpr" hidden="1">{"'előző év december'!$A$2:$CP$214"}</definedName>
    <definedName name="cprsa" localSheetId="0" hidden="1">{"'előző év december'!$A$2:$CP$214"}</definedName>
    <definedName name="cprsa" localSheetId="23" hidden="1">{"'előző év december'!$A$2:$CP$214"}</definedName>
    <definedName name="cprsa" localSheetId="28" hidden="1">{"'előző év december'!$A$2:$CP$214"}</definedName>
    <definedName name="cprsa" localSheetId="33" hidden="1">{"'előző év december'!$A$2:$CP$214"}</definedName>
    <definedName name="cprsa" localSheetId="35" hidden="1">{"'előző év december'!$A$2:$CP$214"}</definedName>
    <definedName name="cprsa" localSheetId="36" hidden="1">{"'előző év december'!$A$2:$CP$214"}</definedName>
    <definedName name="cprsa" localSheetId="41" hidden="1">{"'előző év december'!$A$2:$CP$214"}</definedName>
    <definedName name="cprsa" localSheetId="44" hidden="1">{"'előző év december'!$A$2:$CP$214"}</definedName>
    <definedName name="cprsa" localSheetId="32" hidden="1">{"'előző év december'!$A$2:$CP$214"}</definedName>
    <definedName name="cprsa" hidden="1">{"'előző év december'!$A$2:$CP$214"}</definedName>
    <definedName name="_xlnm.Criteria">[41]DKJHOZAM!#REF!</definedName>
    <definedName name="CUMBRIA">#REF!</definedName>
    <definedName name="CURRENT">#REF!</definedName>
    <definedName name="cx" localSheetId="0" hidden="1">{"'előző év december'!$A$2:$CP$214"}</definedName>
    <definedName name="cx" localSheetId="23" hidden="1">{"'előző év december'!$A$2:$CP$214"}</definedName>
    <definedName name="cx" localSheetId="28" hidden="1">{"'előző év december'!$A$2:$CP$214"}</definedName>
    <definedName name="cx" localSheetId="33" hidden="1">{"'előző év december'!$A$2:$CP$214"}</definedName>
    <definedName name="cx" localSheetId="35" hidden="1">{"'előző év december'!$A$2:$CP$214"}</definedName>
    <definedName name="cx" localSheetId="36" hidden="1">{"'előző év december'!$A$2:$CP$214"}</definedName>
    <definedName name="cx" localSheetId="41" hidden="1">{"'előző év december'!$A$2:$CP$214"}</definedName>
    <definedName name="cx" localSheetId="44" hidden="1">{"'előző év december'!$A$2:$CP$214"}</definedName>
    <definedName name="cx" localSheetId="32" hidden="1">{"'előző év december'!$A$2:$CP$214"}</definedName>
    <definedName name="cx" hidden="1">{"'előző év december'!$A$2:$CP$214"}</definedName>
    <definedName name="cxzbcx" hidden="1">[13]D!$H$184:$H$184</definedName>
    <definedName name="CZK">#REF!</definedName>
    <definedName name="cseh1_emeles">OFFSET([42]Elsoemeles_adatok!$J$7,3,0,COUNT([42]Elsoemeles_adatok!$B$8:$B$3200)-2,1)</definedName>
    <definedName name="d" localSheetId="0" hidden="1">{"'előző év december'!$A$2:$CP$214"}</definedName>
    <definedName name="d" localSheetId="23" hidden="1">{"'előző év december'!$A$2:$CP$214"}</definedName>
    <definedName name="d" localSheetId="28" hidden="1">{"'előző év december'!$A$2:$CP$214"}</definedName>
    <definedName name="d" localSheetId="33" hidden="1">{"'előző év december'!$A$2:$CP$214"}</definedName>
    <definedName name="d" localSheetId="35" hidden="1">{"'előző év december'!$A$2:$CP$214"}</definedName>
    <definedName name="d" localSheetId="36" hidden="1">{"'előző év december'!$A$2:$CP$214"}</definedName>
    <definedName name="d" localSheetId="41" hidden="1">{"'előző év december'!$A$2:$CP$214"}</definedName>
    <definedName name="d" localSheetId="44" hidden="1">{"'előző év december'!$A$2:$CP$214"}</definedName>
    <definedName name="d" localSheetId="32" hidden="1">{"'előző év december'!$A$2:$CP$214"}</definedName>
    <definedName name="d" hidden="1">{"'előző év december'!$A$2:$CP$214"}</definedName>
    <definedName name="d1qe" localSheetId="23">#REF!</definedName>
    <definedName name="d1qe" localSheetId="44">#REF!</definedName>
    <definedName name="d1qe">#REF!</definedName>
    <definedName name="data">OFFSET([43]q!$A$2,0,0,COUNT([43]q!$A$2:$A$73),1)</definedName>
    <definedName name="data_ff">OFFSET(#REF!,0,0,COUNT(#REF!),1)</definedName>
    <definedName name="data2">OFFSET([44]date!$B$2,0,0,COUNT([44]date!$A$2:$A$188),1)</definedName>
    <definedName name="datab">#REF!</definedName>
    <definedName name="_xlnm.Database" localSheetId="23">#REF!</definedName>
    <definedName name="_xlnm.Database" localSheetId="44">#REF!</definedName>
    <definedName name="_xlnm.Database">#REF!</definedName>
    <definedName name="Database_MI">'[45]2000'!$H$8:$H$812</definedName>
    <definedName name="date">OFFSET('[46]ntrad_ex PTI, áfa'!$A$14,0,0,COUNT('[46]ntrad_ex PTI, áfa'!$G$14:$G$1000))</definedName>
    <definedName name="date_1">OFFSET('[22]1'!$A$3,0,0,COUNT('[22]1'!$A:$A))</definedName>
    <definedName name="Date_13">OFFSET('[29]M13. ábra_chart'!$D$9,1,0,COUNT('[29]M13. ábra_chart'!$D:$D),1)</definedName>
    <definedName name="Date_14">OFFSET('[29]M14. ábra_chart'!$D$9,1,0,COUNT('[29]M14. ábra_chart'!$D:$D),1)</definedName>
    <definedName name="Date_15">OFFSET('[29]M15. ábra_chart'!$D$9,1,0,COUNT('[29]M15. ábra_chart'!$D:$D),1)</definedName>
    <definedName name="Date_16">OFFSET('[29]M16. ábra_chart'!$D$9,1,0,COUNT('[29]M16. ábra_chart'!$D:$D),1)</definedName>
    <definedName name="Date_2">OFFSET('[29]M2. ábra_chart'!$D$8,1,0,COUNT('[29]M2. ábra_chart'!$D:$D),1)</definedName>
    <definedName name="Date_3">OFFSET('[29]M3. ábra_chart'!$D$8,1,0,COUNT('[29]M3. ábra_chart'!$D:$D),1)</definedName>
    <definedName name="date_angol">OFFSET([47]Oracle_sub!$N$1,[47]Oracle_sub!$S$26-1,0,[47]Oracle_sub!$S$28,1)</definedName>
    <definedName name="date_en">OFFSET([27]Állampapír1y!#REF!,0,0,COUNT([27]Állampapír1y!$A:$A),1)</definedName>
    <definedName name="Date_ENG" localSheetId="0">OFFSET([25]adat!$J$1,Abr_kezdet-1,0,COUNT([25]adat!$A:$A)-Abr_kezdet+2)</definedName>
    <definedName name="Date_ENG" localSheetId="23">OFFSET([25]adat!$J$1,Abr_kezdet-1,0,COUNT([25]adat!$A:$A)-Abr_kezdet+2)</definedName>
    <definedName name="Date_ENG" localSheetId="28">OFFSET([25]adat!$J$1,Abr_kezdet-1,0,COUNT([25]adat!$A:$A)-Abr_kezdet+2)</definedName>
    <definedName name="Date_ENG">OFFSET([25]adat!$J$1,Abr_kezdet-1,0,COUNT([25]adat!$A:$A)-Abr_kezdet+2)</definedName>
    <definedName name="Date_HU" localSheetId="0">OFFSET([25]adat!$I$1,Abr_kezdet-1,0,COUNT([25]adat!$A:$A)-Abr_kezdet+2)</definedName>
    <definedName name="Date_HU" localSheetId="23">OFFSET([25]adat!$I$1,Abr_kezdet-1,0,COUNT([25]adat!$A:$A)-Abr_kezdet+2)</definedName>
    <definedName name="Date_HU" localSheetId="28">OFFSET([25]adat!$I$1,Abr_kezdet-1,0,COUNT([25]adat!$A:$A)-Abr_kezdet+2)</definedName>
    <definedName name="Date_HU">OFFSET([25]adat!$I$1,Abr_kezdet-1,0,COUNT([25]adat!$A:$A)-Abr_kezdet+2)</definedName>
    <definedName name="Date_list">OFFSET([32]Values!$A$7,0,0,COUNT([32]Values!A:A),1)</definedName>
    <definedName name="date_magyar">OFFSET([47]Oracle_sub!$M$1,[47]Oracle_sub!$S$26-1,0,[47]Oracle_sub!$S$28,1)</definedName>
    <definedName name="DATES">'[45]2000'!$H$1:$Q$1</definedName>
    <definedName name="datLen">#REF!</definedName>
    <definedName name="datum">OFFSET([48]adatok!$AI$2,0,0,1,COUNT([48]adatok!$AI$1:$IV$1))</definedName>
    <definedName name="dátum_jelenleg_S">#REF!</definedName>
    <definedName name="dátum_jelenleg_T">#REF!</definedName>
    <definedName name="dátum_jelenleg_T_éves">#REF!</definedName>
    <definedName name="datum_regiok">OFFSET([49]data!$K$2,0,0,COUNTA([49]data!$A$1:$A$65536)-1,1)</definedName>
    <definedName name="datum_regiok_en">OFFSET([49]data!$L$2,0,0,COUNTA([49]data!$A$1:$A$65536)-1,1)</definedName>
    <definedName name="datum_regiok2">OFFSET([49]data!$A$2,0,0,COUNTA([49]data!$A$1:$A$65536)-1,1)</definedName>
    <definedName name="dátum101">OFFSET([50]ábrák_adat!$A$3,0,0,[50]ábrák_adat!$A$2,1)</definedName>
    <definedName name="dátum102">OFFSET([50]ábrák_adat!$A$67,0,0,[50]ábrák_adat!$A$66,1)</definedName>
    <definedName name="dátum103">OFFSET([50]ábrák_adat!$A$85,0,0,[50]ábrák_adat!$A$84,1)</definedName>
    <definedName name="dátum104">OFFSET([50]adat!$D$1003,0,0,[50]adat!$F$1000,1)</definedName>
    <definedName name="dátum105">OFFSET([50]adat!$D$1152,0,0,[50]adat!$E$1000,1)</definedName>
    <definedName name="datum3M" localSheetId="44">OFFSET([51]ábrákhoz!$X$8,[51]ábrákhoz!$Z$1,0,[51]ábrákhoz!$AA$1,1)</definedName>
    <definedName name="datum3M">OFFSET([51]ábrákhoz!$X$8,[51]ábrákhoz!$Z$1,0,[51]ábrákhoz!$AA$1,1)</definedName>
    <definedName name="datumCDS" localSheetId="44">OFFSET([51]ábrákhoz!$O$8,[51]ábrákhoz!$Q$1,0,[51]ábrákhoz!$R$1,1)</definedName>
    <definedName name="datumCDS">OFFSET([51]ábrákhoz!$O$8,[51]ábrákhoz!$Q$1,0,[51]ábrákhoz!$R$1,1)</definedName>
    <definedName name="datumdepo" localSheetId="44">OFFSET([51]ábrákhoz!$CE$8,[51]ábrákhoz!$CU$2,0,[51]ábrákhoz!$CU$3,1)</definedName>
    <definedName name="datumdepo">OFFSET([51]ábrákhoz!$CE$8,[51]ábrákhoz!$CU$2,0,[51]ábrákhoz!$CU$3,1)</definedName>
    <definedName name="datumF" localSheetId="44">OFFSET([51]ábrákhoz!$BX$8,[51]ábrákhoz!$BY$1,0,[51]ábrákhoz!$BZ$1,1)</definedName>
    <definedName name="datumF">OFFSET([51]ábrákhoz!$BX$8,[51]ábrákhoz!$BY$1,0,[51]ábrákhoz!$BZ$1,1)</definedName>
    <definedName name="datumFX" localSheetId="44">OFFSET([51]ábrákhoz!$A$8,[51]ábrákhoz!$C$3,0,[51]ábrákhoz!$D$3,1)</definedName>
    <definedName name="datumFX">OFFSET([51]ábrákhoz!$A$8,[51]ábrákhoz!$C$3,0,[51]ábrákhoz!$D$3,1)</definedName>
    <definedName name="dátumhatár">#REF!</definedName>
    <definedName name="datumM" localSheetId="44">OFFSET([51]ábrákhoz!$AP$8,[51]ábrákhoz!$AR$1,0,[51]ábrákhoz!$AS$1,1)</definedName>
    <definedName name="datumM">OFFSET([51]ábrákhoz!$AP$8,[51]ábrákhoz!$AR$1,0,[51]ábrákhoz!$AS$1,1)</definedName>
    <definedName name="datummunkanap">OFFSET(#REF!,1-#REF!,0,#REF!,1)</definedName>
    <definedName name="datumok">OFFSET([27]Állampapír1y!$A$2,0,0,COUNT([27]Állampapír1y!#REF!),1)</definedName>
    <definedName name="dátumok">#REF!</definedName>
    <definedName name="dd" localSheetId="0">'c3-1'!dd</definedName>
    <definedName name="dd" localSheetId="23">'c3-24'!dd</definedName>
    <definedName name="dd">[0]!dd</definedName>
    <definedName name="ddr" localSheetId="0">'c3-1'!ddr</definedName>
    <definedName name="ddr" localSheetId="23">'c3-24'!ddr</definedName>
    <definedName name="ddr">[0]!ddr</definedName>
    <definedName name="delafrikadepo" localSheetId="44">OFFSET([51]ábrákhoz!$CJ$8,[51]ábrákhoz!$CU$2,0,[51]ábrákhoz!$CU$3,1)</definedName>
    <definedName name="delafrikadepo">OFFSET([51]ábrákhoz!$CJ$8,[51]ábrákhoz!$CU$2,0,[51]ábrákhoz!$CU$3,1)</definedName>
    <definedName name="delafrikaF" localSheetId="44">OFFSET([51]ábrákhoz!$CC$8,[51]ábrákhoz!$BY$1,0,[51]ábrákhoz!$BZ$1,1)</definedName>
    <definedName name="delafrikaF">OFFSET([51]ábrákhoz!$CC$8,[51]ábrákhoz!$BY$1,0,[51]ábrákhoz!$BZ$1,1)</definedName>
    <definedName name="delafrikaFX" localSheetId="44">OFFSET([51]ábrákhoz!$F$8,[51]ábrákhoz!$C$3,0,[51]ábrákhoz!$D$3,1)</definedName>
    <definedName name="delafrikaFX">OFFSET([51]ábrákhoz!$F$8,[51]ábrákhoz!$C$3,0,[51]ábrákhoz!$D$3,1)</definedName>
    <definedName name="delafrikai3M" localSheetId="44">OFFSET([51]ábrákhoz!$AE$8,[51]ábrákhoz!$Z$1,0,[51]ábrákhoz!$AA$1,1)</definedName>
    <definedName name="delafrikai3M">OFFSET([51]ábrákhoz!$AE$8,[51]ábrákhoz!$Z$1,0,[51]ábrákhoz!$AA$1,1)</definedName>
    <definedName name="delafrikaM" localSheetId="44">OFFSET([51]ábrákhoz!$AW$8,[51]ábrákhoz!$AR$1,0,[51]ábrákhoz!$AS$1,1)</definedName>
    <definedName name="delafrikaM">OFFSET([51]ábrákhoz!$AW$8,[51]ábrákhoz!$AR$1,0,[51]ábrákhoz!$AS$1,1)</definedName>
    <definedName name="DERBYSHIRE">#REF!</definedName>
    <definedName name="DEVON">#REF!</definedName>
    <definedName name="dfhdf" localSheetId="0" hidden="1">{"'előző év december'!$A$2:$CP$214"}</definedName>
    <definedName name="dfhdf" localSheetId="23" hidden="1">{"'előző év december'!$A$2:$CP$214"}</definedName>
    <definedName name="dfhdf" localSheetId="28" hidden="1">{"'előző év december'!$A$2:$CP$214"}</definedName>
    <definedName name="dfhdf" localSheetId="33" hidden="1">{"'előző év december'!$A$2:$CP$214"}</definedName>
    <definedName name="dfhdf" localSheetId="35" hidden="1">{"'előző év december'!$A$2:$CP$214"}</definedName>
    <definedName name="dfhdf" localSheetId="36" hidden="1">{"'előző év december'!$A$2:$CP$214"}</definedName>
    <definedName name="dfhdf" localSheetId="41" hidden="1">{"'előző év december'!$A$2:$CP$214"}</definedName>
    <definedName name="dfhdf" localSheetId="44" hidden="1">{"'előző év december'!$A$2:$CP$214"}</definedName>
    <definedName name="dfhdf" localSheetId="32" hidden="1">{"'előző év december'!$A$2:$CP$214"}</definedName>
    <definedName name="dfhdf" hidden="1">{"'előző év december'!$A$2:$CP$214"}</definedName>
    <definedName name="DFSpline" localSheetId="0">'c3-1'!DFSpline</definedName>
    <definedName name="DFSpline" localSheetId="23">'c3-24'!DFSpline</definedName>
    <definedName name="DFSpline">[0]!DFSpline</definedName>
    <definedName name="DFSpline2" localSheetId="0">'c3-1'!DFSpline2</definedName>
    <definedName name="DFSpline2" localSheetId="23">'c3-24'!DFSpline2</definedName>
    <definedName name="DFSpline2">[0]!DFSpline2</definedName>
    <definedName name="DFSpline3" localSheetId="0">'c3-1'!DFSpline3</definedName>
    <definedName name="DFSpline3" localSheetId="23">'c3-24'!DFSpline3</definedName>
    <definedName name="DFSpline3">[0]!DFSpline3</definedName>
    <definedName name="DKK">#REF!</definedName>
    <definedName name="DORSET">#REF!</definedName>
    <definedName name="dr">#REF!</definedName>
    <definedName name="ds" localSheetId="0" hidden="1">{"'előző év december'!$A$2:$CP$214"}</definedName>
    <definedName name="ds" localSheetId="23" hidden="1">{"'előző év december'!$A$2:$CP$214"}</definedName>
    <definedName name="ds" localSheetId="28" hidden="1">{"'előző év december'!$A$2:$CP$214"}</definedName>
    <definedName name="ds" localSheetId="33" hidden="1">{"'előző év december'!$A$2:$CP$214"}</definedName>
    <definedName name="ds" localSheetId="35" hidden="1">{"'előző év december'!$A$2:$CP$214"}</definedName>
    <definedName name="ds" localSheetId="36" hidden="1">{"'előző év december'!$A$2:$CP$214"}</definedName>
    <definedName name="ds" localSheetId="41" hidden="1">{"'előző év december'!$A$2:$CP$214"}</definedName>
    <definedName name="ds" localSheetId="44" hidden="1">{"'előző év december'!$A$2:$CP$214"}</definedName>
    <definedName name="ds" localSheetId="32" hidden="1">{"'előző év december'!$A$2:$CP$214"}</definedName>
    <definedName name="ds" hidden="1">{"'előző év december'!$A$2:$CP$214"}</definedName>
    <definedName name="dsfgsdfg" localSheetId="0" hidden="1">{"'előző év december'!$A$2:$CP$214"}</definedName>
    <definedName name="dsfgsdfg" localSheetId="23" hidden="1">{"'előző év december'!$A$2:$CP$214"}</definedName>
    <definedName name="dsfgsdfg" localSheetId="28" hidden="1">{"'előző év december'!$A$2:$CP$214"}</definedName>
    <definedName name="dsfgsdfg" localSheetId="33" hidden="1">{"'előző év december'!$A$2:$CP$214"}</definedName>
    <definedName name="dsfgsdfg" localSheetId="35" hidden="1">{"'előző év december'!$A$2:$CP$214"}</definedName>
    <definedName name="dsfgsdfg" localSheetId="36" hidden="1">{"'előző év december'!$A$2:$CP$214"}</definedName>
    <definedName name="dsfgsdfg" localSheetId="41" hidden="1">{"'előző év december'!$A$2:$CP$214"}</definedName>
    <definedName name="dsfgsdfg" localSheetId="44" hidden="1">{"'előző év december'!$A$2:$CP$214"}</definedName>
    <definedName name="dsfgsdfg" localSheetId="32" hidden="1">{"'előző év december'!$A$2:$CP$214"}</definedName>
    <definedName name="dsfgsdfg" hidden="1">{"'előző év december'!$A$2:$CP$214"}</definedName>
    <definedName name="DSI">OFFSET('[40]CPI magyar'!$D$12,0,0,COUNT('[40]CPI magyar'!$D$12:$D$6000),1)</definedName>
    <definedName name="DURHAM">#REF!</definedName>
    <definedName name="dyf" localSheetId="0" hidden="1">{"'előző év december'!$A$2:$CP$214"}</definedName>
    <definedName name="dyf" localSheetId="23" hidden="1">{"'előző év december'!$A$2:$CP$214"}</definedName>
    <definedName name="dyf" localSheetId="28" hidden="1">{"'előző év december'!$A$2:$CP$214"}</definedName>
    <definedName name="dyf" localSheetId="33" hidden="1">{"'előző év december'!$A$2:$CP$214"}</definedName>
    <definedName name="dyf" localSheetId="35" hidden="1">{"'előző év december'!$A$2:$CP$214"}</definedName>
    <definedName name="dyf" localSheetId="36" hidden="1">{"'előző év december'!$A$2:$CP$214"}</definedName>
    <definedName name="dyf" localSheetId="41" hidden="1">{"'előző év december'!$A$2:$CP$214"}</definedName>
    <definedName name="dyf" localSheetId="44" hidden="1">{"'előző év december'!$A$2:$CP$214"}</definedName>
    <definedName name="dyf" localSheetId="32" hidden="1">{"'előző év december'!$A$2:$CP$214"}</definedName>
    <definedName name="dyf" hidden="1">{"'előző év december'!$A$2:$CP$214"}</definedName>
    <definedName name="DYFED">#REF!</definedName>
    <definedName name="E">#REF!</definedName>
    <definedName name="E_SUSSEX">#REF!</definedName>
    <definedName name="edr" localSheetId="0" hidden="1">{"'előző év december'!$A$2:$CP$214"}</definedName>
    <definedName name="edr" localSheetId="23" hidden="1">{"'előző év december'!$A$2:$CP$214"}</definedName>
    <definedName name="edr" localSheetId="28" hidden="1">{"'előző év december'!$A$2:$CP$214"}</definedName>
    <definedName name="edr" localSheetId="33" hidden="1">{"'előző év december'!$A$2:$CP$214"}</definedName>
    <definedName name="edr" localSheetId="35" hidden="1">{"'előző év december'!$A$2:$CP$214"}</definedName>
    <definedName name="edr" localSheetId="36" hidden="1">{"'előző év december'!$A$2:$CP$214"}</definedName>
    <definedName name="edr" localSheetId="41" hidden="1">{"'előző év december'!$A$2:$CP$214"}</definedName>
    <definedName name="edr" localSheetId="44" hidden="1">{"'előző év december'!$A$2:$CP$214"}</definedName>
    <definedName name="edr" localSheetId="32" hidden="1">{"'előző év december'!$A$2:$CP$214"}</definedName>
    <definedName name="edr" hidden="1">{"'előző év december'!$A$2:$CP$214"}</definedName>
    <definedName name="eee">#REF!</definedName>
    <definedName name="efdef" localSheetId="0" hidden="1">{"'előző év december'!$A$2:$CP$214"}</definedName>
    <definedName name="efdef" localSheetId="23" hidden="1">{"'előző év december'!$A$2:$CP$214"}</definedName>
    <definedName name="efdef" localSheetId="28" hidden="1">{"'előző év december'!$A$2:$CP$214"}</definedName>
    <definedName name="efdef" localSheetId="33" hidden="1">{"'előző év december'!$A$2:$CP$214"}</definedName>
    <definedName name="efdef" localSheetId="35" hidden="1">{"'előző év december'!$A$2:$CP$214"}</definedName>
    <definedName name="efdef" localSheetId="36" hidden="1">{"'előző év december'!$A$2:$CP$214"}</definedName>
    <definedName name="efdef" localSheetId="41" hidden="1">{"'előző év december'!$A$2:$CP$214"}</definedName>
    <definedName name="efdef" localSheetId="44" hidden="1">{"'előző év december'!$A$2:$CP$214"}</definedName>
    <definedName name="efdef" localSheetId="32" hidden="1">{"'előző év december'!$A$2:$CP$214"}</definedName>
    <definedName name="efdef" hidden="1">{"'előző év december'!$A$2:$CP$214"}</definedName>
    <definedName name="egyhettelkorabb_datum">OFFSET('[52]c3-8'!$E$1,1,0,COUNT('[52]c3-8'!$A:$A),1)</definedName>
    <definedName name="egyhonappalkorabb_datum">OFFSET('[52]c3-8'!$G$1,1,0,COUNT('[52]c3-8'!$A:$A),1)</definedName>
    <definedName name="Élelmiszer_és_energia">OFFSET('[22]1'!$C$3,0,0,COUNT('[22]1'!$A:$A))</definedName>
    <definedName name="ENGLAND">#REF!</definedName>
    <definedName name="englishinput">[53]Inputs!$A$5:$AA$38</definedName>
    <definedName name="Epito_A">OFFSET('[34]3. angol'!#REF!,,0,'[34]3. angol'!$M$3)</definedName>
    <definedName name="Epito_M">OFFSET(#REF!,,0,#REF!)</definedName>
    <definedName name="eredméynfelc" hidden="1">[54]Market!#REF!</definedName>
    <definedName name="erggergefr">[24]!erggergefr</definedName>
    <definedName name="ert" localSheetId="0" hidden="1">{"'előző év december'!$A$2:$CP$214"}</definedName>
    <definedName name="ert" localSheetId="23" hidden="1">{"'előző év december'!$A$2:$CP$214"}</definedName>
    <definedName name="ert" localSheetId="28" hidden="1">{"'előző év december'!$A$2:$CP$214"}</definedName>
    <definedName name="ert" localSheetId="33" hidden="1">{"'előző év december'!$A$2:$CP$214"}</definedName>
    <definedName name="ert" localSheetId="35" hidden="1">{"'előző év december'!$A$2:$CP$214"}</definedName>
    <definedName name="ert" localSheetId="36" hidden="1">{"'előző év december'!$A$2:$CP$214"}</definedName>
    <definedName name="ert" localSheetId="41" hidden="1">{"'előző év december'!$A$2:$CP$214"}</definedName>
    <definedName name="ert" localSheetId="44" hidden="1">{"'előző év december'!$A$2:$CP$214"}</definedName>
    <definedName name="ert" localSheetId="32" hidden="1">{"'előző év december'!$A$2:$CP$214"}</definedName>
    <definedName name="ert" hidden="1">{"'előző év december'!$A$2:$CP$214"}</definedName>
    <definedName name="ertertwertwert" localSheetId="0" hidden="1">{"'előző év december'!$A$2:$CP$214"}</definedName>
    <definedName name="ertertwertwert" localSheetId="23" hidden="1">{"'előző év december'!$A$2:$CP$214"}</definedName>
    <definedName name="ertertwertwert" localSheetId="28" hidden="1">{"'előző év december'!$A$2:$CP$214"}</definedName>
    <definedName name="ertertwertwert" localSheetId="33" hidden="1">{"'előző év december'!$A$2:$CP$214"}</definedName>
    <definedName name="ertertwertwert" localSheetId="35" hidden="1">{"'előző év december'!$A$2:$CP$214"}</definedName>
    <definedName name="ertertwertwert" localSheetId="36" hidden="1">{"'előző év december'!$A$2:$CP$214"}</definedName>
    <definedName name="ertertwertwert" localSheetId="41" hidden="1">{"'előző év december'!$A$2:$CP$214"}</definedName>
    <definedName name="ertertwertwert" localSheetId="44" hidden="1">{"'előző év december'!$A$2:$CP$214"}</definedName>
    <definedName name="ertertwertwert" localSheetId="32" hidden="1">{"'előző év december'!$A$2:$CP$214"}</definedName>
    <definedName name="ertertwertwert" hidden="1">{"'előző év december'!$A$2:$CP$214"}</definedName>
    <definedName name="esi">OFFSET([44]ESI!$B$2,0,0,COUNT([44]date!$A$2:$A$188),1)</definedName>
    <definedName name="ESSEX">#REF!</definedName>
    <definedName name="EUR">#REF!</definedName>
    <definedName name="eurczk">OFFSET([27]Állampapír1y!#REF!,0,0,COUNT([27]Állampapír1y!$A:$A),1)</definedName>
    <definedName name="EURHUF">OFFSET('[29]M15. ábra_chart'!$F$9,1,0,COUNT('[29]M15. ábra_chart'!$D:$D),1)</definedName>
    <definedName name="EURL">OFFSET('[29]M14. ábra_chart'!$E$9,1,0,COUNT('[29]M14. ábra_chart'!$D:$D),1)</definedName>
    <definedName name="eurpln">OFFSET([27]Állampapír1y!#REF!,0,0,COUNT([27]Állampapír1y!$A:$A),1)</definedName>
    <definedName name="eurron">OFFSET([27]Állampapír1y!#REF!,0,0,COUNT([27]Állampapír1y!$A:$A),1)</definedName>
    <definedName name="ew" localSheetId="23" hidden="1">[3]Market!#REF!</definedName>
    <definedName name="ew" localSheetId="33" hidden="1">[3]Market!#REF!</definedName>
    <definedName name="ew" localSheetId="35" hidden="1">[3]Market!#REF!</definedName>
    <definedName name="ew" localSheetId="36" hidden="1">[3]Market!#REF!</definedName>
    <definedName name="ew" localSheetId="41" hidden="1">[3]Market!#REF!</definedName>
    <definedName name="ew" localSheetId="44" hidden="1">[3]Market!#REF!</definedName>
    <definedName name="ew" hidden="1">[4]Market!#REF!</definedName>
    <definedName name="_xlnm.Extract">[41]DKJHOZAM!#REF!</definedName>
    <definedName name="f" localSheetId="0" hidden="1">{"'előző év december'!$A$2:$CP$214"}</definedName>
    <definedName name="f" localSheetId="23" hidden="1">{"'előző év december'!$A$2:$CP$214"}</definedName>
    <definedName name="f" localSheetId="28" hidden="1">{"'előző év december'!$A$2:$CP$214"}</definedName>
    <definedName name="f" localSheetId="33" hidden="1">{"'előző év december'!$A$2:$CP$214"}</definedName>
    <definedName name="f" localSheetId="35" hidden="1">{"'előző év december'!$A$2:$CP$214"}</definedName>
    <definedName name="f" localSheetId="36" hidden="1">{"'előző év december'!$A$2:$CP$214"}</definedName>
    <definedName name="f" localSheetId="41" hidden="1">{"'előző év december'!$A$2:$CP$214"}</definedName>
    <definedName name="f" localSheetId="44" hidden="1">{"'előző év december'!$A$2:$CP$214"}</definedName>
    <definedName name="f" localSheetId="32" hidden="1">{"'előző év december'!$A$2:$CP$214"}</definedName>
    <definedName name="f" hidden="1">{"'előző év december'!$A$2:$CP$214"}</definedName>
    <definedName name="fa" localSheetId="23">#REF!</definedName>
    <definedName name="fa" localSheetId="44">#REF!</definedName>
    <definedName name="fa">#REF!</definedName>
    <definedName name="facts">OFFSET([47]Oracle_sub!$L$1,[47]Oracle_sub!$S$26-1,0,[47]Oracle_sub!$S$28,1)</definedName>
    <definedName name="famcod" localSheetId="23">#REF!</definedName>
    <definedName name="famcod" localSheetId="44">#REF!</definedName>
    <definedName name="famcod">#REF!</definedName>
    <definedName name="Families" localSheetId="23">#REF!</definedName>
    <definedName name="Families" localSheetId="44">#REF!</definedName>
    <definedName name="Families">#REF!</definedName>
    <definedName name="fc">OFFSET([55]date!$B$26,0,0,COUNT([55]date!$B$26:$B$73),1)</definedName>
    <definedName name="feldolg_int" localSheetId="44">OFFSET('[56]ULC YoY'!$I$30,0,0,COUNT([56]ULC!$A$30:$A$200),1)</definedName>
    <definedName name="feldolg_int">OFFSET('[56]ULC YoY'!$I$30,0,0,COUNT([56]ULC!$A$30:$A$200),1)</definedName>
    <definedName name="feldolg_intalk" localSheetId="44">OFFSET('[56]ULC YoY'!$O$30,0,0,COUNT([56]ULC!$A$30:$A$200),1)</definedName>
    <definedName name="feldolg_intalk">OFFSET('[56]ULC YoY'!$O$30,0,0,COUNT([56]ULC!$A$30:$A$200),1)</definedName>
    <definedName name="feldolg_lfs" localSheetId="44">OFFSET('[56]ULC YoY'!$C$30,0,0,COUNT([56]ULC!$A$30:$A$200),1)</definedName>
    <definedName name="feldolg_lfs">OFFSET('[56]ULC YoY'!$C$30,0,0,COUNT([56]ULC!$A$30:$A$200),1)</definedName>
    <definedName name="fendyear">[57]RAWDATA!$S$3</definedName>
    <definedName name="ff" localSheetId="0" hidden="1">{"'előző év december'!$A$2:$CP$214"}</definedName>
    <definedName name="ff" localSheetId="23" hidden="1">{"'előző év december'!$A$2:$CP$214"}</definedName>
    <definedName name="ff" localSheetId="28" hidden="1">{"'előző év december'!$A$2:$CP$214"}</definedName>
    <definedName name="ff" localSheetId="33" hidden="1">{"'előző év december'!$A$2:$CP$214"}</definedName>
    <definedName name="ff" localSheetId="35" hidden="1">{"'előző év december'!$A$2:$CP$214"}</definedName>
    <definedName name="ff" localSheetId="36" hidden="1">{"'előző év december'!$A$2:$CP$214"}</definedName>
    <definedName name="ff" localSheetId="41" hidden="1">{"'előző év december'!$A$2:$CP$214"}</definedName>
    <definedName name="ff" localSheetId="44" hidden="1">{"'előző év december'!$A$2:$CP$214"}</definedName>
    <definedName name="ff" localSheetId="32" hidden="1">{"'előző év december'!$A$2:$CP$214"}</definedName>
    <definedName name="ff" hidden="1">{"'előző év december'!$A$2:$CP$214"}</definedName>
    <definedName name="ffg" localSheetId="0" hidden="1">{"'előző év december'!$A$2:$CP$214"}</definedName>
    <definedName name="ffg" localSheetId="23" hidden="1">{"'előző év december'!$A$2:$CP$214"}</definedName>
    <definedName name="ffg" localSheetId="28" hidden="1">{"'előző év december'!$A$2:$CP$214"}</definedName>
    <definedName name="ffg" localSheetId="33" hidden="1">{"'előző év december'!$A$2:$CP$214"}</definedName>
    <definedName name="ffg" localSheetId="35" hidden="1">{"'előző év december'!$A$2:$CP$214"}</definedName>
    <definedName name="ffg" localSheetId="36" hidden="1">{"'előző év december'!$A$2:$CP$214"}</definedName>
    <definedName name="ffg" localSheetId="41" hidden="1">{"'előző év december'!$A$2:$CP$214"}</definedName>
    <definedName name="ffg" localSheetId="44" hidden="1">{"'előző év december'!$A$2:$CP$214"}</definedName>
    <definedName name="ffg" localSheetId="32" hidden="1">{"'előző év december'!$A$2:$CP$214"}</definedName>
    <definedName name="ffg" hidden="1">{"'előző év december'!$A$2:$CP$214"}</definedName>
    <definedName name="fg" localSheetId="0" hidden="1">{"'előző év december'!$A$2:$CP$214"}</definedName>
    <definedName name="fg" localSheetId="23" hidden="1">{"'előző év december'!$A$2:$CP$214"}</definedName>
    <definedName name="fg" localSheetId="28" hidden="1">{"'előző év december'!$A$2:$CP$214"}</definedName>
    <definedName name="fg" localSheetId="33" hidden="1">{"'előző év december'!$A$2:$CP$214"}</definedName>
    <definedName name="fg" localSheetId="35" hidden="1">{"'előző év december'!$A$2:$CP$214"}</definedName>
    <definedName name="fg" localSheetId="36" hidden="1">{"'előző év december'!$A$2:$CP$214"}</definedName>
    <definedName name="fg" localSheetId="41" hidden="1">{"'előző év december'!$A$2:$CP$214"}</definedName>
    <definedName name="fg" localSheetId="44" hidden="1">{"'előző év december'!$A$2:$CP$214"}</definedName>
    <definedName name="fg" localSheetId="32" hidden="1">{"'előző év december'!$A$2:$CP$214"}</definedName>
    <definedName name="fg" hidden="1">{"'előző év december'!$A$2:$CP$214"}</definedName>
    <definedName name="fgh" localSheetId="0" hidden="1">{"'előző év december'!$A$2:$CP$214"}</definedName>
    <definedName name="fgh" localSheetId="23" hidden="1">{"'előző év december'!$A$2:$CP$214"}</definedName>
    <definedName name="fgh" localSheetId="28" hidden="1">{"'előző év december'!$A$2:$CP$214"}</definedName>
    <definedName name="fgh" localSheetId="33" hidden="1">{"'előző év december'!$A$2:$CP$214"}</definedName>
    <definedName name="fgh" localSheetId="35" hidden="1">{"'előző év december'!$A$2:$CP$214"}</definedName>
    <definedName name="fgh" localSheetId="36" hidden="1">{"'előző év december'!$A$2:$CP$214"}</definedName>
    <definedName name="fgh" localSheetId="41" hidden="1">{"'előző év december'!$A$2:$CP$214"}</definedName>
    <definedName name="fgh" localSheetId="44" hidden="1">{"'előző év december'!$A$2:$CP$214"}</definedName>
    <definedName name="fgh" localSheetId="32" hidden="1">{"'előző év december'!$A$2:$CP$214"}</definedName>
    <definedName name="fgh" hidden="1">{"'előző év december'!$A$2:$CP$214"}</definedName>
    <definedName name="fghf" localSheetId="0" hidden="1">{"'előző év december'!$A$2:$CP$214"}</definedName>
    <definedName name="fghf" localSheetId="23" hidden="1">{"'előző év december'!$A$2:$CP$214"}</definedName>
    <definedName name="fghf" localSheetId="28" hidden="1">{"'előző év december'!$A$2:$CP$214"}</definedName>
    <definedName name="fghf" localSheetId="33" hidden="1">{"'előző év december'!$A$2:$CP$214"}</definedName>
    <definedName name="fghf" localSheetId="35" hidden="1">{"'előző év december'!$A$2:$CP$214"}</definedName>
    <definedName name="fghf" localSheetId="36" hidden="1">{"'előző év december'!$A$2:$CP$214"}</definedName>
    <definedName name="fghf" localSheetId="41" hidden="1">{"'előző év december'!$A$2:$CP$214"}</definedName>
    <definedName name="fghf" localSheetId="44" hidden="1">{"'előző év december'!$A$2:$CP$214"}</definedName>
    <definedName name="fghf" localSheetId="32" hidden="1">{"'előző év december'!$A$2:$CP$214"}</definedName>
    <definedName name="fghf" hidden="1">{"'előző év december'!$A$2:$CP$214"}</definedName>
    <definedName name="fiels">#REF!</definedName>
    <definedName name="finkep">OFFSET([48]adatok!$AI$18,0,0,1,COUNT([48]adatok!$AI$1:$IV$1))</definedName>
    <definedName name="fiskalis2" localSheetId="23" hidden="1">[23]Market!#REF!</definedName>
    <definedName name="fiskalis2" localSheetId="33" hidden="1">[23]Market!#REF!</definedName>
    <definedName name="fiskalis2" localSheetId="35" hidden="1">[23]Market!#REF!</definedName>
    <definedName name="fiskalis2" localSheetId="36" hidden="1">[23]Market!#REF!</definedName>
    <definedName name="fiskalis2" localSheetId="41" hidden="1">[23]Market!#REF!</definedName>
    <definedName name="fiskalis2" hidden="1">[23]Market!#REF!</definedName>
    <definedName name="fogy" localSheetId="23">OFFSET(#REF!,0,0,COUNTA(#REF!))</definedName>
    <definedName name="fogy" localSheetId="44">OFFSET(#REF!,0,0,COUNTA(#REF!))</definedName>
    <definedName name="fogy">OFFSET(#REF!,0,0,COUNTA(#REF!))</definedName>
    <definedName name="Fogyasztóiár_index">OFFSET('[22]2'!$B$3,0,0,COUNT('[22]2'!$A:$A))</definedName>
    <definedName name="Footnotes">#REF!</definedName>
    <definedName name="forgalom">OFFSET(#REF!,1-#REF!,0,#REF!,1)</definedName>
    <definedName name="frt" localSheetId="0" hidden="1">{"'előző év december'!$A$2:$CP$214"}</definedName>
    <definedName name="frt" localSheetId="23" hidden="1">{"'előző év december'!$A$2:$CP$214"}</definedName>
    <definedName name="frt" localSheetId="28" hidden="1">{"'előző év december'!$A$2:$CP$214"}</definedName>
    <definedName name="frt" localSheetId="33" hidden="1">{"'előző év december'!$A$2:$CP$214"}</definedName>
    <definedName name="frt" localSheetId="35" hidden="1">{"'előző év december'!$A$2:$CP$214"}</definedName>
    <definedName name="frt" localSheetId="36" hidden="1">{"'előző év december'!$A$2:$CP$214"}</definedName>
    <definedName name="frt" localSheetId="41" hidden="1">{"'előző év december'!$A$2:$CP$214"}</definedName>
    <definedName name="frt" localSheetId="44" hidden="1">{"'előző év december'!$A$2:$CP$214"}</definedName>
    <definedName name="frt" localSheetId="32" hidden="1">{"'előző év december'!$A$2:$CP$214"}</definedName>
    <definedName name="frt" hidden="1">{"'előző év december'!$A$2:$CP$214"}</definedName>
    <definedName name="fthf" localSheetId="0" hidden="1">{"'előző év december'!$A$2:$CP$214"}</definedName>
    <definedName name="fthf" localSheetId="23" hidden="1">{"'előző év december'!$A$2:$CP$214"}</definedName>
    <definedName name="fthf" localSheetId="28" hidden="1">{"'előző év december'!$A$2:$CP$214"}</definedName>
    <definedName name="fthf" localSheetId="33" hidden="1">{"'előző év december'!$A$2:$CP$214"}</definedName>
    <definedName name="fthf" localSheetId="35" hidden="1">{"'előző év december'!$A$2:$CP$214"}</definedName>
    <definedName name="fthf" localSheetId="36" hidden="1">{"'előző év december'!$A$2:$CP$214"}</definedName>
    <definedName name="fthf" localSheetId="44" hidden="1">{"'előző év december'!$A$2:$CP$214"}</definedName>
    <definedName name="fthf" localSheetId="32" hidden="1">{"'előző év december'!$A$2:$CP$214"}</definedName>
    <definedName name="fthf" hidden="1">{"'előző év december'!$A$2:$CP$214"}</definedName>
    <definedName name="ftlikv">OFFSET(#REF!,1-#REF!,0,#REF!,1)</definedName>
    <definedName name="fuel_employees_CZ">OFFSET([35]data!$M$2,0,0,COUNTA([35]data!$M:$M)-1,1)</definedName>
    <definedName name="fuel_employees_CZ_H">OFFSET([36]data!$M$2,0,0,COUNTA([36]data!$M:$M)-1,1)</definedName>
    <definedName name="fuel_employees_EN">OFFSET([35]data!$N$2,0,0,COUNTA([35]data!$N:$N)-1,1)</definedName>
    <definedName name="fuel_employees_EN_H">OFFSET([36]data!$N$2,0,0,COUNTA([36]data!$N:$N)-1,1)</definedName>
    <definedName name="fuel_employer_pay_CZ">OFFSET([35]data!$F$2,0,0,COUNTA([35]data!$F:$F)-1,1)</definedName>
    <definedName name="Fuel_employer_pay_CZ_H">OFFSET([36]data!$F$2,0,0,COUNTA([36]data!$F:$F)-1,1)</definedName>
    <definedName name="fuel_employer_pay_EN">OFFSET([35]data!$G$2,0,0,COUNTA([35]data!$G:$G)-1,1)</definedName>
    <definedName name="fuel_employer_pay_EN_H">OFFSET([36]data!$G$2,0,0,COUNTA([36]data!$G:$G)-1,1)</definedName>
    <definedName name="futures_1m">OFFSET([47]Oracle_sub!$K$1,[47]Oracle_sub!$S$26-1,0,[47]Oracle_sub!$S$28,1)</definedName>
    <definedName name="futures_1w">OFFSET([47]Oracle_sub!$J$1,[47]Oracle_sub!$S$26-1,0,[47]Oracle_sub!$S$28,1)</definedName>
    <definedName name="futures_today">OFFSET([47]Oracle_sub!$I$1,[47]Oracle_sub!$S$26-1,0,[47]Oracle_sub!$S$28,1)</definedName>
    <definedName name="fxswap">OFFSET(#REF!,1-#REF!,0,#REF!,1)</definedName>
    <definedName name="fyear">#REF!</definedName>
    <definedName name="g" localSheetId="0" hidden="1">{"'előző év december'!$A$2:$CP$214"}</definedName>
    <definedName name="g" localSheetId="23" hidden="1">{"'előző év december'!$A$2:$CP$214"}</definedName>
    <definedName name="g" localSheetId="28" hidden="1">{"'előző év december'!$A$2:$CP$214"}</definedName>
    <definedName name="g" localSheetId="33" hidden="1">{"'előző év december'!$A$2:$CP$214"}</definedName>
    <definedName name="g" localSheetId="35" hidden="1">{"'előző év december'!$A$2:$CP$214"}</definedName>
    <definedName name="g" localSheetId="36" hidden="1">{"'előző év december'!$A$2:$CP$214"}</definedName>
    <definedName name="g" localSheetId="41" hidden="1">{"'előző év december'!$A$2:$CP$214"}</definedName>
    <definedName name="g" localSheetId="44" hidden="1">{"'előző év december'!$A$2:$CP$214"}</definedName>
    <definedName name="g" localSheetId="32" hidden="1">{"'előző év december'!$A$2:$CP$214"}</definedName>
    <definedName name="g" hidden="1">{"'előző év december'!$A$2:$CP$214"}</definedName>
    <definedName name="Gabor" localSheetId="32" hidden="1">{"'előző év december'!$A$2:$CP$214"}</definedName>
    <definedName name="Gabor" hidden="1">{"'előző év december'!$A$2:$CP$214"}</definedName>
    <definedName name="GBP">#REF!</definedName>
    <definedName name="GDPDATA">#REF!</definedName>
    <definedName name="GDPvalt_A">OFFSET('[34]3. angol'!#REF!,,0,'[34]3. angol'!$M$3)</definedName>
    <definedName name="GDPvált_A">OFFSET('[34]4. angol'!#REF!,,0,'[34]4. angol'!$M$3)</definedName>
    <definedName name="GDPvalt_M">OFFSET(#REF!,,0,#REF!)</definedName>
    <definedName name="GDPvált_M">OFFSET('[34]4. magyar'!#REF!,,0,'[34]4. magyar'!$M$3)</definedName>
    <definedName name="General">#REF!</definedName>
    <definedName name="General01">#REF!</definedName>
    <definedName name="General1">#REF!</definedName>
    <definedName name="General2">#REF!</definedName>
    <definedName name="gf" hidden="1">[1]Market!#REF!</definedName>
    <definedName name="gg" localSheetId="0" hidden="1">{"'előző év december'!$A$2:$CP$214"}</definedName>
    <definedName name="gg" localSheetId="23" hidden="1">{"'előző év december'!$A$2:$CP$214"}</definedName>
    <definedName name="gg" localSheetId="28" hidden="1">{"'előző év december'!$A$2:$CP$214"}</definedName>
    <definedName name="gg" localSheetId="33" hidden="1">{"'előző év december'!$A$2:$CP$214"}</definedName>
    <definedName name="gg" localSheetId="35" hidden="1">{"'előző év december'!$A$2:$CP$214"}</definedName>
    <definedName name="gg" localSheetId="36" hidden="1">{"'előző év december'!$A$2:$CP$214"}</definedName>
    <definedName name="gg" localSheetId="41" hidden="1">{"'előző év december'!$A$2:$CP$214"}</definedName>
    <definedName name="gg" localSheetId="44" hidden="1">{"'előző év december'!$A$2:$CP$214"}</definedName>
    <definedName name="gg" localSheetId="32" hidden="1">{"'előző év december'!$A$2:$CP$214"}</definedName>
    <definedName name="gg" hidden="1">{"'előző év december'!$A$2:$CP$214"}</definedName>
    <definedName name="gggg" localSheetId="0" hidden="1">{"'előző év december'!$A$2:$CP$214"}</definedName>
    <definedName name="gggg" localSheetId="23" hidden="1">{"'előző év december'!$A$2:$CP$214"}</definedName>
    <definedName name="gggg" localSheetId="28" hidden="1">{"'előző év december'!$A$2:$CP$214"}</definedName>
    <definedName name="gggg" localSheetId="33" hidden="1">{"'előző év december'!$A$2:$CP$214"}</definedName>
    <definedName name="gggg" localSheetId="35" hidden="1">{"'előző év december'!$A$2:$CP$214"}</definedName>
    <definedName name="gggg" localSheetId="36" hidden="1">{"'előző év december'!$A$2:$CP$214"}</definedName>
    <definedName name="gggg" localSheetId="41" hidden="1">{"'előző év december'!$A$2:$CP$214"}</definedName>
    <definedName name="gggg" localSheetId="44" hidden="1">{"'előző év december'!$A$2:$CP$214"}</definedName>
    <definedName name="gggg" localSheetId="32" hidden="1">{"'előző év december'!$A$2:$CP$214"}</definedName>
    <definedName name="gggg" hidden="1">{"'előző év december'!$A$2:$CP$214"}</definedName>
    <definedName name="gh" localSheetId="0" hidden="1">{"'előző év december'!$A$2:$CP$214"}</definedName>
    <definedName name="gh" localSheetId="23" hidden="1">{"'előző év december'!$A$2:$CP$214"}</definedName>
    <definedName name="gh" localSheetId="28" hidden="1">{"'előző év december'!$A$2:$CP$214"}</definedName>
    <definedName name="gh" localSheetId="33" hidden="1">{"'előző év december'!$A$2:$CP$214"}</definedName>
    <definedName name="gh" localSheetId="35" hidden="1">{"'előző év december'!$A$2:$CP$214"}</definedName>
    <definedName name="gh" localSheetId="36" hidden="1">{"'előző év december'!$A$2:$CP$214"}</definedName>
    <definedName name="gh" localSheetId="41" hidden="1">{"'előző év december'!$A$2:$CP$214"}</definedName>
    <definedName name="gh" localSheetId="44" hidden="1">{"'előző év december'!$A$2:$CP$214"}</definedName>
    <definedName name="gh" localSheetId="32" hidden="1">{"'előző év december'!$A$2:$CP$214"}</definedName>
    <definedName name="gh" hidden="1">{"'előző év december'!$A$2:$CP$214"}</definedName>
    <definedName name="ghj" localSheetId="0" hidden="1">{"'előző év december'!$A$2:$CP$214"}</definedName>
    <definedName name="ghj" localSheetId="23" hidden="1">{"'előző év december'!$A$2:$CP$214"}</definedName>
    <definedName name="ghj" localSheetId="28" hidden="1">{"'előző év december'!$A$2:$CP$214"}</definedName>
    <definedName name="ghj" localSheetId="33" hidden="1">{"'előző év december'!$A$2:$CP$214"}</definedName>
    <definedName name="ghj" localSheetId="35" hidden="1">{"'előző év december'!$A$2:$CP$214"}</definedName>
    <definedName name="ghj" localSheetId="36" hidden="1">{"'előző év december'!$A$2:$CP$214"}</definedName>
    <definedName name="ghj" localSheetId="41" hidden="1">{"'előző év december'!$A$2:$CP$214"}</definedName>
    <definedName name="ghj" localSheetId="44" hidden="1">{"'előző év december'!$A$2:$CP$214"}</definedName>
    <definedName name="ghj" localSheetId="32" hidden="1">{"'előző év december'!$A$2:$CP$214"}</definedName>
    <definedName name="ghj" hidden="1">{"'előző év december'!$A$2:$CP$214"}</definedName>
    <definedName name="GLOS">#REF!</definedName>
    <definedName name="gotomain" localSheetId="0">'c3-1'!gotomain</definedName>
    <definedName name="gotomain" localSheetId="23">'c3-24'!gotomain</definedName>
    <definedName name="gotomain">[0]!gotomain</definedName>
    <definedName name="gotomain2" localSheetId="0">'c3-1'!gotomain2</definedName>
    <definedName name="gotomain2" localSheetId="23">'c3-24'!gotomain2</definedName>
    <definedName name="gotomain2">[0]!gotomain2</definedName>
    <definedName name="gotomain3" localSheetId="0">'c3-1'!gotomain3</definedName>
    <definedName name="gotomain3" localSheetId="23">'c3-24'!gotomain3</definedName>
    <definedName name="gotomain3">[0]!gotomain3</definedName>
    <definedName name="Grades" localSheetId="0">#REF!</definedName>
    <definedName name="Grades" localSheetId="23">#REF!</definedName>
    <definedName name="Grades" localSheetId="44">#REF!</definedName>
    <definedName name="Grades">#REF!</definedName>
    <definedName name="GraphData">#REF!,#REF!</definedName>
    <definedName name="GraphTitle">#REF!</definedName>
    <definedName name="GraphX" localSheetId="23" hidden="1">'[30]DATA WORK AREA'!$A$27:$A$33</definedName>
    <definedName name="GraphX" localSheetId="33" hidden="1">'[30]DATA WORK AREA'!$A$27:$A$33</definedName>
    <definedName name="GraphX" localSheetId="35" hidden="1">'[30]DATA WORK AREA'!$A$27:$A$33</definedName>
    <definedName name="GraphX" localSheetId="36" hidden="1">'[30]DATA WORK AREA'!$A$27:$A$33</definedName>
    <definedName name="GraphX" localSheetId="44" hidden="1">'[30]DATA WORK AREA'!$A$27:$A$33</definedName>
    <definedName name="GraphX" hidden="1">'[31]DATA WORK AREA'!$A$27:$A$33</definedName>
    <definedName name="gsdhstrbsd" localSheetId="23">#REF!</definedName>
    <definedName name="gsdhstrbsd" localSheetId="44">#REF!</definedName>
    <definedName name="gsdhstrbsd">#REF!</definedName>
    <definedName name="GTR_MAN">#REF!</definedName>
    <definedName name="gvi">OFFSET([44]ESI!$C$2,0,0,COUNT([44]date!$A$2:$A$188),1)</definedName>
    <definedName name="gwe" localSheetId="23">#REF!</definedName>
    <definedName name="gwe" localSheetId="44">#REF!</definedName>
    <definedName name="gwe">#REF!</definedName>
    <definedName name="GWENT">#REF!</definedName>
    <definedName name="GWYNEDD">#REF!</definedName>
    <definedName name="h" localSheetId="23" hidden="1">[3]Market!#REF!</definedName>
    <definedName name="h" hidden="1">[3]Market!#REF!</definedName>
    <definedName name="HANTS">#REF!</definedName>
    <definedName name="Haromevharom">OFFSET([58]Spreadek!$C$3,0,0,COUNTA([58]Spreadek!$C$3:$C$4864),1)</definedName>
    <definedName name="hathitel">OFFSET(#REF!,1-#REF!,0,#REF!,1)</definedName>
    <definedName name="havi_adózás_előtti_eredmény">OFFSET([50]ábrák_adat!$H$3,0,0,[50]ábrák_adat!$A$2,1)</definedName>
    <definedName name="HEREFORD_W">#REF!</definedName>
    <definedName name="HERTS">#REF!</definedName>
    <definedName name="hgf" localSheetId="0" hidden="1">{"'előző év december'!$A$2:$CP$214"}</definedName>
    <definedName name="hgf" localSheetId="23" hidden="1">{"'előző év december'!$A$2:$CP$214"}</definedName>
    <definedName name="hgf" localSheetId="28" hidden="1">{"'előző év december'!$A$2:$CP$214"}</definedName>
    <definedName name="hgf" localSheetId="33" hidden="1">{"'előző év december'!$A$2:$CP$214"}</definedName>
    <definedName name="hgf" localSheetId="35" hidden="1">{"'előző év december'!$A$2:$CP$214"}</definedName>
    <definedName name="hgf" localSheetId="36" hidden="1">{"'előző év december'!$A$2:$CP$214"}</definedName>
    <definedName name="hgf" localSheetId="41" hidden="1">{"'előző év december'!$A$2:$CP$214"}</definedName>
    <definedName name="hgf" localSheetId="44" hidden="1">{"'előző év december'!$A$2:$CP$214"}</definedName>
    <definedName name="hgf" localSheetId="32" hidden="1">{"'előző év december'!$A$2:$CP$214"}</definedName>
    <definedName name="hgf" hidden="1">{"'előző év december'!$A$2:$CP$214"}</definedName>
    <definedName name="hgjghj" localSheetId="0" hidden="1">{"'előző év december'!$A$2:$CP$214"}</definedName>
    <definedName name="hgjghj" localSheetId="23" hidden="1">{"'előző év december'!$A$2:$CP$214"}</definedName>
    <definedName name="hgjghj" localSheetId="28" hidden="1">{"'előző év december'!$A$2:$CP$214"}</definedName>
    <definedName name="hgjghj" localSheetId="33" hidden="1">{"'előző év december'!$A$2:$CP$214"}</definedName>
    <definedName name="hgjghj" localSheetId="35" hidden="1">{"'előző év december'!$A$2:$CP$214"}</definedName>
    <definedName name="hgjghj" localSheetId="36" hidden="1">{"'előző év december'!$A$2:$CP$214"}</definedName>
    <definedName name="hgjghj" localSheetId="44" hidden="1">{"'előző év december'!$A$2:$CP$214"}</definedName>
    <definedName name="hgjghj" localSheetId="32" hidden="1">{"'előző év december'!$A$2:$CP$214"}</definedName>
    <definedName name="hgjghj" hidden="1">{"'előző év december'!$A$2:$CP$214"}</definedName>
    <definedName name="hhh" localSheetId="23">OFFSET(#REF!,0,0,COUNT(#REF!),1)</definedName>
    <definedName name="hhh" localSheetId="44">OFFSET(#REF!,0,0,COUNT(#REF!),1)</definedName>
    <definedName name="hhh">OFFSET(#REF!,0,0,COUNT(#REF!),1)</definedName>
    <definedName name="Hisvol">OFFSET('[29]M16. ábra_chart'!$F$9,1,0,COUNT('[29]M16. ábra_chart'!$D:$D),1)</definedName>
    <definedName name="hitelflow_házt_FX">OFFSET([50]ábrák_adat!$F$3,0,0,[50]ábrák_adat!$A$2,1)</definedName>
    <definedName name="hitelflow_házt_HUF">OFFSET([50]ábrák_adat!$E$3,0,0,[50]ábrák_adat!$A$2,1)</definedName>
    <definedName name="hitelflow_házt_össz">OFFSET([50]ábrák_adat!$G$3,0,0,[50]ábrák_adat!$A$2,1)</definedName>
    <definedName name="hitelflow_váll_FX">OFFSET([50]ábrák_adat!$C$3,0,0,[50]ábrák_adat!$A$2,1)</definedName>
    <definedName name="hitelflow_váll_HUF">OFFSET([50]ábrák_adat!$B$3,0,0,[50]ábrák_adat!$A$2,1)</definedName>
    <definedName name="hitelflow_váll_össz">OFFSET([50]ábrák_adat!$D$3,0,0,[50]ábrák_adat!$A$2,1)</definedName>
    <definedName name="hónap">[59]Kódlap!#REF!</definedName>
    <definedName name="ht" localSheetId="0" hidden="1">{"'előző év december'!$A$2:$CP$214"}</definedName>
    <definedName name="ht" localSheetId="23" hidden="1">{"'előző év december'!$A$2:$CP$214"}</definedName>
    <definedName name="ht" localSheetId="28" hidden="1">{"'előző év december'!$A$2:$CP$214"}</definedName>
    <definedName name="ht" localSheetId="33" hidden="1">{"'előző év december'!$A$2:$CP$214"}</definedName>
    <definedName name="ht" localSheetId="35" hidden="1">{"'előző év december'!$A$2:$CP$214"}</definedName>
    <definedName name="ht" localSheetId="36" hidden="1">{"'előző év december'!$A$2:$CP$214"}</definedName>
    <definedName name="ht" localSheetId="41" hidden="1">{"'előző év december'!$A$2:$CP$214"}</definedName>
    <definedName name="ht" localSheetId="44" hidden="1">{"'előző év december'!$A$2:$CP$214"}</definedName>
    <definedName name="ht" localSheetId="32" hidden="1">{"'előző év december'!$A$2:$CP$214"}</definedName>
    <definedName name="ht" hidden="1">{"'előző év december'!$A$2:$CP$214"}</definedName>
    <definedName name="HTML_CodePage" hidden="1">1250</definedName>
    <definedName name="HTML_Control" localSheetId="0" hidden="1">{"'előző év december'!$A$2:$CP$214"}</definedName>
    <definedName name="HTML_Control" localSheetId="23" hidden="1">{"'előző év december'!$A$2:$CP$214"}</definedName>
    <definedName name="HTML_Control" localSheetId="28" hidden="1">{"'előző év december'!$A$2:$CP$214"}</definedName>
    <definedName name="HTML_Control" localSheetId="33" hidden="1">{"'előző év december'!$A$2:$CP$214"}</definedName>
    <definedName name="HTML_Control" localSheetId="35" hidden="1">{"'előző év december'!$A$2:$CP$214"}</definedName>
    <definedName name="HTML_Control" localSheetId="36" hidden="1">{"'előző év december'!$A$2:$CP$214"}</definedName>
    <definedName name="HTML_Control" localSheetId="41" hidden="1">{"'előző év december'!$A$2:$CP$214"}</definedName>
    <definedName name="HTML_Control" localSheetId="44" hidden="1">{"'előző év december'!$A$2:$CP$214"}</definedName>
    <definedName name="HTML_Control" localSheetId="32" hidden="1">{"'előző év december'!$A$2:$CP$214"}</definedName>
    <definedName name="HTML_Control" hidden="1">{"'előző év december'!$A$2:$CP$214"}</definedName>
    <definedName name="HTML_Controll2" localSheetId="0" hidden="1">{"'előző év december'!$A$2:$CP$214"}</definedName>
    <definedName name="HTML_Controll2" localSheetId="23" hidden="1">{"'előző év december'!$A$2:$CP$214"}</definedName>
    <definedName name="HTML_Controll2" localSheetId="28" hidden="1">{"'előző év december'!$A$2:$CP$214"}</definedName>
    <definedName name="HTML_Controll2" localSheetId="33" hidden="1">{"'előző év december'!$A$2:$CP$214"}</definedName>
    <definedName name="HTML_Controll2" localSheetId="35" hidden="1">{"'előző év december'!$A$2:$CP$214"}</definedName>
    <definedName name="HTML_Controll2" localSheetId="36" hidden="1">{"'előző év december'!$A$2:$CP$214"}</definedName>
    <definedName name="HTML_Controll2" localSheetId="41" hidden="1">{"'előző év december'!$A$2:$CP$214"}</definedName>
    <definedName name="HTML_Controll2" localSheetId="44" hidden="1">{"'előző év december'!$A$2:$CP$214"}</definedName>
    <definedName name="HTML_Controll2" localSheetId="32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0" hidden="1">{"'előző év december'!$A$2:$CP$214"}</definedName>
    <definedName name="html_f" localSheetId="23" hidden="1">{"'előző év december'!$A$2:$CP$214"}</definedName>
    <definedName name="html_f" localSheetId="28" hidden="1">{"'előző év december'!$A$2:$CP$214"}</definedName>
    <definedName name="html_f" localSheetId="33" hidden="1">{"'előző év december'!$A$2:$CP$214"}</definedName>
    <definedName name="html_f" localSheetId="35" hidden="1">{"'előző év december'!$A$2:$CP$214"}</definedName>
    <definedName name="html_f" localSheetId="36" hidden="1">{"'előző év december'!$A$2:$CP$214"}</definedName>
    <definedName name="html_f" localSheetId="41" hidden="1">{"'előző év december'!$A$2:$CP$214"}</definedName>
    <definedName name="html_f" localSheetId="44" hidden="1">{"'előző év december'!$A$2:$CP$214"}</definedName>
    <definedName name="html_f" localSheetId="32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HUF">#REF!</definedName>
    <definedName name="HUMBERSIDE">#REF!</definedName>
    <definedName name="I_OF_WIGHT">#REF!</definedName>
    <definedName name="idosor" localSheetId="23">OFFSET(#REF!,0,0,COUNTA(#REF!))</definedName>
    <definedName name="idosor" localSheetId="44">OFFSET(#REF!,0,0,COUNTA(#REF!))</definedName>
    <definedName name="idosor">OFFSET(#REF!,0,0,COUNTA(#REF!))</definedName>
    <definedName name="Idősorok">#REF!,#REF!,#REF!</definedName>
    <definedName name="IDX">#REF!</definedName>
    <definedName name="Impvol">OFFSET('[29]M16. ábra_chart'!$E$9,1,0,COUNT('[29]M16. ábra_chart'!$D:$D),1)</definedName>
    <definedName name="Indirekt_adóktól_szűrt_maginfláció">OFFSET('[22]2'!$C$3,0,0,COUNT('[22]2'!$A:$A))</definedName>
    <definedName name="Inflációs_cél">OFFSET('[22]6'!$E$3,0,0,COUNT('[22]6'!$A:$A))</definedName>
    <definedName name="Inflációs_várakozások_sávja">OFFSET('[22]6'!$D$3,0,0,COUNT('[22]6'!$A:$A))</definedName>
    <definedName name="INT" localSheetId="23">[1]Market!#REF!</definedName>
    <definedName name="INT" localSheetId="44">[1]Market!#REF!</definedName>
    <definedName name="INT">[1]Market!#REF!</definedName>
    <definedName name="IntervalLength">#REF!</definedName>
    <definedName name="Ipar_A">OFFSET('[34]3. angol'!#REF!,,0,'[34]3. angol'!$M$3)</definedName>
    <definedName name="Ipar_M">OFFSET(#REF!,,0,#REF!)</definedName>
    <definedName name="Iparcikkek">OFFSET('[22]4'!$B$3,0,0,COUNT('[22]4'!$A:$A))</definedName>
    <definedName name="iter">#REF!</definedName>
    <definedName name="IW036_ALL">#REF!</definedName>
    <definedName name="jov">OFFSET([48]adatok!$AI$16,0,0,1,COUNT([48]adatok!$AI$1:$IV$1))</definedName>
    <definedName name="JPMA">OFFSET(#REF!,1,0,COUNT(#REF!),1)</definedName>
    <definedName name="JPMBBB">OFFSET(#REF!,1,0,COUNT(#REF!),1)</definedName>
    <definedName name="JPMEMBI">OFFSET(#REF!,1,0,COUNT(#REF!),1)</definedName>
    <definedName name="JPY">#REF!</definedName>
    <definedName name="k" localSheetId="0">'c3-1'!k</definedName>
    <definedName name="k" localSheetId="23">'c3-24'!k</definedName>
    <definedName name="k">[0]!k</definedName>
    <definedName name="kamatlab">OFFSET(#REF!,1-#REF!,0,#REF!,1)</definedName>
    <definedName name="Kamil" hidden="1">[60]sez_očist!$F$15:$AG$15</definedName>
    <definedName name="KENT">#REF!</definedName>
    <definedName name="Keresletérzékeny">OFFSET('[22]1'!$B$3,0,0,COUNT('[22]1'!$A:$A))</definedName>
    <definedName name="Keresletérzékeny_infláció">OFFSET('[22]3'!$B$3,0,0,COUNT('[22]3'!$A:$A))</definedName>
    <definedName name="kethitel">OFFSET(#REF!,1-#REF!,0,#REF!,1)</definedName>
    <definedName name="kibres" localSheetId="23">OFFSET(#REF!,0,0,COUNTA(#REF!))</definedName>
    <definedName name="kibres" localSheetId="44">OFFSET(#REF!,0,0,COUNTA(#REF!))</definedName>
    <definedName name="kibres">OFFSET(#REF!,0,0,COUNTA(#REF!))</definedName>
    <definedName name="kind_of_fuel_CZ">OFFSET([35]data!$X$2,0,0,COUNTA([35]data!$X:$X)-1,1)</definedName>
    <definedName name="kind_of_fuel_CZ_H">OFFSET([36]data!$X$2,0,0,COUNTA([36]data!$X:$X)-1,1)</definedName>
    <definedName name="kind_of_fuel_EN">OFFSET([35]data!$Y$2,0,0,COUNTA([35]data!$Y:$Y)-1,1)</definedName>
    <definedName name="kind_of_fuel_EN_H">OFFSET([36]data!$Y$2,0,0,COUNTA([36]data!$Y:$Y)-1,1)</definedName>
    <definedName name="Kivitel_A">OFFSET('[34]4. angol'!#REF!,,0,'[34]4. angol'!$M$3)</definedName>
    <definedName name="Kivitel_M">OFFSET('[34]4. magyar'!#REF!,,0,'[34]4. magyar'!$M$3)</definedName>
    <definedName name="kjhkjk" localSheetId="23" hidden="1">[4]Market!#REF!</definedName>
    <definedName name="kjhkjk" localSheetId="28" hidden="1">[4]Market!#REF!</definedName>
    <definedName name="kjhkjk" localSheetId="33" hidden="1">[4]Market!#REF!</definedName>
    <definedName name="kjhkjk" localSheetId="35" hidden="1">[4]Market!#REF!</definedName>
    <definedName name="kjhkjk" localSheetId="36" hidden="1">[4]Market!#REF!</definedName>
    <definedName name="kjhkjk" localSheetId="41" hidden="1">[4]Market!#REF!</definedName>
    <definedName name="kjhkjk" localSheetId="44" hidden="1">[4]Market!#REF!</definedName>
    <definedName name="kjhkjk" hidden="1">[4]Market!#REF!</definedName>
    <definedName name="kk" localSheetId="32" hidden="1">{"'előző év december'!$A$2:$CP$214"}</definedName>
    <definedName name="kk" hidden="1">{"'előző év december'!$A$2:$CP$214"}</definedName>
    <definedName name="kontakt">#REF!</definedName>
    <definedName name="kopint">OFFSET([44]ESI!$D$2,0,0,COUNT([44]date!$A$2:$A$188),1)</definedName>
    <definedName name="korm" localSheetId="23">OFFSET(#REF!,0,0,COUNTA(#REF!))</definedName>
    <definedName name="korm" localSheetId="44">OFFSET(#REF!,0,0,COUNTA(#REF!))</definedName>
    <definedName name="korm">OFFSET(#REF!,0,0,COUNTA(#REF!))</definedName>
    <definedName name="Kormányzati_intézkedések">OFFSET('[22]1'!$D$3,0,0,COUNT('[22]1'!$A:$A))</definedName>
    <definedName name="kotveny">OFFSET(#REF!,1-#REF!,0,#REF!,1)</definedName>
    <definedName name="krk">#N/A</definedName>
    <definedName name="KRW">#REF!</definedName>
    <definedName name="kulker" localSheetId="0" hidden="1">{"'előző év december'!$A$2:$CP$214"}</definedName>
    <definedName name="kulker" localSheetId="23" hidden="1">{"'előző év december'!$A$2:$CP$214"}</definedName>
    <definedName name="kulker" localSheetId="28" hidden="1">{"'előző év december'!$A$2:$CP$214"}</definedName>
    <definedName name="kulker" localSheetId="33" hidden="1">{"'előző év december'!$A$2:$CP$214"}</definedName>
    <definedName name="kulker" localSheetId="35" hidden="1">{"'előző év december'!$A$2:$CP$214"}</definedName>
    <definedName name="kulker" localSheetId="36" hidden="1">{"'előző év december'!$A$2:$CP$214"}</definedName>
    <definedName name="kulker" localSheetId="41" hidden="1">{"'előző év december'!$A$2:$CP$214"}</definedName>
    <definedName name="kulker" localSheetId="44" hidden="1">{"'előző év december'!$A$2:$CP$214"}</definedName>
    <definedName name="kulker" localSheetId="32" hidden="1">{"'előző év december'!$A$2:$CP$214"}</definedName>
    <definedName name="kulker" hidden="1">{"'előző év december'!$A$2:$CP$214"}</definedName>
    <definedName name="kumtart">OFFSET(#REF!,1-#REF!,0,#REF!,1)</definedName>
    <definedName name="kumtarttelj">OFFSET(#REF!,1-#REF!,0,#REF!,1)</definedName>
    <definedName name="Küld">#REF!</definedName>
    <definedName name="Küldnév">#REF!</definedName>
    <definedName name="LABELS">#REF!</definedName>
    <definedName name="LABLE_BASE">#REF!</definedName>
    <definedName name="LANCS">#REF!</definedName>
    <definedName name="Last_chartdate">[25]Info!$B$11</definedName>
    <definedName name="legfrisebb_datum">OFFSET('[52]c3-8'!$C$1,1,0,COUNT('[52]c3-8'!$A:$A),1)</definedName>
    <definedName name="LEICS">#REF!</definedName>
    <definedName name="lengyel_emeles">OFFSET([42]Elsoemeles_adatok!$I$7,3,0,COUNT([42]Elsoemeles_adatok!$B$8:$B$3240)-2,1)</definedName>
    <definedName name="lengyel3M" localSheetId="44">OFFSET([51]ábrákhoz!$AA$8,[51]ábrákhoz!$Z$1,0,[51]ábrákhoz!$AA$1,1)</definedName>
    <definedName name="lengyel3M">OFFSET([51]ábrákhoz!$AA$8,[51]ábrákhoz!$Z$1,0,[51]ábrákhoz!$AA$1,1)</definedName>
    <definedName name="lengyelCDS" localSheetId="44">OFFSET([51]ábrákhoz!$S$8,[51]ábrákhoz!$Q$1,0,[51]ábrákhoz!$R$1,1)</definedName>
    <definedName name="lengyelCDS">OFFSET([51]ábrákhoz!$S$8,[51]ábrákhoz!$Q$1,0,[51]ábrákhoz!$R$1,1)</definedName>
    <definedName name="lengyeldepo" localSheetId="44">OFFSET([51]ábrákhoz!$CF$8,[51]ábrákhoz!$CU$2,0,[51]ábrákhoz!$CU$3,1)</definedName>
    <definedName name="lengyeldepo">OFFSET([51]ábrákhoz!$CF$8,[51]ábrákhoz!$CU$2,0,[51]ábrákhoz!$CU$3,1)</definedName>
    <definedName name="lengyelF" localSheetId="44">OFFSET([51]ábrákhoz!$BY$8,[51]ábrákhoz!$BY$1,0,[51]ábrákhoz!$BZ$1,1)</definedName>
    <definedName name="lengyelF">OFFSET([51]ábrákhoz!$BY$8,[51]ábrákhoz!$BY$1,0,[51]ábrákhoz!$BZ$1,1)</definedName>
    <definedName name="lengyelFX" localSheetId="44">OFFSET([51]ábrákhoz!$B$8,[51]ábrákhoz!$C$3,0,[51]ábrákhoz!$D$3,1)</definedName>
    <definedName name="lengyelFX">OFFSET([51]ábrákhoz!$B$8,[51]ábrákhoz!$C$3,0,[51]ábrákhoz!$D$3,1)</definedName>
    <definedName name="lengyelM" localSheetId="44">OFFSET([51]ábrákhoz!$AS$8,[51]ábrákhoz!$AR$1,0,[51]ábrákhoz!$AS$1,1)</definedName>
    <definedName name="lengyelM">OFFSET([51]ábrákhoz!$AS$8,[51]ábrákhoz!$AR$1,0,[51]ábrákhoz!$AS$1,1)</definedName>
    <definedName name="lgBandHigh">OFFSET([61]data!$D$3,[61]data!$L$3-2,0,[61]data!$L$5+4,1)</definedName>
    <definedName name="lgBandLow">OFFSET([61]data!$B$3,[61]data!$L$3-2,0,[61]data!$L$5+4,1)</definedName>
    <definedName name="lgBandMid">OFFSET([61]data!$C$3,[61]data!$L$3-2,0,[61]data!$L$5+4,1)</definedName>
    <definedName name="lgDatum">OFFSET([61]data!$A$3,[61]data!$L$3-2,0,[61]data!$L$5+4,1)</definedName>
    <definedName name="lgEvent">OFFSET([61]data!$F$3,[61]data!$L$3-2,0,[61]data!$L$5+4,1)</definedName>
    <definedName name="lgMarket">OFFSET([61]data!$E$3,[61]data!$L$3-2,0,[61]data!$L$5+4,1)</definedName>
    <definedName name="likviditási_többlet_30_napos">OFFSET([50]adat!$E$1152,0,0,[50]adat!$E$1000,1)</definedName>
    <definedName name="LINCS">#REF!</definedName>
    <definedName name="lk" localSheetId="23">#REF!</definedName>
    <definedName name="lk">#REF!</definedName>
    <definedName name="LocCode" localSheetId="23">#REF!</definedName>
    <definedName name="LocCode" localSheetId="44">#REF!</definedName>
    <definedName name="LocCode">#REF!</definedName>
    <definedName name="LONDON">#REF!</definedName>
    <definedName name="m" localSheetId="0" hidden="1">{"'előző év december'!$A$2:$CP$214"}</definedName>
    <definedName name="m" localSheetId="23" hidden="1">{"'előző év december'!$A$2:$CP$214"}</definedName>
    <definedName name="m" localSheetId="28" hidden="1">{"'előző év december'!$A$2:$CP$214"}</definedName>
    <definedName name="m" localSheetId="33" hidden="1">{"'előző év december'!$A$2:$CP$214"}</definedName>
    <definedName name="m" localSheetId="35" hidden="1">{"'előző év december'!$A$2:$CP$214"}</definedName>
    <definedName name="m" localSheetId="36" hidden="1">{"'előző év december'!$A$2:$CP$214"}</definedName>
    <definedName name="m" localSheetId="41" hidden="1">{"'előző év december'!$A$2:$CP$214"}</definedName>
    <definedName name="m" localSheetId="44" hidden="1">{"'előző év december'!$A$2:$CP$214"}</definedName>
    <definedName name="m" localSheetId="32" hidden="1">{"'előző év december'!$A$2:$CP$214"}</definedName>
    <definedName name="m" hidden="1">{"'előző év december'!$A$2:$CP$214"}</definedName>
    <definedName name="M_GLAM">#REF!</definedName>
    <definedName name="magyar_emeles">OFFSET([42]Elsoemeles_adatok!$G$7,3,0,COUNT([42]Elsoemeles_adatok!$B$8:$B$3240)-2,1)</definedName>
    <definedName name="magyar_szint">OFFSET([42]Elsoemeles_adatok!$H$7,3,0,COUNT([42]Elsoemeles_adatok!$B$8:$B$3240)-2,1)</definedName>
    <definedName name="magyar3M" localSheetId="44">OFFSET([51]ábrákhoz!$AC$8,[51]ábrákhoz!$Z$1,0,[51]ábrákhoz!$AA$1,1)</definedName>
    <definedName name="magyar3M">OFFSET([51]ábrákhoz!$AC$8,[51]ábrákhoz!$Z$1,0,[51]ábrákhoz!$AA$1,1)</definedName>
    <definedName name="magyarCDS" localSheetId="44">OFFSET([51]ábrákhoz!$U$8,[51]ábrákhoz!$Q$1,0,[51]ábrákhoz!$R$1,1)</definedName>
    <definedName name="magyarCDS">OFFSET([51]ábrákhoz!$U$8,[51]ábrákhoz!$Q$1,0,[51]ábrákhoz!$R$1,1)</definedName>
    <definedName name="magyardepo" localSheetId="44">OFFSET([51]ábrákhoz!$CH$8,[51]ábrákhoz!$CU$2,0,[51]ábrákhoz!$CU$3,1)</definedName>
    <definedName name="magyardepo">OFFSET([51]ábrákhoz!$CH$8,[51]ábrákhoz!$CU$2,0,[51]ábrákhoz!$CU$3,1)</definedName>
    <definedName name="magyarF" localSheetId="44">OFFSET([51]ábrákhoz!$CA$8,[51]ábrákhoz!$BY$1,0,[51]ábrákhoz!$BZ$1,1)</definedName>
    <definedName name="magyarF">OFFSET([51]ábrákhoz!$CA$8,[51]ábrákhoz!$BY$1,0,[51]ábrákhoz!$BZ$1,1)</definedName>
    <definedName name="magyarFX" localSheetId="44">OFFSET([51]ábrákhoz!$D$8,[51]ábrákhoz!$C$3,0,[51]ábrákhoz!$D$3,1)</definedName>
    <definedName name="magyarFX">OFFSET([51]ábrákhoz!$D$8,[51]ábrákhoz!$C$3,0,[51]ábrákhoz!$D$3,1)</definedName>
    <definedName name="magyarM" localSheetId="44">OFFSET([51]ábrákhoz!$AU$8,[51]ábrákhoz!$AR$1,0,[51]ábrákhoz!$AS$1,1)</definedName>
    <definedName name="magyarM">OFFSET([51]ábrákhoz!$AU$8,[51]ábrákhoz!$AR$1,0,[51]ábrákhoz!$AS$1,1)</definedName>
    <definedName name="Makró1">[62]Makró1!$A$1</definedName>
    <definedName name="Makró2">[62]Makró1!$A$8</definedName>
    <definedName name="Makró3">[62]Makró1!$A$15</definedName>
    <definedName name="Makró4">[62]Makró1!$A$22</definedName>
    <definedName name="Makró5">[62]Makró1!$A$29</definedName>
    <definedName name="Makró6">[62]Makró1!$A$36</definedName>
    <definedName name="Makró7">[62]Makró1!$A$43</definedName>
    <definedName name="Makró8">[62]Makró1!$A$49</definedName>
    <definedName name="Makró9">[63]Makró1!$A$57</definedName>
    <definedName name="max_val">[27]Állampapír1y!#REF!</definedName>
    <definedName name="maxdate_ref">#REF!</definedName>
    <definedName name="maxminfd">OFFSET([44]area!$C$2,0,0,COUNT([44]date!$A$2:$A$188),1)</definedName>
    <definedName name="maxminpsz">OFFSET([44]area!$E$2,0,0,COUNT([44]date!$A$2:$A$188),1)</definedName>
    <definedName name="mdBandHigh">OFFSET([61]data!$D$3,[61]data!$K$3-2,0,[61]data!$K$5+4,1)</definedName>
    <definedName name="mdBandLow">OFFSET([61]data!$B$3,[61]data!$K$3-2,0,[61]data!$K$5+4,1)</definedName>
    <definedName name="mdBandMid">OFFSET([61]data!$C$3,[61]data!$K$3-2,0,[61]data!$K$5+4,1)</definedName>
    <definedName name="mdDatum">OFFSET([61]data!$A$3,[61]data!$K$3-2,0,[61]data!$K$5+4,1)</definedName>
    <definedName name="mdEvent">OFFSET([61]data!$F$3,[61]data!$K$3-2,0,[61]data!$K$5+4,1)</definedName>
    <definedName name="mdMarket">OFFSET([61]data!$E$3,[61]data!$K$3-2,0,[61]data!$K$5+4,1)</definedName>
    <definedName name="Ment">#REF!</definedName>
    <definedName name="Mentnév">#REF!</definedName>
    <definedName name="MERSEYSIDE">#REF!</definedName>
    <definedName name="METS">#REF!</definedName>
    <definedName name="Mez_A">OFFSET('[34]3. angol'!#REF!,,0,'[34]3. angol'!$M$3)</definedName>
    <definedName name="Mez_M">OFFSET(#REF!,,0,#REF!)</definedName>
    <definedName name="mh" localSheetId="0" hidden="1">{"'előző év december'!$A$2:$CP$214"}</definedName>
    <definedName name="mh" localSheetId="23" hidden="1">{"'előző év december'!$A$2:$CP$214"}</definedName>
    <definedName name="mh" localSheetId="28" hidden="1">{"'előző év december'!$A$2:$CP$214"}</definedName>
    <definedName name="mh" localSheetId="33" hidden="1">{"'előző év december'!$A$2:$CP$214"}</definedName>
    <definedName name="mh" localSheetId="35" hidden="1">{"'előző év december'!$A$2:$CP$214"}</definedName>
    <definedName name="mh" localSheetId="36" hidden="1">{"'előző év december'!$A$2:$CP$214"}</definedName>
    <definedName name="mh" localSheetId="41" hidden="1">{"'előző év december'!$A$2:$CP$214"}</definedName>
    <definedName name="mh" localSheetId="44" hidden="1">{"'előző év december'!$A$2:$CP$214"}</definedName>
    <definedName name="mh" localSheetId="32" hidden="1">{"'előző év december'!$A$2:$CP$214"}</definedName>
    <definedName name="mh" hidden="1">{"'előző év december'!$A$2:$CP$214"}</definedName>
    <definedName name="mhz" localSheetId="0" hidden="1">{"'előző év december'!$A$2:$CP$214"}</definedName>
    <definedName name="mhz" localSheetId="23" hidden="1">{"'előző év december'!$A$2:$CP$214"}</definedName>
    <definedName name="mhz" localSheetId="28" hidden="1">{"'előző év december'!$A$2:$CP$214"}</definedName>
    <definedName name="mhz" localSheetId="33" hidden="1">{"'előző év december'!$A$2:$CP$214"}</definedName>
    <definedName name="mhz" localSheetId="35" hidden="1">{"'előző év december'!$A$2:$CP$214"}</definedName>
    <definedName name="mhz" localSheetId="36" hidden="1">{"'előző év december'!$A$2:$CP$214"}</definedName>
    <definedName name="mhz" localSheetId="41" hidden="1">{"'előző év december'!$A$2:$CP$214"}</definedName>
    <definedName name="mhz" localSheetId="44" hidden="1">{"'előző év december'!$A$2:$CP$214"}</definedName>
    <definedName name="mhz" localSheetId="32" hidden="1">{"'előző év december'!$A$2:$CP$214"}</definedName>
    <definedName name="mhz" hidden="1">{"'előző év december'!$A$2:$CP$214"}</definedName>
    <definedName name="min_val">[27]Állampapír1y!#REF!</definedName>
    <definedName name="Mind">#REF!</definedName>
    <definedName name="minfd">OFFSET([44]area!$B$2,0,0,COUNT([44]date!$A$2:$A$188),1)</definedName>
    <definedName name="minpsz">OFFSET([44]area!$D$2,0,0,COUNT([44]date!$A$2:$A$188),1)</definedName>
    <definedName name="MO">#REF!</definedName>
    <definedName name="Modul1.dialshow" localSheetId="26">[64]!Modul1.dialshow</definedName>
    <definedName name="Modul1.dialshow" localSheetId="29">[64]!Modul1.dialshow</definedName>
    <definedName name="Modul1.dialshow" localSheetId="35">[64]!Modul1.dialshow</definedName>
    <definedName name="Modul1.dialshow" localSheetId="36">[64]!Modul1.dialshow</definedName>
    <definedName name="Modul1.dialshow" localSheetId="38">[64]!Modul1.dialshow</definedName>
    <definedName name="Modul1.dialshow" localSheetId="39">[64]!Modul1.dialshow</definedName>
    <definedName name="Modul1.dialshow" localSheetId="6">[64]!Modul1.dialshow</definedName>
    <definedName name="Modul1.dialshow">[64]!Modul1.dialshow</definedName>
    <definedName name="Modul1.nyomtat">#N/A</definedName>
    <definedName name="Modul1.save_file">#N/A</definedName>
    <definedName name="Modul1.szerkeszt">#N/A</definedName>
    <definedName name="Modul1.vége">#N/A</definedName>
    <definedName name="Modul1.vizsg">#N/A</definedName>
    <definedName name="modul2.nyomtat">#N/A</definedName>
    <definedName name="modul2.save_file">#N/A</definedName>
    <definedName name="modul2.szerk">#N/A</definedName>
    <definedName name="modul2.szerkeszt">#N/A</definedName>
    <definedName name="modul2.vége">#N/A</definedName>
    <definedName name="modul2.vizsg">#N/A</definedName>
    <definedName name="modul3.nyomtat">#N/A</definedName>
    <definedName name="modul3.save_file">#N/A</definedName>
    <definedName name="modul3.szerkeszt">#N/A</definedName>
    <definedName name="modul3.vége">#N/A</definedName>
    <definedName name="modul3.vizsg">#N/A</definedName>
    <definedName name="modul4">#N/A</definedName>
    <definedName name="Monthfield" localSheetId="23">#REF!</definedName>
    <definedName name="Monthfield" localSheetId="44">#REF!</definedName>
    <definedName name="Monthfield">#REF!</definedName>
    <definedName name="Move" localSheetId="26">[37]!Move</definedName>
    <definedName name="Move" localSheetId="29">[37]!Move</definedName>
    <definedName name="Move" localSheetId="35">[37]!Move</definedName>
    <definedName name="Move" localSheetId="36">[37]!Move</definedName>
    <definedName name="Move" localSheetId="38">[37]!Move</definedName>
    <definedName name="Move" localSheetId="39">[37]!Move</definedName>
    <definedName name="Move" localSheetId="6">[37]!Move</definedName>
    <definedName name="Move">[37]!Move</definedName>
    <definedName name="n" localSheetId="0">'c3-1'!n</definedName>
    <definedName name="n" localSheetId="23">'c3-24'!n</definedName>
    <definedName name="n">[0]!n</definedName>
    <definedName name="N_YORKS">#REF!</definedName>
    <definedName name="NAMES">'[45]2000'!$A$15:$A$812</definedName>
    <definedName name="negyedévek">[65]kamat_stressz!$A$9:$A$24</definedName>
    <definedName name="Nemzetköziép">[37]!Clear</definedName>
    <definedName name="nettó_swap">OFFSET([50]adat!$F$1003,0,0,[50]adat!$F$1000,1)</definedName>
    <definedName name="nettoexp" localSheetId="23">OFFSET(#REF!,0,0,COUNTA(#REF!))</definedName>
    <definedName name="nettoexp" localSheetId="44">OFFSET(#REF!,0,0,COUNTA(#REF!))</definedName>
    <definedName name="nettoexp">OFFSET(#REF!,0,0,COUNTA(#REF!))</definedName>
    <definedName name="new" localSheetId="26">[66]!Clear</definedName>
    <definedName name="new" localSheetId="29">[66]!Clear</definedName>
    <definedName name="new" localSheetId="35">[66]!Clear</definedName>
    <definedName name="new" localSheetId="36">[66]!Clear</definedName>
    <definedName name="new" localSheetId="38">[66]!Clear</definedName>
    <definedName name="new" localSheetId="39">[66]!Clear</definedName>
    <definedName name="new" localSheetId="6">[66]!Clear</definedName>
    <definedName name="new">[66]!Clear</definedName>
    <definedName name="nki" localSheetId="0">OFFSET([25]adat!$H$1,Abr_kezdet-1,0,COUNT([25]adat!$A:$A)-Abr_kezdet+2)</definedName>
    <definedName name="nki" localSheetId="23">OFFSET([25]adat!$H$1,Abr_kezdet-1,0,COUNT([25]adat!$A:$A)-Abr_kezdet+2)</definedName>
    <definedName name="nki" localSheetId="28">OFFSET([25]adat!$H$1,Abr_kezdet-1,0,COUNT([25]adat!$A:$A)-Abr_kezdet+2)</definedName>
    <definedName name="nki">OFFSET([25]adat!$H$1,Abr_kezdet-1,0,COUNT([25]adat!$A:$A)-Abr_kezdet+2)</definedName>
    <definedName name="nm" localSheetId="0" hidden="1">{"'előző év december'!$A$2:$CP$214"}</definedName>
    <definedName name="nm" localSheetId="23" hidden="1">{"'előző év december'!$A$2:$CP$214"}</definedName>
    <definedName name="nm" localSheetId="28" hidden="1">{"'előző év december'!$A$2:$CP$214"}</definedName>
    <definedName name="nm" localSheetId="33" hidden="1">{"'előző év december'!$A$2:$CP$214"}</definedName>
    <definedName name="nm" localSheetId="35" hidden="1">{"'előző év december'!$A$2:$CP$214"}</definedName>
    <definedName name="nm" localSheetId="36" hidden="1">{"'előző év december'!$A$2:$CP$214"}</definedName>
    <definedName name="nm" localSheetId="41" hidden="1">{"'előző év december'!$A$2:$CP$214"}</definedName>
    <definedName name="nm" localSheetId="44" hidden="1">{"'előző év december'!$A$2:$CP$214"}</definedName>
    <definedName name="nm" localSheetId="32" hidden="1">{"'előző év december'!$A$2:$CP$214"}</definedName>
    <definedName name="nm" hidden="1">{"'előző év december'!$A$2:$CP$214"}</definedName>
    <definedName name="NOK">#REF!</definedName>
    <definedName name="NONMET">#REF!</definedName>
    <definedName name="NORFOLK">#REF!</definedName>
    <definedName name="NORTHANTS">#REF!</definedName>
    <definedName name="NORTHUMBERLAND">#REF!</definedName>
    <definedName name="NOTTS">#REF!</definedName>
    <definedName name="ntrad_afa_szurt">OFFSET('[46]ntrad_ex PTI, áfa'!$G$14,0,0,COUNT('[46]ntrad_ex PTI, áfa'!$G$14:$G$1000))</definedName>
    <definedName name="Nyers">OFFSET('[34]1. magyar'!#REF!,,0,'[34]1. magyar'!$M$3)</definedName>
    <definedName name="NyersA">OFFSET('[34]1. angol'!#REF!,,0,'[34]1. angol'!$M$3)</definedName>
    <definedName name="nyomtat" localSheetId="26">[67]!nyomtat</definedName>
    <definedName name="nyomtat" localSheetId="29">[67]!nyomtat</definedName>
    <definedName name="nyomtat" localSheetId="35">[67]!nyomtat</definedName>
    <definedName name="nyomtat" localSheetId="36">[67]!nyomtat</definedName>
    <definedName name="nyomtat" localSheetId="38">[67]!nyomtat</definedName>
    <definedName name="nyomtat" localSheetId="39">[67]!nyomtat</definedName>
    <definedName name="nyomtat" localSheetId="6">[67]!nyomtat</definedName>
    <definedName name="nyomtat">[67]!nyomtat</definedName>
    <definedName name="OGÓŁEM__PASYWA">#REF!</definedName>
    <definedName name="ok">#REF!</definedName>
    <definedName name="OldData">#REF!</definedName>
    <definedName name="onbetet">OFFSET(#REF!,1-#REF!,0,#REF!,1)</definedName>
    <definedName name="onhitel">OFFSET(#REF!,1-#REF!,0,#REF!,1)</definedName>
    <definedName name="online">#REF!</definedName>
    <definedName name="Oracle_datelist">[32]!Table_Date2[[#Headers],[CLOSEDATE]]</definedName>
    <definedName name="orszag" localSheetId="0">OFFSET([25]adat!$G$1,Abr_kezdet-1,0,COUNT([25]adat!$A:$A)-Abr_kezdet+2)</definedName>
    <definedName name="orszag" localSheetId="23">OFFSET([25]adat!$G$1,Abr_kezdet-1,0,COUNT([25]adat!$A:$A)-Abr_kezdet+2)</definedName>
    <definedName name="orszag" localSheetId="28">OFFSET([25]adat!$G$1,Abr_kezdet-1,0,COUNT([25]adat!$A:$A)-Abr_kezdet+2)</definedName>
    <definedName name="orszag">OFFSET([25]adat!$G$1,Abr_kezdet-1,0,COUNT([25]adat!$A:$A)-Abr_kezdet+2)</definedName>
    <definedName name="Országlista">OFFSET(#REF!,0,0,COUNTA(#REF!),1)</definedName>
    <definedName name="os">#REF!</definedName>
    <definedName name="Otevharom">OFFSET([58]Spreadek!$B$3,0,0,COUNTA([58]Spreadek!$B$3:$B$4864),1)</definedName>
    <definedName name="outline">'[68]C.8'!$A$5:$A$29</definedName>
    <definedName name="outline1">'[68]C.8'!$A$5:$A$29</definedName>
    <definedName name="OUTPUTGAP">#REF!</definedName>
    <definedName name="ownership" localSheetId="23">#REF!</definedName>
    <definedName name="ownership" localSheetId="44">#REF!</definedName>
    <definedName name="ownership">#REF!</definedName>
    <definedName name="OXON">#REF!</definedName>
    <definedName name="ötévesfelár">OFFSET('[29]M13. ábra_chart'!$E$9,1,0,COUNT('[29]M13. ábra_chart'!$D:$D),1)</definedName>
    <definedName name="ParamsCopy" localSheetId="23">#REF!</definedName>
    <definedName name="ParamsCopy" localSheetId="44">#REF!</definedName>
    <definedName name="ParamsCopy">#REF!</definedName>
    <definedName name="ParamsPaste" localSheetId="23">#REF!</definedName>
    <definedName name="ParamsPaste" localSheetId="44">#REF!</definedName>
    <definedName name="ParamsPaste">#REF!</definedName>
    <definedName name="pervalt">OFFSET(#REF!,1-#REF!,0,#REF!,1)</definedName>
    <definedName name="pervaltmunkanap">OFFSET(#REF!,1-#REF!,0,#REF!,1)</definedName>
    <definedName name="PLN">#REF!</definedName>
    <definedName name="portf_házt_30_90">OFFSET([50]ábrák_adat!$E$67,0,0,[50]ábrák_adat!$A$66,1)</definedName>
    <definedName name="portf_házt_90_felett">OFFSET([50]ábrák_adat!$F$67,0,0,[50]ábrák_adat!$A$66,1)</definedName>
    <definedName name="portf_házt_értékveszt">OFFSET([50]ábrák_adat!$G$67,0,0,[50]ábrák_adat!$A$66,1)</definedName>
    <definedName name="portf_váll_30_90">OFFSET([50]ábrák_adat!$B$67,0,0,[50]ábrák_adat!$A$66,1)</definedName>
    <definedName name="portf_váll_90_felett">OFFSET([50]ábrák_adat!$C$67,0,0,[50]ábrák_adat!$A$66,1)</definedName>
    <definedName name="portf_váll_értékveszt">OFFSET([50]ábrák_adat!$D$67,0,0,[50]ábrák_adat!$A$66,1)</definedName>
    <definedName name="POWYS">#REF!</definedName>
    <definedName name="pragai">OFFSET([42]Elsoemeles_adatok!$J$7,3,0,COUNT([42]Elsoemeles_adatok!$B$8:$B$3240)-2,1)</definedName>
    <definedName name="premium" localSheetId="23">OFFSET(#REF!,0,0,COUNT(#REF!),1)</definedName>
    <definedName name="premium" localSheetId="44">OFFSET(#REF!,0,0,COUNT(#REF!),1)</definedName>
    <definedName name="premium">OFFSET(#REF!,0,0,COUNT(#REF!),1)</definedName>
    <definedName name="PRINT" localSheetId="23">[1]Market!#REF!</definedName>
    <definedName name="PRINT" localSheetId="44">[1]Market!#REF!</definedName>
    <definedName name="PRINT">[1]Market!#REF!</definedName>
    <definedName name="print..area">#REF!</definedName>
    <definedName name="_xlnm.Print_Area" localSheetId="23">#REF!</definedName>
    <definedName name="_xlnm.Print_Area" localSheetId="44">#REF!</definedName>
    <definedName name="_xlnm.Print_Area">#REF!</definedName>
    <definedName name="Print_Area_MI">[69]Magyar!#REF!</definedName>
    <definedName name="print1">#REF!</definedName>
    <definedName name="printy1">#REF!</definedName>
    <definedName name="privber" localSheetId="23">OFFSET(#REF!,0,0,COUNTA(#REF!))</definedName>
    <definedName name="privber" localSheetId="44">OFFSET(#REF!,0,0,COUNTA(#REF!))</definedName>
    <definedName name="privber">OFFSET(#REF!,0,0,COUNTA(#REF!))</definedName>
    <definedName name="provide_car_provisions_CZ">OFFSET([35]data!$T$2,0,0,COUNTA([35]data!$T:$T)-1,1)</definedName>
    <definedName name="provide_car_provisions_CZ_H">OFFSET([36]data!$T$2,0,0,COUNTA([36]data!$T:$T)-1,1)</definedName>
    <definedName name="provide_car_provisions_EN">OFFSET([35]data!$U$2,0,0,COUNTA([35]data!$U:$U)-1,1)</definedName>
    <definedName name="provide_car_provisions_EN_H">OFFSET([36]data!$U$2,0,0,COUNTA([36]data!$U:$U)-1,1)</definedName>
    <definedName name="pszolg_int" localSheetId="44">OFFSET('[56]ULC YoY'!$J$30,0,0,COUNT([56]ULC!$A$30:$A$200),1)</definedName>
    <definedName name="pszolg_int">OFFSET('[56]ULC YoY'!$J$30,0,0,COUNT([56]ULC!$A$30:$A$200),1)</definedName>
    <definedName name="pszolg_intalk" localSheetId="44">OFFSET('[56]ULC YoY'!$P$30,0,0,COUNT([56]ULC!$A$30:$A$200),1)</definedName>
    <definedName name="pszolg_intalk">OFFSET('[56]ULC YoY'!$P$30,0,0,COUNT([56]ULC!$A$30:$A$200),1)</definedName>
    <definedName name="pszolg_lfs" localSheetId="44">OFFSET('[56]ULC YoY'!$D$30,0,0,COUNT([56]ULC!$A$30:$A$200),1)</definedName>
    <definedName name="pszolg_lfs">OFFSET('[56]ULC YoY'!$D$30,0,0,COUNT([56]ULC!$A$30:$A$200),1)</definedName>
    <definedName name="pti" localSheetId="0" hidden="1">{"'előző év december'!$A$2:$CP$214"}</definedName>
    <definedName name="pti" localSheetId="23" hidden="1">{"'előző év december'!$A$2:$CP$214"}</definedName>
    <definedName name="pti" localSheetId="28" hidden="1">{"'előző év december'!$A$2:$CP$214"}</definedName>
    <definedName name="pti" localSheetId="33" hidden="1">{"'előző év december'!$A$2:$CP$214"}</definedName>
    <definedName name="pti" localSheetId="35" hidden="1">{"'előző év december'!$A$2:$CP$214"}</definedName>
    <definedName name="pti" localSheetId="36" hidden="1">{"'előző év december'!$A$2:$CP$214"}</definedName>
    <definedName name="pti" localSheetId="44" hidden="1">{"'előző év december'!$A$2:$CP$214"}</definedName>
    <definedName name="pti" localSheetId="32" hidden="1">{"'előző év december'!$A$2:$CP$214"}</definedName>
    <definedName name="pti" hidden="1">{"'előző év december'!$A$2:$CP$214"}</definedName>
    <definedName name="q" localSheetId="23">#REF!</definedName>
    <definedName name="q" localSheetId="44">#REF!</definedName>
    <definedName name="q">#REF!</definedName>
    <definedName name="Query">[32]!Alap_query[[#Headers],[CLOSEDATE]]</definedName>
    <definedName name="Query2" localSheetId="23">#REF!</definedName>
    <definedName name="Query2" localSheetId="44">#REF!</definedName>
    <definedName name="Query2">#REF!</definedName>
    <definedName name="Query3" localSheetId="23">#REF!</definedName>
    <definedName name="Query3" localSheetId="44">#REF!</definedName>
    <definedName name="Query3">#REF!</definedName>
    <definedName name="qwerw" localSheetId="0" hidden="1">{"'előző év december'!$A$2:$CP$214"}</definedName>
    <definedName name="qwerw" localSheetId="23" hidden="1">{"'előző év december'!$A$2:$CP$214"}</definedName>
    <definedName name="qwerw" localSheetId="28" hidden="1">{"'előző év december'!$A$2:$CP$214"}</definedName>
    <definedName name="qwerw" localSheetId="33" hidden="1">{"'előző év december'!$A$2:$CP$214"}</definedName>
    <definedName name="qwerw" localSheetId="35" hidden="1">{"'előző év december'!$A$2:$CP$214"}</definedName>
    <definedName name="qwerw" localSheetId="36" hidden="1">{"'előző év december'!$A$2:$CP$214"}</definedName>
    <definedName name="qwerw" localSheetId="41" hidden="1">{"'előző év december'!$A$2:$CP$214"}</definedName>
    <definedName name="qwerw" localSheetId="44" hidden="1">{"'előző év december'!$A$2:$CP$214"}</definedName>
    <definedName name="qwerw" localSheetId="32" hidden="1">{"'előző év december'!$A$2:$CP$214"}</definedName>
    <definedName name="qwerw" hidden="1">{"'előző év december'!$A$2:$CP$214"}</definedName>
    <definedName name="realg">OFFSET([48]adatok!$AI$15,0,0,1,COUNT([48]adatok!$AI$1:$IV$1))</definedName>
    <definedName name="Recover">[62]Makró1!$A$69</definedName>
    <definedName name="Ref_1">[32]Table!$M$2</definedName>
    <definedName name="Ref_2">[32]Table_2!$F$2</definedName>
    <definedName name="regiók2">#REF!</definedName>
    <definedName name="Regions" localSheetId="23">#REF!</definedName>
    <definedName name="Regions" localSheetId="44">#REF!</definedName>
    <definedName name="Regions">#REF!</definedName>
    <definedName name="releurczk">OFFSET([49]data!$H$2,0,0,COUNTA([49]data!$A$1:$A$65536)-1,1)</definedName>
    <definedName name="releurhuf">OFFSET([49]data!$G$2,0,0,COUNTA([49]data!$A$1:$A$65536)-1,1)</definedName>
    <definedName name="releurpln">OFFSET([49]data!$J$2,0,0,COUNTA([49]data!$A$1:$A$65536)-1,1)</definedName>
    <definedName name="releurskk">OFFSET([49]data!$I$2,0,0,COUNTA([49]data!$A$1:$A$65536)-1,1)</definedName>
    <definedName name="Ritkán_változó_árú_termékek_inflációja">OFFSET('[22]3'!$C$3,0,0,COUNT('[22]3'!$A:$A))</definedName>
    <definedName name="roman3M" localSheetId="44">OFFSET([51]ábrákhoz!$AB$8,[51]ábrákhoz!$Z$1,0,[51]ábrákhoz!$AA$1,1)</definedName>
    <definedName name="roman3M">OFFSET([51]ábrákhoz!$AB$8,[51]ábrákhoz!$Z$1,0,[51]ábrákhoz!$AA$1,1)</definedName>
    <definedName name="romanCDS" localSheetId="44">OFFSET([51]ábrákhoz!$T$8,[51]ábrákhoz!$Q$1,0,[51]ábrákhoz!$R$1,1)</definedName>
    <definedName name="romanCDS">OFFSET([51]ábrákhoz!$T$8,[51]ábrákhoz!$Q$1,0,[51]ábrákhoz!$R$1,1)</definedName>
    <definedName name="romandepo" localSheetId="44">OFFSET([51]ábrákhoz!$CG$8,[51]ábrákhoz!$CU$2,0,[51]ábrákhoz!$CU$3,1)</definedName>
    <definedName name="romandepo">OFFSET([51]ábrákhoz!$CG$8,[51]ábrákhoz!$CU$2,0,[51]ábrákhoz!$CU$3,1)</definedName>
    <definedName name="romanF" localSheetId="44">OFFSET([51]ábrákhoz!$BZ$8,[51]ábrákhoz!$BY$1,0,[51]ábrákhoz!$BZ$1,1)</definedName>
    <definedName name="romanF">OFFSET([51]ábrákhoz!$BZ$8,[51]ábrákhoz!$BY$1,0,[51]ábrákhoz!$BZ$1,1)</definedName>
    <definedName name="romanFX" localSheetId="44">OFFSET([51]ábrákhoz!$G$8,[51]ábrákhoz!$C$3,0,[51]ábrákhoz!$D$3,1)</definedName>
    <definedName name="romanFX">OFFSET([51]ábrákhoz!$G$8,[51]ábrákhoz!$C$3,0,[51]ábrákhoz!$D$3,1)</definedName>
    <definedName name="romanM" localSheetId="44">OFFSET([51]ábrákhoz!$AT$8,[51]ábrákhoz!$AR$1,0,[51]ábrákhoz!$AS$1,1)</definedName>
    <definedName name="romanM">OFFSET([51]ábrákhoz!$AT$8,[51]ábrákhoz!$AR$1,0,[51]ábrákhoz!$AS$1,1)</definedName>
    <definedName name="rowindex">[38]DataInput!$B$37</definedName>
    <definedName name="rowindex2">#REF!</definedName>
    <definedName name="rrr" localSheetId="0">'c3-1'!rrr</definedName>
    <definedName name="rrr" localSheetId="23">'c3-24'!rrr</definedName>
    <definedName name="rrr">[0]!rrr</definedName>
    <definedName name="rt" localSheetId="0" hidden="1">{"'előző év december'!$A$2:$CP$214"}</definedName>
    <definedName name="rt" localSheetId="23" hidden="1">{"'előző év december'!$A$2:$CP$214"}</definedName>
    <definedName name="rt" localSheetId="28" hidden="1">{"'előző év december'!$A$2:$CP$214"}</definedName>
    <definedName name="rt" localSheetId="33" hidden="1">{"'előző év december'!$A$2:$CP$214"}</definedName>
    <definedName name="rt" localSheetId="35" hidden="1">{"'előző év december'!$A$2:$CP$214"}</definedName>
    <definedName name="rt" localSheetId="36" hidden="1">{"'előző év december'!$A$2:$CP$214"}</definedName>
    <definedName name="rt" localSheetId="41" hidden="1">{"'előző év december'!$A$2:$CP$214"}</definedName>
    <definedName name="rt" localSheetId="44" hidden="1">{"'előző év december'!$A$2:$CP$214"}</definedName>
    <definedName name="rt" localSheetId="32" hidden="1">{"'előző év december'!$A$2:$CP$214"}</definedName>
    <definedName name="rt" hidden="1">{"'előző év december'!$A$2:$CP$214"}</definedName>
    <definedName name="rte" localSheetId="0" hidden="1">{"'előző év december'!$A$2:$CP$214"}</definedName>
    <definedName name="rte" localSheetId="23" hidden="1">{"'előző év december'!$A$2:$CP$214"}</definedName>
    <definedName name="rte" localSheetId="28" hidden="1">{"'előző év december'!$A$2:$CP$214"}</definedName>
    <definedName name="rte" localSheetId="33" hidden="1">{"'előző év december'!$A$2:$CP$214"}</definedName>
    <definedName name="rte" localSheetId="35" hidden="1">{"'előző év december'!$A$2:$CP$214"}</definedName>
    <definedName name="rte" localSheetId="36" hidden="1">{"'előző év december'!$A$2:$CP$214"}</definedName>
    <definedName name="rte" localSheetId="41" hidden="1">{"'előző év december'!$A$2:$CP$214"}</definedName>
    <definedName name="rte" localSheetId="44" hidden="1">{"'előző év december'!$A$2:$CP$214"}</definedName>
    <definedName name="rte" localSheetId="32" hidden="1">{"'előző év december'!$A$2:$CP$214"}</definedName>
    <definedName name="rte" hidden="1">{"'előző év december'!$A$2:$CP$214"}</definedName>
    <definedName name="rtew" localSheetId="0" hidden="1">{"'előző év december'!$A$2:$CP$214"}</definedName>
    <definedName name="rtew" localSheetId="23" hidden="1">{"'előző év december'!$A$2:$CP$214"}</definedName>
    <definedName name="rtew" localSheetId="28" hidden="1">{"'előző év december'!$A$2:$CP$214"}</definedName>
    <definedName name="rtew" localSheetId="33" hidden="1">{"'előző év december'!$A$2:$CP$214"}</definedName>
    <definedName name="rtew" localSheetId="35" hidden="1">{"'előző év december'!$A$2:$CP$214"}</definedName>
    <definedName name="rtew" localSheetId="36" hidden="1">{"'előző év december'!$A$2:$CP$214"}</definedName>
    <definedName name="rtew" localSheetId="41" hidden="1">{"'előző év december'!$A$2:$CP$214"}</definedName>
    <definedName name="rtew" localSheetId="44" hidden="1">{"'előző év december'!$A$2:$CP$214"}</definedName>
    <definedName name="rtew" localSheetId="32" hidden="1">{"'előző év december'!$A$2:$CP$214"}</definedName>
    <definedName name="rtew" hidden="1">{"'előző év december'!$A$2:$CP$214"}</definedName>
    <definedName name="rtn" localSheetId="0" hidden="1">{"'előző év december'!$A$2:$CP$214"}</definedName>
    <definedName name="rtn" localSheetId="23" hidden="1">{"'előző év december'!$A$2:$CP$214"}</definedName>
    <definedName name="rtn" localSheetId="28" hidden="1">{"'előző év december'!$A$2:$CP$214"}</definedName>
    <definedName name="rtn" localSheetId="33" hidden="1">{"'előző év december'!$A$2:$CP$214"}</definedName>
    <definedName name="rtn" localSheetId="35" hidden="1">{"'előző év december'!$A$2:$CP$214"}</definedName>
    <definedName name="rtn" localSheetId="36" hidden="1">{"'előző év december'!$A$2:$CP$214"}</definedName>
    <definedName name="rtn" localSheetId="41" hidden="1">{"'előző év december'!$A$2:$CP$214"}</definedName>
    <definedName name="rtn" localSheetId="44" hidden="1">{"'előző év december'!$A$2:$CP$214"}</definedName>
    <definedName name="rtn" localSheetId="32" hidden="1">{"'előző év december'!$A$2:$CP$214"}</definedName>
    <definedName name="rtn" hidden="1">{"'előző év december'!$A$2:$CP$214"}</definedName>
    <definedName name="rtz" localSheetId="0" hidden="1">{"'előző év december'!$A$2:$CP$214"}</definedName>
    <definedName name="rtz" localSheetId="23" hidden="1">{"'előző év december'!$A$2:$CP$214"}</definedName>
    <definedName name="rtz" localSheetId="28" hidden="1">{"'előző év december'!$A$2:$CP$214"}</definedName>
    <definedName name="rtz" localSheetId="33" hidden="1">{"'előző év december'!$A$2:$CP$214"}</definedName>
    <definedName name="rtz" localSheetId="35" hidden="1">{"'előző év december'!$A$2:$CP$214"}</definedName>
    <definedName name="rtz" localSheetId="36" hidden="1">{"'előző év december'!$A$2:$CP$214"}</definedName>
    <definedName name="rtz" localSheetId="41" hidden="1">{"'előző év december'!$A$2:$CP$214"}</definedName>
    <definedName name="rtz" localSheetId="44" hidden="1">{"'előző év december'!$A$2:$CP$214"}</definedName>
    <definedName name="rtz" localSheetId="32" hidden="1">{"'előző év december'!$A$2:$CP$214"}</definedName>
    <definedName name="rtz" hidden="1">{"'előző év december'!$A$2:$CP$214"}</definedName>
    <definedName name="S_GLAM">#REF!</definedName>
    <definedName name="S_YORKS">#REF!</definedName>
    <definedName name="save_file" localSheetId="26">[67]!save_file</definedName>
    <definedName name="save_file" localSheetId="29">[67]!save_file</definedName>
    <definedName name="save_file" localSheetId="35">[67]!save_file</definedName>
    <definedName name="save_file" localSheetId="36">[67]!save_file</definedName>
    <definedName name="save_file" localSheetId="38">[67]!save_file</definedName>
    <definedName name="save_file" localSheetId="39">[67]!save_file</definedName>
    <definedName name="save_file" localSheetId="6">[67]!save_file</definedName>
    <definedName name="save_file">[67]!save_file</definedName>
    <definedName name="scaleunit_val">[27]Állampapír1y!#REF!</definedName>
    <definedName name="sd" localSheetId="23">#REF!</definedName>
    <definedName name="sd" localSheetId="44">#REF!</definedName>
    <definedName name="sd">#REF!</definedName>
    <definedName name="sdf" localSheetId="0" hidden="1">{"'előző év december'!$A$2:$CP$214"}</definedName>
    <definedName name="sdf" localSheetId="23" hidden="1">{"'előző év december'!$A$2:$CP$214"}</definedName>
    <definedName name="sdf" localSheetId="28" hidden="1">{"'előző év december'!$A$2:$CP$214"}</definedName>
    <definedName name="sdf" localSheetId="33" hidden="1">{"'előző év december'!$A$2:$CP$214"}</definedName>
    <definedName name="sdf" localSheetId="35" hidden="1">{"'előző év december'!$A$2:$CP$214"}</definedName>
    <definedName name="sdf" localSheetId="36" hidden="1">{"'előző év december'!$A$2:$CP$214"}</definedName>
    <definedName name="sdf" localSheetId="41" hidden="1">{"'előző év december'!$A$2:$CP$214"}</definedName>
    <definedName name="sdf" localSheetId="44" hidden="1">{"'előző év december'!$A$2:$CP$214"}</definedName>
    <definedName name="sdf" localSheetId="32" hidden="1">{"'előző év december'!$A$2:$CP$214"}</definedName>
    <definedName name="sdf" hidden="1">{"'előző év december'!$A$2:$CP$214"}</definedName>
    <definedName name="sdfsfd" localSheetId="0" hidden="1">{"'előző év december'!$A$2:$CP$214"}</definedName>
    <definedName name="sdfsfd" localSheetId="23" hidden="1">{"'előző év december'!$A$2:$CP$214"}</definedName>
    <definedName name="sdfsfd" localSheetId="28" hidden="1">{"'előző év december'!$A$2:$CP$214"}</definedName>
    <definedName name="sdfsfd" localSheetId="33" hidden="1">{"'előző év december'!$A$2:$CP$214"}</definedName>
    <definedName name="sdfsfd" localSheetId="35" hidden="1">{"'előző év december'!$A$2:$CP$214"}</definedName>
    <definedName name="sdfsfd" localSheetId="36" hidden="1">{"'előző év december'!$A$2:$CP$214"}</definedName>
    <definedName name="sdfsfd" localSheetId="41" hidden="1">{"'előző év december'!$A$2:$CP$214"}</definedName>
    <definedName name="sdfsfd" localSheetId="44" hidden="1">{"'előző év december'!$A$2:$CP$214"}</definedName>
    <definedName name="sdfsfd" localSheetId="32" hidden="1">{"'előző év december'!$A$2:$CP$214"}</definedName>
    <definedName name="sdfsfd" hidden="1">{"'előző év december'!$A$2:$CP$214"}</definedName>
    <definedName name="sector" localSheetId="23">#REF!</definedName>
    <definedName name="sector" localSheetId="44">#REF!</definedName>
    <definedName name="sector">#REF!</definedName>
    <definedName name="SEK">#REF!</definedName>
    <definedName name="sf" localSheetId="23">#REF!</definedName>
    <definedName name="sf" localSheetId="44">#REF!</definedName>
    <definedName name="sf">#REF!</definedName>
    <definedName name="shBandHigh">OFFSET([70]data!#REF!,[70]data!$J$3-2,0,[70]data!$J$5+4,1)</definedName>
    <definedName name="shBandLow">OFFSET([70]data!#REF!,[70]data!$J$3-2,0,[70]data!$J$5+4,1)</definedName>
    <definedName name="shBandMid">OFFSET([70]data!#REF!,[70]data!$J$3-2,0,[70]data!$J$5+4,1)</definedName>
    <definedName name="shDatum">OFFSET([61]data!$A$3,[61]data!$J$3-2,0,[61]data!$J$5+4,1)</definedName>
    <definedName name="shEvent">OFFSET([70]data!#REF!,[70]data!$J$3-2,0,[70]data!$J$5+4,1)</definedName>
    <definedName name="shMarket">OFFSET([70]data!#REF!,[70]data!$J$3-2,0,[70]data!$J$5+4,1)</definedName>
    <definedName name="SHROPS">#REF!</definedName>
    <definedName name="SKK">#REF!</definedName>
    <definedName name="SolverModelBands" localSheetId="23">#REF!</definedName>
    <definedName name="SolverModelBands" localSheetId="44">#REF!</definedName>
    <definedName name="SolverModelBands">#REF!</definedName>
    <definedName name="SolverModelParams" localSheetId="23">#REF!</definedName>
    <definedName name="SolverModelParams" localSheetId="44">#REF!</definedName>
    <definedName name="SolverModelParams">#REF!</definedName>
    <definedName name="SOMERSET">#REF!</definedName>
    <definedName name="Source">#REF!</definedName>
    <definedName name="Source_EN">#REF!</definedName>
    <definedName name="SPI">OFFSET('[40]CPI magyar'!$E$12,0,0,COUNT('[40]CPI magyar'!$E$12:$E$6000),1)</definedName>
    <definedName name="ss" localSheetId="0" hidden="1">{"'előző év december'!$A$2:$CP$214"}</definedName>
    <definedName name="ss" localSheetId="23" hidden="1">{"'előző év december'!$A$2:$CP$214"}</definedName>
    <definedName name="ss" localSheetId="28" hidden="1">{"'előző év december'!$A$2:$CP$214"}</definedName>
    <definedName name="ss" localSheetId="33" hidden="1">{"'előző év december'!$A$2:$CP$214"}</definedName>
    <definedName name="ss" localSheetId="35" hidden="1">{"'előző év december'!$A$2:$CP$214"}</definedName>
    <definedName name="ss" localSheetId="36" hidden="1">{"'előző év december'!$A$2:$CP$214"}</definedName>
    <definedName name="ss" localSheetId="41" hidden="1">{"'előző év december'!$A$2:$CP$214"}</definedName>
    <definedName name="ss" localSheetId="44" hidden="1">{"'előző év december'!$A$2:$CP$214"}</definedName>
    <definedName name="ss" localSheetId="32" hidden="1">{"'előző év december'!$A$2:$CP$214"}</definedName>
    <definedName name="ss" hidden="1">{"'előző év december'!$A$2:$CP$214"}</definedName>
    <definedName name="STAFFS">#REF!</definedName>
    <definedName name="state96">#REF!</definedName>
    <definedName name="stock_1">[71]Input!$B$7</definedName>
    <definedName name="stock_2">[71]Input!$B$8</definedName>
    <definedName name="stock_3">[71]Input!$B$9</definedName>
    <definedName name="stock_4">[71]Input!$B$10</definedName>
    <definedName name="SUBJECTS">'[72]Raw data'!#REF!</definedName>
    <definedName name="SUFFOLK">#REF!</definedName>
    <definedName name="Summary">#REF!</definedName>
    <definedName name="SURREY">#REF!</definedName>
    <definedName name="swap_2">#REF!</definedName>
    <definedName name="swap_lejárat_30_napon_belül">OFFSET([50]adat!$G$1003,0,0,[50]adat!$F$1000,1)</definedName>
    <definedName name="swClose">#REF!</definedName>
    <definedName name="swUML">#REF!</definedName>
    <definedName name="sz" hidden="1">[73]sez_očist!$F$15:$AG$15</definedName>
    <definedName name="szerkeszt" localSheetId="26">[67]!szerkeszt</definedName>
    <definedName name="szerkeszt" localSheetId="29">[67]!szerkeszt</definedName>
    <definedName name="szerkeszt" localSheetId="35">[67]!szerkeszt</definedName>
    <definedName name="szerkeszt" localSheetId="36">[67]!szerkeszt</definedName>
    <definedName name="szerkeszt" localSheetId="38">[67]!szerkeszt</definedName>
    <definedName name="szerkeszt" localSheetId="39">[67]!szerkeszt</definedName>
    <definedName name="szerkeszt" localSheetId="6">[67]!szerkeszt</definedName>
    <definedName name="szerkeszt">[67]!szerkeszt</definedName>
    <definedName name="Szez_Naptár">OFFSET('[34]2. magyar'!#REF!,,0,'[34]2. magyar'!$M$3)</definedName>
    <definedName name="Szez_NaptárA">OFFSET('[34]2. angol'!#REF!,,0,'[34]2. angol'!$M$3)</definedName>
    <definedName name="Szezonális_index">OFFSET('[34]1. magyar'!#REF!,,0,'[34]1. magyar'!$M$3)</definedName>
    <definedName name="Szezonális_indexA">OFFSET('[34]1. angol'!#REF!,,0,'[34]1. angol'!$M$3)</definedName>
    <definedName name="szloven3M" localSheetId="44">OFFSET([51]ábrákhoz!$Z$8,[51]ábrákhoz!$Z$1,0,[51]ábrákhoz!$AA$1,1)</definedName>
    <definedName name="szloven3M">OFFSET([51]ábrákhoz!$Z$8,[51]ábrákhoz!$Z$1,0,[51]ábrákhoz!$AA$1,1)</definedName>
    <definedName name="szlovenCDS" localSheetId="44">OFFSET([51]ábrákhoz!$Q$8,[51]ábrákhoz!$Q$1,0,[51]ábrákhoz!$R$1,1)</definedName>
    <definedName name="szlovenCDS">OFFSET([51]ábrákhoz!$Q$8,[51]ábrákhoz!$Q$1,0,[51]ábrákhoz!$R$1,1)</definedName>
    <definedName name="szlovenM" localSheetId="44">OFFSET([51]ábrákhoz!$AR$8,[51]ábrákhoz!$AR$1,0,[51]ábrákhoz!$AS$1,1)</definedName>
    <definedName name="szlovenM">OFFSET([51]ábrákhoz!$AR$8,[51]ábrákhoz!$AR$1,0,[51]ábrákhoz!$AS$1,1)</definedName>
    <definedName name="Szolg_A">OFFSET('[34]3. angol'!#REF!,,0,'[34]3. angol'!$M$3)</definedName>
    <definedName name="Szolg_M">OFFSET(#REF!,,0,#REF!)</definedName>
    <definedName name="T">#REF!</definedName>
    <definedName name="T_Datum">OFFSET(#REF!,0,0,COUNTA(#REF!),1)</definedName>
    <definedName name="T_Datumangol">OFFSET(#REF!,0,0,COUNTA(#REF!),1)</definedName>
    <definedName name="T_EMBI">OFFSET(#REF!,0,1,COUNTA(#REF!),1)</definedName>
    <definedName name="T_Maggie_A">OFFSET(#REF!,0,2,COUNTA(#REF!),1)</definedName>
    <definedName name="T_Maggie_HighYield">OFFSET(#REF!,0,3,COUNTA(#REF!),1)</definedName>
    <definedName name="t232jav">#REF!</definedName>
    <definedName name="tab">[7]K.07!$A$1:$J$52</definedName>
    <definedName name="tab21a">#REF!</definedName>
    <definedName name="TÁBLA">#REF!</definedName>
    <definedName name="TABLA1">#REF!</definedName>
    <definedName name="tábla96">#REF!</definedName>
    <definedName name="TABLAZAT">#REF!</definedName>
    <definedName name="TÁBLÁZAT">#REF!</definedName>
    <definedName name="TABLE">#REF!</definedName>
    <definedName name="tablebp" localSheetId="23">#REF!</definedName>
    <definedName name="tablebp" localSheetId="44">#REF!</definedName>
    <definedName name="tablebp">#REF!</definedName>
    <definedName name="TableName">"Dummy"</definedName>
    <definedName name="tabletc" localSheetId="23">#REF!</definedName>
    <definedName name="tabletc" localSheetId="44">#REF!</definedName>
    <definedName name="tabletc">#REF!</definedName>
    <definedName name="TableTitle">#REF!</definedName>
    <definedName name="Tabulky" hidden="1">[74]sez_očist!$F$20:$AI$20</definedName>
    <definedName name="tartkot">OFFSET(#REF!,1-#REF!,0,#REF!,1)</definedName>
    <definedName name="tarttelj">OFFSET(#REF!,1-#REF!,0,#REF!,1)</definedName>
    <definedName name="tcmedraw" localSheetId="23">[1]Market!#REF!</definedName>
    <definedName name="tcmedraw" localSheetId="44">[1]Market!#REF!</definedName>
    <definedName name="tcmedraw">[1]Market!#REF!</definedName>
    <definedName name="tcp10raw" localSheetId="23">[1]Market!#REF!</definedName>
    <definedName name="tcp10raw" localSheetId="44">[1]Market!#REF!</definedName>
    <definedName name="tcp10raw">[1]Market!#REF!</definedName>
    <definedName name="tcp90raw" localSheetId="23">[1]Market!#REF!</definedName>
    <definedName name="tcp90raw" localSheetId="44">[1]Market!#REF!</definedName>
    <definedName name="tcp90raw">[1]Market!#REF!</definedName>
    <definedName name="tcq1raw" localSheetId="23">[1]Market!#REF!</definedName>
    <definedName name="tcq1raw" localSheetId="44">[1]Market!#REF!</definedName>
    <definedName name="tcq1raw">[1]Market!#REF!</definedName>
    <definedName name="tcq3raw">[1]Market!#REF!</definedName>
    <definedName name="Tény_infláció">OFFSET('[22]6'!$B$3,0,0,COUNT('[22]6'!$A:$A))</definedName>
    <definedName name="Termek_A">OFFSET('[34]3. angol'!#REF!,,0,'[34]3. angol'!$M$3)</definedName>
    <definedName name="Termek_M">OFFSET(#REF!,,0,#REF!)</definedName>
    <definedName name="test" localSheetId="0" hidden="1">{"'előző év december'!$A$2:$CP$214"}</definedName>
    <definedName name="test" localSheetId="23" hidden="1">{"'előző év december'!$A$2:$CP$214"}</definedName>
    <definedName name="test" localSheetId="28" hidden="1">{"'előző év december'!$A$2:$CP$214"}</definedName>
    <definedName name="test" localSheetId="33" hidden="1">{"'előző év december'!$A$2:$CP$214"}</definedName>
    <definedName name="test" localSheetId="35" hidden="1">{"'előző év december'!$A$2:$CP$214"}</definedName>
    <definedName name="test" localSheetId="36" hidden="1">{"'előző év december'!$A$2:$CP$214"}</definedName>
    <definedName name="test" localSheetId="41" hidden="1">{"'előző év december'!$A$2:$CP$214"}</definedName>
    <definedName name="test" localSheetId="44" hidden="1">{"'előző év december'!$A$2:$CP$214"}</definedName>
    <definedName name="test" localSheetId="32" hidden="1">{"'előző év december'!$A$2:$CP$214"}</definedName>
    <definedName name="test" hidden="1">{"'előző év december'!$A$2:$CP$214"}</definedName>
    <definedName name="teteje">OFFSET(#REF!,1-#REF!,0,#REF!,1)</definedName>
    <definedName name="Text2">[75]Table!$A$6:$F$29</definedName>
    <definedName name="tge" localSheetId="23" hidden="1">[3]Market!#REF!</definedName>
    <definedName name="tge" localSheetId="33" hidden="1">[3]Market!#REF!</definedName>
    <definedName name="tge" localSheetId="35" hidden="1">[3]Market!#REF!</definedName>
    <definedName name="tge" localSheetId="36" hidden="1">[3]Market!#REF!</definedName>
    <definedName name="tge" localSheetId="44" hidden="1">[3]Market!#REF!</definedName>
    <definedName name="tge" hidden="1">[4]Market!#REF!</definedName>
    <definedName name="tgz" localSheetId="0" hidden="1">{"'előző év december'!$A$2:$CP$214"}</definedName>
    <definedName name="tgz" localSheetId="23" hidden="1">{"'előző év december'!$A$2:$CP$214"}</definedName>
    <definedName name="tgz" localSheetId="28" hidden="1">{"'előző év december'!$A$2:$CP$214"}</definedName>
    <definedName name="tgz" localSheetId="33" hidden="1">{"'előző év december'!$A$2:$CP$214"}</definedName>
    <definedName name="tgz" localSheetId="35" hidden="1">{"'előző év december'!$A$2:$CP$214"}</definedName>
    <definedName name="tgz" localSheetId="36" hidden="1">{"'előző év december'!$A$2:$CP$214"}</definedName>
    <definedName name="tgz" localSheetId="41" hidden="1">{"'előző év december'!$A$2:$CP$214"}</definedName>
    <definedName name="tgz" localSheetId="44" hidden="1">{"'előző év december'!$A$2:$CP$214"}</definedName>
    <definedName name="tgz" localSheetId="32" hidden="1">{"'előző év december'!$A$2:$CP$214"}</definedName>
    <definedName name="tgz" hidden="1">{"'előző év december'!$A$2:$CP$214"}</definedName>
    <definedName name="Title">#REF!</definedName>
    <definedName name="Title_EN">#REF!</definedName>
    <definedName name="Tizevharom">OFFSET([58]Spreadek!$D$3,0,0,COUNTA([58]Spreadek!$D$3:$D$4864),1)</definedName>
    <definedName name="TMM">OFFSET([50]ábrák_adat!$B$85,0,0,[50]ábrák_adat!$A$84,1)</definedName>
    <definedName name="TMM_eredménnyel">OFFSET([50]ábrák_adat!$C$85,0,0,[50]ábrák_adat!$A$84,1)</definedName>
    <definedName name="Tolerancia_sáv_maximuma">OFFSET('[22]6'!$G$3,0,0,COUNT('[22]6'!$A:$A))</definedName>
    <definedName name="Tolerancia_sáv_minimuma">OFFSET('[22]6'!$F$3,0,0,COUNT('[22]6'!$A:$A))</definedName>
    <definedName name="torok3M" localSheetId="44">OFFSET([51]ábrákhoz!$AD$8,[51]ábrákhoz!$Z$1,0,[51]ábrákhoz!$AA$1,1)</definedName>
    <definedName name="torok3M">OFFSET([51]ábrákhoz!$AD$8,[51]ábrákhoz!$Z$1,0,[51]ábrákhoz!$AA$1,1)</definedName>
    <definedName name="tran">OFFSET([48]adatok!$AI$17,0,0,1,COUNT([48]adatok!$AI$1:$IV$1))</definedName>
    <definedName name="TRANZAKCIÓ_3">#REF!</definedName>
    <definedName name="tre" localSheetId="0" hidden="1">{"'előző év december'!$A$2:$CP$214"}</definedName>
    <definedName name="tre" localSheetId="23" hidden="1">{"'előző év december'!$A$2:$CP$214"}</definedName>
    <definedName name="tre" localSheetId="28" hidden="1">{"'előző év december'!$A$2:$CP$214"}</definedName>
    <definedName name="tre" localSheetId="33" hidden="1">{"'előző év december'!$A$2:$CP$214"}</definedName>
    <definedName name="tre" localSheetId="35" hidden="1">{"'előző év december'!$A$2:$CP$214"}</definedName>
    <definedName name="tre" localSheetId="36" hidden="1">{"'előző év december'!$A$2:$CP$214"}</definedName>
    <definedName name="tre" localSheetId="41" hidden="1">{"'előző év december'!$A$2:$CP$214"}</definedName>
    <definedName name="tre" localSheetId="44" hidden="1">{"'előző év december'!$A$2:$CP$214"}</definedName>
    <definedName name="tre" localSheetId="32" hidden="1">{"'előző év december'!$A$2:$CP$214"}</definedName>
    <definedName name="tre" hidden="1">{"'előző év december'!$A$2:$CP$214"}</definedName>
    <definedName name="trendmutato">OFFSET(#REF!,0,0,COUNT(#REF!))</definedName>
    <definedName name="trendmutato_min">OFFSET(#REF!,0,0,COUNT(#REF!))</definedName>
    <definedName name="tt">#REF!</definedName>
    <definedName name="TYNE_WEAR">#REF!</definedName>
    <definedName name="új4" localSheetId="23">#REF!</definedName>
    <definedName name="új4" localSheetId="44">#REF!</definedName>
    <definedName name="új4">#REF!</definedName>
    <definedName name="UK">'[76]95-96 '!#REF!</definedName>
    <definedName name="UKF">#REF!</definedName>
    <definedName name="USD">#REF!</definedName>
    <definedName name="USDHUF">OFFSET('[29]M15. ábra_chart'!$G$9,1,0,COUNT('[29]M15. ábra_chart'!$D:$D),1)</definedName>
    <definedName name="USDL">OFFSET('[29]M14. ábra_chart'!$F$9,1,0,COUNT('[29]M14. ábra_chart'!$D:$D),1)</definedName>
    <definedName name="ügyfélbetét">OFFSET([50]ábrák_adat!$N$3,0,0,[50]ábrák_adat!$A$2,1)</definedName>
    <definedName name="ügyfélhitel">OFFSET([50]ábrák_adat!$M$3,0,0,[50]ábrák_adat!$A$2,1)</definedName>
    <definedName name="ügyfélhitel_to_ügyfélbetét">OFFSET([50]ábrák_adat!$L$3,0,0,[50]ábrák_adat!$A$2,1)</definedName>
    <definedName name="v">#REF!</definedName>
    <definedName name="v4kat">#REF!</definedName>
    <definedName name="VALGDPB1">#REF!</definedName>
    <definedName name="VALGDPJ1">#REF!</definedName>
    <definedName name="Változó">[77]tune!$B$84:$Y$84</definedName>
    <definedName name="ValueTitle">#REF!</definedName>
    <definedName name="vb" localSheetId="0" hidden="1">{"'előző év december'!$A$2:$CP$214"}</definedName>
    <definedName name="vb" localSheetId="23" hidden="1">{"'előző év december'!$A$2:$CP$214"}</definedName>
    <definedName name="vb" localSheetId="28" hidden="1">{"'előző év december'!$A$2:$CP$214"}</definedName>
    <definedName name="vb" localSheetId="33" hidden="1">{"'előző év december'!$A$2:$CP$214"}</definedName>
    <definedName name="vb" localSheetId="35" hidden="1">{"'előző év december'!$A$2:$CP$214"}</definedName>
    <definedName name="vb" localSheetId="36" hidden="1">{"'előző év december'!$A$2:$CP$214"}</definedName>
    <definedName name="vb" localSheetId="41" hidden="1">{"'előző év december'!$A$2:$CP$214"}</definedName>
    <definedName name="vb" localSheetId="44" hidden="1">{"'előző év december'!$A$2:$CP$214"}</definedName>
    <definedName name="vb" localSheetId="32" hidden="1">{"'előző év december'!$A$2:$CP$214"}</definedName>
    <definedName name="vb" hidden="1">{"'előző év december'!$A$2:$CP$214"}</definedName>
    <definedName name="vc" localSheetId="0" hidden="1">{"'előző év december'!$A$2:$CP$214"}</definedName>
    <definedName name="vc" localSheetId="23" hidden="1">{"'előző év december'!$A$2:$CP$214"}</definedName>
    <definedName name="vc" localSheetId="28" hidden="1">{"'előző év december'!$A$2:$CP$214"}</definedName>
    <definedName name="vc" localSheetId="33" hidden="1">{"'előző év december'!$A$2:$CP$214"}</definedName>
    <definedName name="vc" localSheetId="35" hidden="1">{"'előző év december'!$A$2:$CP$214"}</definedName>
    <definedName name="vc" localSheetId="36" hidden="1">{"'előző év december'!$A$2:$CP$214"}</definedName>
    <definedName name="vc" localSheetId="41" hidden="1">{"'előző év december'!$A$2:$CP$214"}</definedName>
    <definedName name="vc" localSheetId="44" hidden="1">{"'előző év december'!$A$2:$CP$214"}</definedName>
    <definedName name="vc" localSheetId="32" hidden="1">{"'előző év december'!$A$2:$CP$214"}</definedName>
    <definedName name="vc" hidden="1">{"'előző év december'!$A$2:$CP$214"}</definedName>
    <definedName name="vége" localSheetId="26">[67]!vége</definedName>
    <definedName name="vége" localSheetId="29">[67]!vége</definedName>
    <definedName name="vége" localSheetId="35">[67]!vége</definedName>
    <definedName name="vége" localSheetId="36">[67]!vége</definedName>
    <definedName name="vége" localSheetId="38">[67]!vége</definedName>
    <definedName name="vége" localSheetId="39">[67]!vége</definedName>
    <definedName name="vége" localSheetId="6">[67]!vége</definedName>
    <definedName name="vége">[67]!vége</definedName>
    <definedName name="vége4kat">#REF!</definedName>
    <definedName name="végebelső">#REF!</definedName>
    <definedName name="végecéltart">#REF!</definedName>
    <definedName name="Vegsof_A">OFFSET('[34]4. angol'!#REF!,,0,'[34]4. angol'!$M$3)</definedName>
    <definedName name="Vegsof_M">OFFSET('[34]4. magyar'!#REF!,,0,'[34]4. magyar'!$M$3)</definedName>
    <definedName name="verseny_int" localSheetId="44">OFFSET('[56]ULC YoY'!$H$30,0,0,COUNT([56]ULC!$A$30:$A$200),1)</definedName>
    <definedName name="verseny_int">OFFSET('[56]ULC YoY'!$H$30,0,0,COUNT([56]ULC!$A$30:$A$200),1)</definedName>
    <definedName name="verseny_intalk" localSheetId="44">OFFSET('[56]ULC YoY'!$N$30,0,0,COUNT([56]ULC!$A$30:$A$200),1)</definedName>
    <definedName name="verseny_intalk">OFFSET('[56]ULC YoY'!$N$30,0,0,COUNT([56]ULC!$A$30:$A$200),1)</definedName>
    <definedName name="verseny_lfs" localSheetId="44">OFFSET('[56]ULC YoY'!$B$30,0,0,COUNT([56]ULC!$A$30:$A$200),1)</definedName>
    <definedName name="verseny_lfs">OFFSET('[56]ULC YoY'!$B$30,0,0,COUNT([56]ULC!$A$30:$A$200),1)</definedName>
    <definedName name="verseny_nomg_int" localSheetId="44">OFFSET('[56]ULC YoY'!$K$30,0,0,COUNT([56]ULC!$A$30:$A$200),1)</definedName>
    <definedName name="verseny_nomg_int">OFFSET('[56]ULC YoY'!$K$30,0,0,COUNT([56]ULC!$A$30:$A$200),1)</definedName>
    <definedName name="verseny_nomg_intalk" localSheetId="44">OFFSET('[56]ULC YoY'!$Q$30,0,0,COUNT([56]ULC!$A$30:$A$200),1)</definedName>
    <definedName name="verseny_nomg_intalk">OFFSET('[56]ULC YoY'!$Q$30,0,0,COUNT([56]ULC!$A$30:$A$200),1)</definedName>
    <definedName name="verseny_nomg_lfs" localSheetId="44">OFFSET('[56]ULC YoY'!$E$30,0,0,COUNT([56]ULC!$A$30:$A$200),1)</definedName>
    <definedName name="verseny_nomg_lfs">OFFSET('[56]ULC YoY'!$E$30,0,0,COUNT([56]ULC!$A$30:$A$200),1)</definedName>
    <definedName name="VIX">OFFSET('[29]M2. ábra_chart'!$E$8,1,0,COUNT('[29]M2. ábra_chart'!$D:$D),1)</definedName>
    <definedName name="w" localSheetId="0" hidden="1">{"'előző év december'!$A$2:$CP$214"}</definedName>
    <definedName name="w" localSheetId="23" hidden="1">{"'előző év december'!$A$2:$CP$214"}</definedName>
    <definedName name="w" localSheetId="28" hidden="1">{"'előző év december'!$A$2:$CP$214"}</definedName>
    <definedName name="w" localSheetId="33" hidden="1">{"'előző év december'!$A$2:$CP$214"}</definedName>
    <definedName name="w" localSheetId="35" hidden="1">{"'előző év december'!$A$2:$CP$214"}</definedName>
    <definedName name="w" localSheetId="36" hidden="1">{"'előző év december'!$A$2:$CP$214"}</definedName>
    <definedName name="w" localSheetId="41" hidden="1">{"'előző év december'!$A$2:$CP$214"}</definedName>
    <definedName name="w" localSheetId="44" hidden="1">{"'előző év december'!$A$2:$CP$214"}</definedName>
    <definedName name="w" localSheetId="32" hidden="1">{"'előző év december'!$A$2:$CP$214"}</definedName>
    <definedName name="w" hidden="1">{"'előző év december'!$A$2:$CP$214"}</definedName>
    <definedName name="W_GLAM">#REF!</definedName>
    <definedName name="W_MIDS">#REF!</definedName>
    <definedName name="W_SUSSEX">#REF!</definedName>
    <definedName name="W_YORKS">#REF!</definedName>
    <definedName name="WARWICKS">#REF!</definedName>
    <definedName name="we" localSheetId="0" hidden="1">{"'előző év december'!$A$2:$CP$214"}</definedName>
    <definedName name="we" localSheetId="23" hidden="1">{"'előző év december'!$A$2:$CP$214"}</definedName>
    <definedName name="we" localSheetId="28" hidden="1">{"'előző év december'!$A$2:$CP$214"}</definedName>
    <definedName name="we" localSheetId="33" hidden="1">{"'előző év december'!$A$2:$CP$214"}</definedName>
    <definedName name="we" localSheetId="35" hidden="1">{"'előző év december'!$A$2:$CP$214"}</definedName>
    <definedName name="we" localSheetId="36" hidden="1">{"'előző év december'!$A$2:$CP$214"}</definedName>
    <definedName name="we" localSheetId="41" hidden="1">{"'előző év december'!$A$2:$CP$214"}</definedName>
    <definedName name="we" localSheetId="44" hidden="1">{"'előző év december'!$A$2:$CP$214"}</definedName>
    <definedName name="we" localSheetId="32" hidden="1">{"'előző év december'!$A$2:$CP$214"}</definedName>
    <definedName name="we" hidden="1">{"'előző év december'!$A$2:$CP$214"}</definedName>
    <definedName name="wee" localSheetId="0" hidden="1">{"'előző év december'!$A$2:$CP$214"}</definedName>
    <definedName name="wee" localSheetId="23" hidden="1">{"'előző év december'!$A$2:$CP$214"}</definedName>
    <definedName name="wee" localSheetId="28" hidden="1">{"'előző év december'!$A$2:$CP$214"}</definedName>
    <definedName name="wee" localSheetId="33" hidden="1">{"'előző év december'!$A$2:$CP$214"}</definedName>
    <definedName name="wee" localSheetId="35" hidden="1">{"'előző év december'!$A$2:$CP$214"}</definedName>
    <definedName name="wee" localSheetId="36" hidden="1">{"'előző év december'!$A$2:$CP$214"}</definedName>
    <definedName name="wee" localSheetId="41" hidden="1">{"'előző év december'!$A$2:$CP$214"}</definedName>
    <definedName name="wee" localSheetId="44" hidden="1">{"'előző év december'!$A$2:$CP$214"}</definedName>
    <definedName name="wee" localSheetId="32" hidden="1">{"'előző év december'!$A$2:$CP$214"}</definedName>
    <definedName name="wee" hidden="1">{"'előző év december'!$A$2:$CP$214"}</definedName>
    <definedName name="werwe" localSheetId="0" hidden="1">{"'előző év december'!$A$2:$CP$214"}</definedName>
    <definedName name="werwe" localSheetId="23" hidden="1">{"'előző év december'!$A$2:$CP$214"}</definedName>
    <definedName name="werwe" localSheetId="28" hidden="1">{"'előző év december'!$A$2:$CP$214"}</definedName>
    <definedName name="werwe" localSheetId="33" hidden="1">{"'előző év december'!$A$2:$CP$214"}</definedName>
    <definedName name="werwe" localSheetId="35" hidden="1">{"'előző év december'!$A$2:$CP$214"}</definedName>
    <definedName name="werwe" localSheetId="36" hidden="1">{"'előző év december'!$A$2:$CP$214"}</definedName>
    <definedName name="werwe" localSheetId="41" hidden="1">{"'előző év december'!$A$2:$CP$214"}</definedName>
    <definedName name="werwe" localSheetId="44" hidden="1">{"'előző év december'!$A$2:$CP$214"}</definedName>
    <definedName name="werwe" localSheetId="32" hidden="1">{"'előző év december'!$A$2:$CP$214"}</definedName>
    <definedName name="werwe" hidden="1">{"'előző év december'!$A$2:$CP$214"}</definedName>
    <definedName name="werwer" localSheetId="0" hidden="1">{"'előző év december'!$A$2:$CP$214"}</definedName>
    <definedName name="werwer" localSheetId="23" hidden="1">{"'előző év december'!$A$2:$CP$214"}</definedName>
    <definedName name="werwer" localSheetId="28" hidden="1">{"'előző év december'!$A$2:$CP$214"}</definedName>
    <definedName name="werwer" localSheetId="33" hidden="1">{"'előző év december'!$A$2:$CP$214"}</definedName>
    <definedName name="werwer" localSheetId="35" hidden="1">{"'előző év december'!$A$2:$CP$214"}</definedName>
    <definedName name="werwer" localSheetId="36" hidden="1">{"'előző év december'!$A$2:$CP$214"}</definedName>
    <definedName name="werwer" localSheetId="41" hidden="1">{"'előző év december'!$A$2:$CP$214"}</definedName>
    <definedName name="werwer" localSheetId="44" hidden="1">{"'előző év december'!$A$2:$CP$214"}</definedName>
    <definedName name="werwer" localSheetId="32" hidden="1">{"'előző év december'!$A$2:$CP$214"}</definedName>
    <definedName name="werwer" hidden="1">{"'előző év december'!$A$2:$CP$214"}</definedName>
    <definedName name="what">#REF!</definedName>
    <definedName name="WILTS">#REF!</definedName>
    <definedName name="ww" localSheetId="0" hidden="1">{"'előző év december'!$A$2:$CP$214"}</definedName>
    <definedName name="ww" localSheetId="23" hidden="1">{"'előző év december'!$A$2:$CP$214"}</definedName>
    <definedName name="ww" localSheetId="28" hidden="1">{"'előző év december'!$A$2:$CP$214"}</definedName>
    <definedName name="ww" localSheetId="33" hidden="1">{"'előző év december'!$A$2:$CP$214"}</definedName>
    <definedName name="ww" localSheetId="35" hidden="1">{"'előző év december'!$A$2:$CP$214"}</definedName>
    <definedName name="ww" localSheetId="36" hidden="1">{"'előző év december'!$A$2:$CP$214"}</definedName>
    <definedName name="ww" localSheetId="41" hidden="1">{"'előző év december'!$A$2:$CP$214"}</definedName>
    <definedName name="ww" localSheetId="44" hidden="1">{"'előző év december'!$A$2:$CP$214"}</definedName>
    <definedName name="ww" localSheetId="32" hidden="1">{"'előző év december'!$A$2:$CP$214"}</definedName>
    <definedName name="ww" hidden="1">{"'előző év december'!$A$2:$CP$214"}</definedName>
    <definedName name="www" localSheetId="0" hidden="1">{"'előző év december'!$A$2:$CP$214"}</definedName>
    <definedName name="www" localSheetId="23" hidden="1">{"'előző év december'!$A$2:$CP$214"}</definedName>
    <definedName name="www" localSheetId="28" hidden="1">{"'előző év december'!$A$2:$CP$214"}</definedName>
    <definedName name="www" localSheetId="33" hidden="1">{"'előző év december'!$A$2:$CP$214"}</definedName>
    <definedName name="www" localSheetId="35" hidden="1">{"'előző év december'!$A$2:$CP$214"}</definedName>
    <definedName name="www" localSheetId="36" hidden="1">{"'előző év december'!$A$2:$CP$214"}</definedName>
    <definedName name="www" localSheetId="41" hidden="1">{"'előző év december'!$A$2:$CP$214"}</definedName>
    <definedName name="www" localSheetId="44" hidden="1">{"'előző év december'!$A$2:$CP$214"}</definedName>
    <definedName name="www" localSheetId="32" hidden="1">{"'előző év december'!$A$2:$CP$214"}</definedName>
    <definedName name="www" hidden="1">{"'előző év december'!$A$2:$CP$214"}</definedName>
    <definedName name="wwwwwwwwwwwwwwwwwwwww" localSheetId="0" hidden="1">{"'előző év december'!$A$2:$CP$214"}</definedName>
    <definedName name="wwwwwwwwwwwwwwwwwwwww" localSheetId="23" hidden="1">{"'előző év december'!$A$2:$CP$214"}</definedName>
    <definedName name="wwwwwwwwwwwwwwwwwwwww" localSheetId="28" hidden="1">{"'előző év december'!$A$2:$CP$214"}</definedName>
    <definedName name="wwwwwwwwwwwwwwwwwwwww" localSheetId="33" hidden="1">{"'előző év december'!$A$2:$CP$214"}</definedName>
    <definedName name="wwwwwwwwwwwwwwwwwwwww" localSheetId="35" hidden="1">{"'előző év december'!$A$2:$CP$214"}</definedName>
    <definedName name="wwwwwwwwwwwwwwwwwwwww" localSheetId="36" hidden="1">{"'előző év december'!$A$2:$CP$214"}</definedName>
    <definedName name="wwwwwwwwwwwwwwwwwwwww" localSheetId="41" hidden="1">{"'előző év december'!$A$2:$CP$214"}</definedName>
    <definedName name="wwwwwwwwwwwwwwwwwwwww" localSheetId="44" hidden="1">{"'előző év december'!$A$2:$CP$214"}</definedName>
    <definedName name="wwwwwwwwwwwwwwwwwwwww" localSheetId="32" hidden="1">{"'előző év december'!$A$2:$CP$214"}</definedName>
    <definedName name="wwwwwwwwwwwwwwwwwwwww" hidden="1">{"'előző év december'!$A$2:$CP$214"}</definedName>
    <definedName name="x_agg">[78]Sulyozott!$B$2:$EJ$2,[78]Sulyozott!$B$5:$EJ$5,[78]Sulyozott!$B$8:$EJ$12</definedName>
    <definedName name="xxorg" localSheetId="23">#REF!</definedName>
    <definedName name="xxorg" localSheetId="44">#REF!</definedName>
    <definedName name="xxorg">#REF!</definedName>
    <definedName name="xxx" localSheetId="0" hidden="1">{"'előző év december'!$A$2:$CP$214"}</definedName>
    <definedName name="xxx" localSheetId="23" hidden="1">{"'előző év december'!$A$2:$CP$214"}</definedName>
    <definedName name="xxx" localSheetId="28" hidden="1">{"'előző év december'!$A$2:$CP$214"}</definedName>
    <definedName name="xxx" localSheetId="33" hidden="1">{"'előző év december'!$A$2:$CP$214"}</definedName>
    <definedName name="xxx" localSheetId="35" hidden="1">{"'előző év december'!$A$2:$CP$214"}</definedName>
    <definedName name="xxx" localSheetId="36" hidden="1">{"'előző év december'!$A$2:$CP$214"}</definedName>
    <definedName name="xxx" localSheetId="41" hidden="1">{"'előző év december'!$A$2:$CP$214"}</definedName>
    <definedName name="xxx" localSheetId="44" hidden="1">{"'előző év december'!$A$2:$CP$214"}</definedName>
    <definedName name="xxx" localSheetId="32" hidden="1">{"'előző év december'!$A$2:$CP$214"}</definedName>
    <definedName name="xxx" hidden="1">{"'előző év december'!$A$2:$CP$214"}</definedName>
    <definedName name="xxxx" localSheetId="0">'c3-1'!xxxx</definedName>
    <definedName name="xxxx" localSheetId="23">'c3-24'!xxxx</definedName>
    <definedName name="xxxx">[0]!xxxx</definedName>
    <definedName name="xxxxx" hidden="1">[79]A!$B$2:$B$253</definedName>
    <definedName name="xxxxxxx" localSheetId="0" hidden="1">{"'előző év december'!$A$2:$CP$214"}</definedName>
    <definedName name="xxxxxxx" localSheetId="23" hidden="1">{"'előző év december'!$A$2:$CP$214"}</definedName>
    <definedName name="xxxxxxx" localSheetId="28" hidden="1">{"'előző év december'!$A$2:$CP$214"}</definedName>
    <definedName name="xxxxxxx" localSheetId="33" hidden="1">{"'előző év december'!$A$2:$CP$214"}</definedName>
    <definedName name="xxxxxxx" localSheetId="35" hidden="1">{"'előző év december'!$A$2:$CP$214"}</definedName>
    <definedName name="xxxxxxx" localSheetId="36" hidden="1">{"'előző év december'!$A$2:$CP$214"}</definedName>
    <definedName name="xxxxxxx" localSheetId="41" hidden="1">{"'előző év december'!$A$2:$CP$214"}</definedName>
    <definedName name="xxxxxxx" localSheetId="44" hidden="1">{"'előző év december'!$A$2:$CP$214"}</definedName>
    <definedName name="xxxxxxx" localSheetId="32" hidden="1">{"'előző év december'!$A$2:$CP$214"}</definedName>
    <definedName name="xxxxxxx" hidden="1">{"'előző év december'!$A$2:$CP$214"}</definedName>
    <definedName name="yygf" localSheetId="0" hidden="1">{"'előző év december'!$A$2:$CP$214"}</definedName>
    <definedName name="yygf" localSheetId="23" hidden="1">{"'előző év december'!$A$2:$CP$214"}</definedName>
    <definedName name="yygf" localSheetId="28" hidden="1">{"'előző év december'!$A$2:$CP$214"}</definedName>
    <definedName name="yygf" localSheetId="33" hidden="1">{"'előző év december'!$A$2:$CP$214"}</definedName>
    <definedName name="yygf" localSheetId="35" hidden="1">{"'előző év december'!$A$2:$CP$214"}</definedName>
    <definedName name="yygf" localSheetId="36" hidden="1">{"'előző év december'!$A$2:$CP$214"}</definedName>
    <definedName name="yygf" localSheetId="41" hidden="1">{"'előző év december'!$A$2:$CP$214"}</definedName>
    <definedName name="yygf" localSheetId="44" hidden="1">{"'előző év december'!$A$2:$CP$214"}</definedName>
    <definedName name="yygf" localSheetId="32" hidden="1">{"'előző év december'!$A$2:$CP$214"}</definedName>
    <definedName name="yygf" hidden="1">{"'előző év december'!$A$2:$CP$214"}</definedName>
    <definedName name="yyy" localSheetId="0" hidden="1">{"'előző év december'!$A$2:$CP$214"}</definedName>
    <definedName name="yyy" localSheetId="23" hidden="1">{"'előző év december'!$A$2:$CP$214"}</definedName>
    <definedName name="yyy" localSheetId="28" hidden="1">{"'előző év december'!$A$2:$CP$214"}</definedName>
    <definedName name="yyy" localSheetId="33" hidden="1">{"'előző év december'!$A$2:$CP$214"}</definedName>
    <definedName name="yyy" localSheetId="35" hidden="1">{"'előző év december'!$A$2:$CP$214"}</definedName>
    <definedName name="yyy" localSheetId="36" hidden="1">{"'előző év december'!$A$2:$CP$214"}</definedName>
    <definedName name="yyy" localSheetId="41" hidden="1">{"'előző év december'!$A$2:$CP$214"}</definedName>
    <definedName name="yyy" localSheetId="44" hidden="1">{"'előző év december'!$A$2:$CP$214"}</definedName>
    <definedName name="yyy" localSheetId="32" hidden="1">{"'előző év december'!$A$2:$CP$214"}</definedName>
    <definedName name="yyy" hidden="1">{"'előző év december'!$A$2:$CP$214"}</definedName>
    <definedName name="zamezam" hidden="1">[80]nezamestnanost!#REF!</definedName>
    <definedName name="ztr" localSheetId="0" hidden="1">{"'előző év december'!$A$2:$CP$214"}</definedName>
    <definedName name="ztr" localSheetId="23" hidden="1">{"'előző év december'!$A$2:$CP$214"}</definedName>
    <definedName name="ztr" localSheetId="28" hidden="1">{"'előző év december'!$A$2:$CP$214"}</definedName>
    <definedName name="ztr" localSheetId="33" hidden="1">{"'előző év december'!$A$2:$CP$214"}</definedName>
    <definedName name="ztr" localSheetId="35" hidden="1">{"'előző év december'!$A$2:$CP$214"}</definedName>
    <definedName name="ztr" localSheetId="36" hidden="1">{"'előző év december'!$A$2:$CP$214"}</definedName>
    <definedName name="ztr" localSheetId="41" hidden="1">{"'előző év december'!$A$2:$CP$214"}</definedName>
    <definedName name="ztr" localSheetId="44" hidden="1">{"'előző év december'!$A$2:$CP$214"}</definedName>
    <definedName name="ztr" localSheetId="32" hidden="1">{"'előző év december'!$A$2:$CP$214"}</definedName>
    <definedName name="ztr" hidden="1">{"'előző év december'!$A$2:$CP$214"}</definedName>
    <definedName name="zzz" localSheetId="0" hidden="1">{"'előző év december'!$A$2:$CP$214"}</definedName>
    <definedName name="zzz" localSheetId="23" hidden="1">{"'előző év december'!$A$2:$CP$214"}</definedName>
    <definedName name="zzz" localSheetId="28" hidden="1">{"'előző év december'!$A$2:$CP$214"}</definedName>
    <definedName name="zzz" localSheetId="33" hidden="1">{"'előző év december'!$A$2:$CP$214"}</definedName>
    <definedName name="zzz" localSheetId="35" hidden="1">{"'előző év december'!$A$2:$CP$214"}</definedName>
    <definedName name="zzz" localSheetId="36" hidden="1">{"'előző év december'!$A$2:$CP$214"}</definedName>
    <definedName name="zzz" localSheetId="41" hidden="1">{"'előző év december'!$A$2:$CP$214"}</definedName>
    <definedName name="zzz" localSheetId="44" hidden="1">{"'előző év december'!$A$2:$CP$214"}</definedName>
    <definedName name="zzz" localSheetId="32" hidden="1">{"'előző év december'!$A$2:$CP$214"}</definedName>
    <definedName name="zzz" hidden="1">{"'előző év december'!$A$2:$CP$214"}</definedName>
    <definedName name="zzzz" localSheetId="23" hidden="1">[3]Market!#REF!</definedName>
    <definedName name="zzzz" localSheetId="33" hidden="1">[3]Market!#REF!</definedName>
    <definedName name="zzzz" localSheetId="35" hidden="1">[3]Market!#REF!</definedName>
    <definedName name="zzzz" localSheetId="36" hidden="1">[3]Market!#REF!</definedName>
    <definedName name="zzzz" localSheetId="44" hidden="1">[3]Market!#REF!</definedName>
    <definedName name="zzzz" hidden="1">[4]Market!#REF!</definedName>
  </definedNames>
  <calcPr calcId="191029"/>
  <customWorkbookViews>
    <customWorkbookView name="szabolaj - Personal View" guid="{483AC0EA-E2F6-4189-9E64-31237EEFB6D6}" mergeInterval="0" personalView="1" maximized="1" xWindow="1" yWindow="1" windowWidth="1020" windowHeight="547" tabRatio="860" activeSheetId="41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tothb - Egyéni nézet" guid="{12391359-EEBA-4660-9472-8C5B54830DE2}" mergeInterval="0" personalView="1" maximized="1" xWindow="1" yWindow="1" windowWidth="1276" windowHeight="804" tabRatio="836" activeSheetId="42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7" i="785" l="1"/>
  <c r="B13" i="781" l="1"/>
  <c r="C13" i="781"/>
  <c r="D13" i="781"/>
  <c r="E13" i="781"/>
  <c r="F13" i="781"/>
  <c r="B14" i="781"/>
  <c r="C14" i="781"/>
  <c r="D14" i="781"/>
  <c r="E14" i="781"/>
  <c r="F14" i="781"/>
  <c r="B15" i="781"/>
  <c r="C15" i="781"/>
  <c r="D15" i="781"/>
  <c r="E15" i="781"/>
  <c r="F15" i="781"/>
  <c r="B16" i="781"/>
  <c r="C16" i="781"/>
  <c r="D16" i="781"/>
  <c r="E16" i="781"/>
  <c r="F16" i="781"/>
  <c r="B17" i="781"/>
  <c r="C17" i="781"/>
  <c r="D17" i="781"/>
  <c r="E17" i="781"/>
  <c r="F17" i="781"/>
  <c r="B18" i="781"/>
  <c r="C18" i="781"/>
  <c r="D18" i="781"/>
  <c r="E18" i="781"/>
  <c r="F18" i="781"/>
  <c r="B19" i="781"/>
  <c r="C19" i="781"/>
  <c r="D19" i="781"/>
  <c r="E19" i="781"/>
  <c r="F19" i="781"/>
  <c r="B20" i="781"/>
  <c r="C20" i="781"/>
  <c r="D20" i="781"/>
  <c r="E20" i="781"/>
  <c r="F20" i="781"/>
  <c r="B21" i="781"/>
  <c r="C21" i="781"/>
  <c r="D21" i="781"/>
  <c r="E21" i="781"/>
  <c r="F21" i="781"/>
  <c r="B22" i="781"/>
  <c r="C22" i="781"/>
  <c r="D22" i="781"/>
  <c r="E22" i="781"/>
  <c r="F22" i="781"/>
  <c r="B23" i="781"/>
  <c r="C23" i="781"/>
  <c r="D23" i="781"/>
  <c r="E23" i="781"/>
  <c r="F23" i="781"/>
  <c r="B24" i="781"/>
  <c r="C24" i="781"/>
  <c r="D24" i="781"/>
  <c r="E24" i="781"/>
  <c r="F24" i="781"/>
  <c r="B25" i="781"/>
  <c r="C25" i="781"/>
  <c r="D25" i="781"/>
  <c r="E25" i="781"/>
  <c r="F25" i="781"/>
  <c r="B26" i="781"/>
  <c r="C26" i="781"/>
  <c r="D26" i="781"/>
  <c r="E26" i="781"/>
  <c r="F26" i="781"/>
  <c r="B27" i="781"/>
  <c r="C27" i="781"/>
  <c r="D27" i="781"/>
  <c r="E27" i="781"/>
  <c r="F27" i="781"/>
  <c r="B28" i="781"/>
  <c r="C28" i="781"/>
  <c r="D28" i="781"/>
  <c r="E28" i="781"/>
  <c r="F28" i="781"/>
  <c r="B29" i="781"/>
  <c r="C29" i="781"/>
  <c r="D29" i="781"/>
  <c r="E29" i="781"/>
  <c r="F29" i="781"/>
  <c r="B30" i="781"/>
  <c r="C30" i="781"/>
  <c r="D30" i="781"/>
  <c r="E30" i="781"/>
  <c r="F30" i="781"/>
  <c r="B31" i="781"/>
  <c r="C31" i="781"/>
  <c r="D31" i="781"/>
  <c r="E31" i="781"/>
  <c r="F31" i="781"/>
  <c r="B32" i="781"/>
  <c r="C32" i="781"/>
  <c r="D32" i="781"/>
  <c r="E32" i="781"/>
  <c r="F32" i="781"/>
  <c r="B33" i="781"/>
  <c r="C33" i="781"/>
  <c r="D33" i="781"/>
  <c r="E33" i="781"/>
  <c r="F33" i="781"/>
  <c r="D32" i="763" l="1"/>
  <c r="E12" i="738" l="1"/>
</calcChain>
</file>

<file path=xl/sharedStrings.xml><?xml version="1.0" encoding="utf-8"?>
<sst xmlns="http://schemas.openxmlformats.org/spreadsheetml/2006/main" count="1316" uniqueCount="601">
  <si>
    <t>Cím:</t>
  </si>
  <si>
    <t>Tengelyfelirat:</t>
  </si>
  <si>
    <t>%</t>
  </si>
  <si>
    <t>USA</t>
  </si>
  <si>
    <t>Forrás:</t>
  </si>
  <si>
    <t>Bloomberg</t>
  </si>
  <si>
    <t>Title:</t>
  </si>
  <si>
    <t>bal tengely</t>
  </si>
  <si>
    <t>jobb tengely</t>
  </si>
  <si>
    <t>Megjegyzés:</t>
  </si>
  <si>
    <t>Source:</t>
  </si>
  <si>
    <t>Adószűrt maginfláció</t>
  </si>
  <si>
    <t>Keresletérzékeny termékek inflációja</t>
  </si>
  <si>
    <t>Core inflation excluding indirect tax effect</t>
  </si>
  <si>
    <t>Demand sensitive inflation</t>
  </si>
  <si>
    <t>Ritkán változó árú termékek inflációja</t>
  </si>
  <si>
    <t>Hungary</t>
  </si>
  <si>
    <t>Magyarország</t>
  </si>
  <si>
    <t>Note:</t>
  </si>
  <si>
    <t>Románia</t>
  </si>
  <si>
    <t>Lengyelország</t>
  </si>
  <si>
    <t>Csehország</t>
  </si>
  <si>
    <t>Szlovákia</t>
  </si>
  <si>
    <t>Infláció</t>
  </si>
  <si>
    <t>Inflation</t>
  </si>
  <si>
    <t>KSH</t>
  </si>
  <si>
    <t>MNB</t>
  </si>
  <si>
    <t>Eurostat</t>
  </si>
  <si>
    <t>Romania</t>
  </si>
  <si>
    <t>Slovakia</t>
  </si>
  <si>
    <t>Poland</t>
  </si>
  <si>
    <t>Tengelyfelirat</t>
  </si>
  <si>
    <t>3.1.</t>
  </si>
  <si>
    <t>3.2.</t>
  </si>
  <si>
    <t>3.3.</t>
  </si>
  <si>
    <t>3.4.</t>
  </si>
  <si>
    <t>3.5.</t>
  </si>
  <si>
    <t>Inflációs várakozások a régióban</t>
  </si>
  <si>
    <t>Inflation expectations in the region</t>
  </si>
  <si>
    <t>Lakosság</t>
  </si>
  <si>
    <t>Szezonálisan igazított adatok.</t>
  </si>
  <si>
    <t>MNB calculation based on HCSO data</t>
  </si>
  <si>
    <t>HCSO</t>
  </si>
  <si>
    <t>Percentage point</t>
  </si>
  <si>
    <t>KSH-adatok alapján MNB-számítás</t>
  </si>
  <si>
    <t>Szűk állam</t>
  </si>
  <si>
    <t>Közösségi fogyasztás</t>
  </si>
  <si>
    <t>Gross fixed capital formation</t>
  </si>
  <si>
    <t>Changes in inventories</t>
  </si>
  <si>
    <t>Net exports</t>
  </si>
  <si>
    <t>Nettó export</t>
  </si>
  <si>
    <t>A GDP éves változásához való hozzájárulás</t>
  </si>
  <si>
    <t>Az Európai Bizottság adatai alapján MNB-számítás</t>
  </si>
  <si>
    <t>Turkey</t>
  </si>
  <si>
    <t>Törökország</t>
  </si>
  <si>
    <t>Government</t>
  </si>
  <si>
    <t>Sticky price inflation</t>
  </si>
  <si>
    <t>Contribution to annual changes in GDP</t>
  </si>
  <si>
    <t>A teljes vállalati és a kkv-szektor hitelállományának éves változása</t>
  </si>
  <si>
    <t>Annual changes in lending to non-financial corporates and SMEs</t>
  </si>
  <si>
    <t>Percent</t>
  </si>
  <si>
    <t>GDP at market prices (percent)</t>
  </si>
  <si>
    <t>Seasonally adjusted series.</t>
  </si>
  <si>
    <t>OECD</t>
  </si>
  <si>
    <t>Japan</t>
  </si>
  <si>
    <t>UK</t>
  </si>
  <si>
    <t>Japán</t>
  </si>
  <si>
    <t>Egyesült Kir.</t>
  </si>
  <si>
    <t>China</t>
  </si>
  <si>
    <t>Russia</t>
  </si>
  <si>
    <t>Kína</t>
  </si>
  <si>
    <t>Oroszország</t>
  </si>
  <si>
    <t>Globális inflációs folyamatok</t>
  </si>
  <si>
    <t>Százalékos változás az előző év azonos időszakához képest, 43 fejlett és fejlődő ország adatait figyelembe véve.</t>
  </si>
  <si>
    <t>20. percentilis</t>
  </si>
  <si>
    <t>20-80 percentilis</t>
  </si>
  <si>
    <t>Medián</t>
  </si>
  <si>
    <t>20th percentile</t>
  </si>
  <si>
    <t>20-80 percentile</t>
  </si>
  <si>
    <t>Median</t>
  </si>
  <si>
    <t>OECD, FRED, National Institute of Statistics Romania</t>
  </si>
  <si>
    <t>Inflation target</t>
  </si>
  <si>
    <t>Target - lower</t>
  </si>
  <si>
    <t>Target - upper</t>
  </si>
  <si>
    <t>Inflációs cél</t>
  </si>
  <si>
    <t>Euro area</t>
  </si>
  <si>
    <t>Eurozóna</t>
  </si>
  <si>
    <t>Sweden</t>
  </si>
  <si>
    <t>Svédország</t>
  </si>
  <si>
    <t>Norway</t>
  </si>
  <si>
    <t>Norvégia</t>
  </si>
  <si>
    <t>Canada</t>
  </si>
  <si>
    <t>Kanada</t>
  </si>
  <si>
    <t>Australia</t>
  </si>
  <si>
    <t>Ausztrália</t>
  </si>
  <si>
    <t>New Zealand</t>
  </si>
  <si>
    <t>Új-Zéland</t>
  </si>
  <si>
    <t>Fontosabb nyersanyagárak szintjének alakulása</t>
  </si>
  <si>
    <t>Major commodity price indices</t>
  </si>
  <si>
    <t>USA dollárban megfigyelt árakból számítva.</t>
  </si>
  <si>
    <t>Calculated from prices in USD.</t>
  </si>
  <si>
    <t>Metals</t>
  </si>
  <si>
    <t>Oil (aggregate)</t>
  </si>
  <si>
    <t>Dátum</t>
  </si>
  <si>
    <t>Fémek</t>
  </si>
  <si>
    <t>Kőolaj (aggregált)</t>
  </si>
  <si>
    <t>Jegybankok inflációs célja, az infláció alakulása és az elemzői várakozások</t>
  </si>
  <si>
    <t>Elemzői várakozások</t>
  </si>
  <si>
    <t>százalékpont</t>
  </si>
  <si>
    <t>Világbank</t>
  </si>
  <si>
    <t>World Bank</t>
  </si>
  <si>
    <t>Egyesült Királyság</t>
  </si>
  <si>
    <t>Kvázifiskális kör</t>
  </si>
  <si>
    <t>Vállalat</t>
  </si>
  <si>
    <t>Corporate</t>
  </si>
  <si>
    <t>Government-related</t>
  </si>
  <si>
    <t>Household</t>
  </si>
  <si>
    <t>Total investments (%)</t>
  </si>
  <si>
    <t>Szolgáltatások</t>
  </si>
  <si>
    <t>Services</t>
  </si>
  <si>
    <t>A beruházások éves változásának felbontása</t>
  </si>
  <si>
    <t>Global inflation developments</t>
  </si>
  <si>
    <t>Percentage change on the same period of the previous year, based on data from 43 developed and emerging countries.</t>
  </si>
  <si>
    <t>Analysts' expectations</t>
  </si>
  <si>
    <t>Retail sales</t>
  </si>
  <si>
    <t>Építőipar</t>
  </si>
  <si>
    <t>Construction</t>
  </si>
  <si>
    <t>Európai Központi Bank</t>
  </si>
  <si>
    <t>Federal Reserve</t>
  </si>
  <si>
    <t>Bank of England</t>
  </si>
  <si>
    <t>European Central Bank</t>
  </si>
  <si>
    <t>Központi bankok adatbázisa, Eurostat, FRED</t>
  </si>
  <si>
    <t>Databases of central banks, Eurostat, FRED</t>
  </si>
  <si>
    <t>Jegybanki mérlegfőösszeg a fejlett országokban</t>
  </si>
  <si>
    <t>Central bank balance sheet totals in developed countries</t>
  </si>
  <si>
    <t>MNB calculations based on European Commission data</t>
  </si>
  <si>
    <t>Kétéves lejáratú német, olasz és spanyol állampapírhozamok</t>
  </si>
  <si>
    <t>2-year government bond yields in Germany, Italy and Spain</t>
  </si>
  <si>
    <t>Spanyol kétéves állampapírhozamok</t>
  </si>
  <si>
    <t>Olasz kétéves állampapírhozamok</t>
  </si>
  <si>
    <t>Német kétéves állampapírhozamok</t>
  </si>
  <si>
    <t>2-year government bond yields in Spain</t>
  </si>
  <si>
    <t xml:space="preserve">2-year government bond yields in Italy </t>
  </si>
  <si>
    <t>2-year government bond yields in Germany</t>
  </si>
  <si>
    <t>Bank of Japan (right axis)</t>
  </si>
  <si>
    <t>Bank of Japan (jobb tengely)</t>
  </si>
  <si>
    <t>Feltörekvő piaci tőkeáramlás heti bontásban és a 10 éves amerikai állampapírhozamok alakulása</t>
  </si>
  <si>
    <t>Capital flows to emerging markets (weekly) and US 10y-government bond yields</t>
  </si>
  <si>
    <t xml:space="preserve">EPFR, Bloomberg </t>
  </si>
  <si>
    <t>Mezőgazdaság</t>
  </si>
  <si>
    <t>Ipar</t>
  </si>
  <si>
    <t>Agriculture</t>
  </si>
  <si>
    <t>Industry</t>
  </si>
  <si>
    <t xml:space="preserve">Underlying inflation indicators </t>
  </si>
  <si>
    <t>OECD, Trading Economics, National Institute of Statistics Romania, Consensus Economics</t>
  </si>
  <si>
    <t>Adók és támogatások</t>
  </si>
  <si>
    <t>Taxes less subsidies</t>
  </si>
  <si>
    <t>Nemzetgazdaság (%)</t>
  </si>
  <si>
    <t>Ipari kapacitáskihasználtság (jobb tengely)</t>
  </si>
  <si>
    <t>Industrial capacity utilisation (right axis)</t>
  </si>
  <si>
    <t>Indirekt adók és szabályozott árak</t>
  </si>
  <si>
    <t>Feldolgozatlan élelmiszer</t>
  </si>
  <si>
    <t>Indirekt adóktól szűrt maginfláció</t>
  </si>
  <si>
    <t>Indirect taxes and regulated prices</t>
  </si>
  <si>
    <t>Fuel and market energy</t>
  </si>
  <si>
    <t>Unprocessed food</t>
  </si>
  <si>
    <t>Core inflation excluding indirect taxes</t>
  </si>
  <si>
    <t>MNB-számítás</t>
  </si>
  <si>
    <t>Üzemanyagok és piaci energia</t>
  </si>
  <si>
    <t>Decomposition of inflation</t>
  </si>
  <si>
    <t>Az infláció dekompozíciója</t>
  </si>
  <si>
    <t>Czechia</t>
  </si>
  <si>
    <t>BE</t>
  </si>
  <si>
    <t>DE</t>
  </si>
  <si>
    <t>EE</t>
  </si>
  <si>
    <t>EL</t>
  </si>
  <si>
    <t>ES</t>
  </si>
  <si>
    <t>FR</t>
  </si>
  <si>
    <t>IT</t>
  </si>
  <si>
    <t>CY</t>
  </si>
  <si>
    <t>LV</t>
  </si>
  <si>
    <t>LT</t>
  </si>
  <si>
    <t>MT</t>
  </si>
  <si>
    <t>NL</t>
  </si>
  <si>
    <t>AT</t>
  </si>
  <si>
    <t>PT</t>
  </si>
  <si>
    <t>SI</t>
  </si>
  <si>
    <t>SK</t>
  </si>
  <si>
    <t>FI</t>
  </si>
  <si>
    <t>Minimum</t>
  </si>
  <si>
    <t>Maximum</t>
  </si>
  <si>
    <t>Czech Republic</t>
  </si>
  <si>
    <t>Malta</t>
  </si>
  <si>
    <t>Greece</t>
  </si>
  <si>
    <t>Italy</t>
  </si>
  <si>
    <t>France</t>
  </si>
  <si>
    <t>Finland</t>
  </si>
  <si>
    <t>IE</t>
  </si>
  <si>
    <t>Ireland</t>
  </si>
  <si>
    <t>Portugal</t>
  </si>
  <si>
    <t>Spain</t>
  </si>
  <si>
    <t>Netherlands</t>
  </si>
  <si>
    <t>Cyprus</t>
  </si>
  <si>
    <t>Belgium</t>
  </si>
  <si>
    <t>Slovenia</t>
  </si>
  <si>
    <t>Germany</t>
  </si>
  <si>
    <t>Austria</t>
  </si>
  <si>
    <t>LU</t>
  </si>
  <si>
    <t>Luxembourg</t>
  </si>
  <si>
    <t>Lithuania</t>
  </si>
  <si>
    <t>Latvia</t>
  </si>
  <si>
    <t>Estonia</t>
  </si>
  <si>
    <t>EA average</t>
  </si>
  <si>
    <t>HICP excluding food and energy</t>
  </si>
  <si>
    <t>Eurozóna átlag</t>
  </si>
  <si>
    <t>Maginfláció</t>
  </si>
  <si>
    <t>Észtország</t>
  </si>
  <si>
    <t>Lettország</t>
  </si>
  <si>
    <t>Litvánia</t>
  </si>
  <si>
    <t>Luxemburg</t>
  </si>
  <si>
    <t>Ausztria</t>
  </si>
  <si>
    <t>Németország</t>
  </si>
  <si>
    <t>Szlovénia</t>
  </si>
  <si>
    <t>Ciprus</t>
  </si>
  <si>
    <t>Hollandia</t>
  </si>
  <si>
    <t>Spanyolország</t>
  </si>
  <si>
    <t>Portugália</t>
  </si>
  <si>
    <t>Írország</t>
  </si>
  <si>
    <t>Finnország</t>
  </si>
  <si>
    <t>Franciaország</t>
  </si>
  <si>
    <t>Olaszország</t>
  </si>
  <si>
    <t>Görögország</t>
  </si>
  <si>
    <t>Málta</t>
  </si>
  <si>
    <t xml:space="preserve">A feldolgozóipari PMI alakulása </t>
  </si>
  <si>
    <t>Index</t>
  </si>
  <si>
    <t>A jegybankok inflációs célja és az infláció alakulása</t>
  </si>
  <si>
    <t xml:space="preserve">Inflation targets of central banks and actual inflation </t>
  </si>
  <si>
    <t xml:space="preserve">A kék vonalak Ausztrália, Kanada és Új-Zéland esetében az inflációs célsávot jelölik, míg a többi ország esetében a cél körüli toleranciasávot. Kanada és Új-Zéland esetében hangsúlyos a sávközép, amit üres rombusszal jelöltünk. </t>
  </si>
  <si>
    <t>The blue lines represent the inflation control range in Australia, Canada and New Zealand, while in other countries they mark a permissible fluctuation band. In Canada and New Zealand the mid-point of the target band is accentual, which is marked by empty diamond.</t>
  </si>
  <si>
    <t>Corporate sector</t>
  </si>
  <si>
    <t>Vállalati szektor</t>
  </si>
  <si>
    <t>SME sector</t>
  </si>
  <si>
    <t>Kkv-szektor</t>
  </si>
  <si>
    <t>Energia-, dohány-, alkohol- és élelmiszeráraktól szűrt infláció alakulása a régió országaiban</t>
  </si>
  <si>
    <t>Developments of inflation excluding energy, food, alcohol and tobacco in the countries of the region</t>
  </si>
  <si>
    <t>A vállalati szektor növekedési üteme tranzakció alapú, a teljes pénzügyi közvetítőrendszerrel szemben fennálló hitelek alapján. A kkv szektor az önálló vállalkozókat nem tartalmazza.</t>
  </si>
  <si>
    <t>Data for the corporate sector are based on transactions with the total financial intermediary system. The SME sector does not include the self-employed.</t>
  </si>
  <si>
    <t>(Neutral level)</t>
  </si>
  <si>
    <t>(Semleges szint)</t>
  </si>
  <si>
    <t>A GDP-változás termelés oldali felbontása</t>
  </si>
  <si>
    <t xml:space="preserve">Decomposition of change in production side GDP </t>
  </si>
  <si>
    <t>Decomposition of the annual change in investments</t>
  </si>
  <si>
    <t>Deviation from historical average</t>
  </si>
  <si>
    <t>Historikus átlagtól vett eltérés.</t>
  </si>
  <si>
    <t>Household consumption expenditure</t>
  </si>
  <si>
    <t>GDP (%)</t>
  </si>
  <si>
    <t>Actual final government consumption</t>
  </si>
  <si>
    <t>Az inflációs alapmutatók</t>
  </si>
  <si>
    <t>A közösségi fogyasztás tartalmazza a kormányzattól és nonprofit intézményektől kapott természetbeni társadalmi juttatásokat.</t>
  </si>
  <si>
    <t>Actual final government consumption includes social transfers in kind from government and NPISHs.</t>
  </si>
  <si>
    <t>január</t>
  </si>
  <si>
    <t>January</t>
  </si>
  <si>
    <t>február</t>
  </si>
  <si>
    <t>February</t>
  </si>
  <si>
    <t>március</t>
  </si>
  <si>
    <t>March</t>
  </si>
  <si>
    <t>április</t>
  </si>
  <si>
    <t>April</t>
  </si>
  <si>
    <t>május</t>
  </si>
  <si>
    <t>May</t>
  </si>
  <si>
    <t>június</t>
  </si>
  <si>
    <t>June</t>
  </si>
  <si>
    <t>július</t>
  </si>
  <si>
    <t>July</t>
  </si>
  <si>
    <t>augusztus</t>
  </si>
  <si>
    <t>August</t>
  </si>
  <si>
    <t>szeptember</t>
  </si>
  <si>
    <t>September</t>
  </si>
  <si>
    <t>október</t>
  </si>
  <si>
    <t>October</t>
  </si>
  <si>
    <t>november</t>
  </si>
  <si>
    <t>November</t>
  </si>
  <si>
    <t>december</t>
  </si>
  <si>
    <t>December</t>
  </si>
  <si>
    <t xml:space="preserve">Az elemzői várakozások 2020 éves átlagára vonatkoznak. </t>
  </si>
  <si>
    <t>Analyst's expectations relate to annual average in 2020.</t>
  </si>
  <si>
    <t>Evolution of manufacturing PMIs</t>
  </si>
  <si>
    <t>Inflation targets of central banks, inflation and analysts’ expectations</t>
  </si>
  <si>
    <t>A rendszeres átlagkereset havi változása a versenyszférában</t>
  </si>
  <si>
    <t>2019-től KSH-becslés.</t>
  </si>
  <si>
    <t>A munkaerőpiaci feszesség alakulása</t>
  </si>
  <si>
    <t>NFSZ</t>
  </si>
  <si>
    <t>Feszességi mutató</t>
  </si>
  <si>
    <t>Tightness indicator</t>
  </si>
  <si>
    <t>A nemzetgazdasági foglalkoztatottság éves változásának felbontása</t>
  </si>
  <si>
    <t>Foglalkoztatottak</t>
  </si>
  <si>
    <t>Munkanélküliek</t>
  </si>
  <si>
    <t>Inaktívak</t>
  </si>
  <si>
    <t>Employed</t>
  </si>
  <si>
    <t>Unemployed</t>
  </si>
  <si>
    <t>Inactive persons</t>
  </si>
  <si>
    <t>A regisztrált álláskeresők zárónapi száma havi frekvencián</t>
  </si>
  <si>
    <t>A statisztika zárónapja a hónap 20. napja.</t>
  </si>
  <si>
    <t>Foglalkoztatási kilátások az ESI vállalati felmérésében</t>
  </si>
  <si>
    <t>Az egyenlegmutató értéke pozitív (negatív), ha a vállalatok többsége létszámbővítést (létszámcsökkentést) tervez. Szezonálisan igazított adatok.</t>
  </si>
  <si>
    <t>Európai Bizottság</t>
  </si>
  <si>
    <t>Feldolgozóipar</t>
  </si>
  <si>
    <t>Kereskedelem</t>
  </si>
  <si>
    <t>Retail trade</t>
  </si>
  <si>
    <t>Google-keresések a munkanélküliséghez kapcsolódó kifejezésekre</t>
  </si>
  <si>
    <t>A Google a keresett kifejezés relatív gyakoriságát teszi közzé, a legmagasabb értéket 100-nak veszi. A vastagabb vonalak a volatilitástól szűrt trendet mutatják.</t>
  </si>
  <si>
    <t>Google</t>
  </si>
  <si>
    <t>Munkanélküli segély (Google Trends)</t>
  </si>
  <si>
    <t>Álláskeresési járadék (Google Trends)</t>
  </si>
  <si>
    <t>Unemployment benefit (Google Trends)</t>
  </si>
  <si>
    <t>Jobseeker's allowance (Google Trends)</t>
  </si>
  <si>
    <t>Romániára vonatkozóan nem áll rendelkezésünkre májusi adat.</t>
  </si>
  <si>
    <t>PMI alakulása a szolgáltatószektorban</t>
  </si>
  <si>
    <t>Evolution of services PMIs</t>
  </si>
  <si>
    <t>Kiskereskedelmi értékesítések</t>
  </si>
  <si>
    <t>Ipari termelés</t>
  </si>
  <si>
    <t>Export</t>
  </si>
  <si>
    <t>Industrial production</t>
  </si>
  <si>
    <t>Macrobond</t>
  </si>
  <si>
    <t>Új munkanélküli segélykérelmek</t>
  </si>
  <si>
    <t>A munkanélküliségi ráta a 16 év feletti korosztályt mutatja, szezonálisan igazított adatok alapján.</t>
  </si>
  <si>
    <t>Fred, U.S. Bureau of Labor Statistics</t>
  </si>
  <si>
    <t>7 napos mozgóátlag</t>
  </si>
  <si>
    <t>Járatok száma</t>
  </si>
  <si>
    <t>Globális repülőjáratok számának alakulása</t>
  </si>
  <si>
    <t>Flightradar24</t>
  </si>
  <si>
    <t>Google mobility index (retail and recreation)</t>
  </si>
  <si>
    <t>Horvátország</t>
  </si>
  <si>
    <t>Dánia</t>
  </si>
  <si>
    <t>Szezonálisan és munkanaphatással igazított adatok alapján.</t>
  </si>
  <si>
    <t>CN</t>
  </si>
  <si>
    <t>ACEA, Macrobond</t>
  </si>
  <si>
    <t>Jún</t>
  </si>
  <si>
    <t>Máj</t>
  </si>
  <si>
    <t>Ápr</t>
  </si>
  <si>
    <t>Márc</t>
  </si>
  <si>
    <t>Stringency Index (jobb t.)</t>
  </si>
  <si>
    <t>Napi eset / Millió fő</t>
  </si>
  <si>
    <t>Egyesült Államok</t>
  </si>
  <si>
    <t>Brazília</t>
  </si>
  <si>
    <t>United States</t>
  </si>
  <si>
    <t>Brazil</t>
  </si>
  <si>
    <t>United Kingdom</t>
  </si>
  <si>
    <t>esetszám</t>
  </si>
  <si>
    <t>Daily cases / Million ppl.</t>
  </si>
  <si>
    <t>Apr</t>
  </si>
  <si>
    <t>Jun</t>
  </si>
  <si>
    <t>Mar</t>
  </si>
  <si>
    <t/>
  </si>
  <si>
    <t>cases</t>
  </si>
  <si>
    <t>index</t>
  </si>
  <si>
    <t xml:space="preserve">A COVID-19 megbetegedések száma és a vírus terjedésének lassítására hozott intézkedések szigorúsága </t>
  </si>
  <si>
    <t>százalék</t>
  </si>
  <si>
    <t>GDP (százalék)</t>
  </si>
  <si>
    <t>Készletváltozás</t>
  </si>
  <si>
    <t xml:space="preserve">Bruttó állóeszköz-felhalmozás </t>
  </si>
  <si>
    <t>Háztartások fogyasztása</t>
  </si>
  <si>
    <t>percentage point</t>
  </si>
  <si>
    <t>2020. I. n.év</t>
  </si>
  <si>
    <t>Kiskereskedelem</t>
  </si>
  <si>
    <t>Gyógyszer</t>
  </si>
  <si>
    <t>Üzemanyag</t>
  </si>
  <si>
    <t>Fuel</t>
  </si>
  <si>
    <t>Gazdasági aktivitás hatása</t>
  </si>
  <si>
    <t>Hőmérséklet hatása</t>
  </si>
  <si>
    <t>Heti áramfogyasztás (éves vált.)</t>
  </si>
  <si>
    <t>Weekly electricity consumption (annual change)</t>
  </si>
  <si>
    <t>Vendéglátás</t>
  </si>
  <si>
    <t>Road traffic changes relative to reference period</t>
  </si>
  <si>
    <t>Közúti forgalom változása a bázisidőszakhoz képest</t>
  </si>
  <si>
    <t>Catering</t>
  </si>
  <si>
    <t>A Google mobility index alakulása (kereskedelem, vendéglátás)</t>
  </si>
  <si>
    <t>Az ábrán 7 napos mozgóátlagok szerepelnek.</t>
  </si>
  <si>
    <t>DK</t>
  </si>
  <si>
    <t>HR</t>
  </si>
  <si>
    <t>SE</t>
  </si>
  <si>
    <t>BG</t>
  </si>
  <si>
    <t>PL</t>
  </si>
  <si>
    <t>CZ</t>
  </si>
  <si>
    <t>HU</t>
  </si>
  <si>
    <t>Szezonálisan igazított, negyedéves adatok alapján. A munkaerőpiaci feszességet mérő mutatót az üres álláshelyek és a munkanélküliek arányaként számítjuk.</t>
  </si>
  <si>
    <t>Mezőgazdasági termelői árak alakulása</t>
  </si>
  <si>
    <t>Development of agricultural prices</t>
  </si>
  <si>
    <t>Szezonálisan igazított adatok alapján</t>
  </si>
  <si>
    <t>Based on seasonally adjusted data</t>
  </si>
  <si>
    <t>1996. január=1</t>
  </si>
  <si>
    <t>January 1996=1</t>
  </si>
  <si>
    <t>Állati eredetű termékek</t>
  </si>
  <si>
    <t>Szezonális termékek</t>
  </si>
  <si>
    <t>Gabona</t>
  </si>
  <si>
    <t>Products of animal origin</t>
  </si>
  <si>
    <t>Seasonal products</t>
  </si>
  <si>
    <t>Grain</t>
  </si>
  <si>
    <t>Using seven-day moving average.</t>
  </si>
  <si>
    <t>Hét napos mozgóátlagot használva.</t>
  </si>
  <si>
    <t>ENTSO-E alapján MNB becslés</t>
  </si>
  <si>
    <t>MNB estimation based on ENTSO-E</t>
  </si>
  <si>
    <t>Heti áramfogyasztás éves változásának alakulása</t>
  </si>
  <si>
    <t>Annual change in weekly electricity consumption</t>
  </si>
  <si>
    <t xml:space="preserve">Production expectations for the months ahead        </t>
  </si>
  <si>
    <t>Termelési várakozások a következő hónapokban</t>
  </si>
  <si>
    <t>Kapacitáskihasználtság és termelési váraozások a feldolgozóiparban</t>
  </si>
  <si>
    <t>Capacity utilisation and production expectations in manufacturing</t>
  </si>
  <si>
    <t>ESI alapján MNB</t>
  </si>
  <si>
    <t>MNB based on ESI</t>
  </si>
  <si>
    <t>Bulgária</t>
  </si>
  <si>
    <t>Impact of temperature</t>
  </si>
  <si>
    <t>Impact of economic activity</t>
  </si>
  <si>
    <t>Észak-amerikai szállítási index</t>
  </si>
  <si>
    <t>Az észak-amerikai szállítási index Észak-Amerika földi, légi és hajózási árusszállítását foglalja magába.</t>
  </si>
  <si>
    <t>Cassinfo</t>
  </si>
  <si>
    <t>Kínai makrogazdasági adatok éves változása</t>
  </si>
  <si>
    <t>Kisker. összesen</t>
  </si>
  <si>
    <t>Piaci nem bolti kisker.</t>
  </si>
  <si>
    <t>Kultúra, szabadidő</t>
  </si>
  <si>
    <t>Egyéb háztartási</t>
  </si>
  <si>
    <t>Élelmiszer vegyes</t>
  </si>
  <si>
    <t>Számítástechnikai
 termék</t>
  </si>
  <si>
    <t>Piaci
 kiskereskedelem</t>
  </si>
  <si>
    <t>Az előző év azonos időszakához képest.</t>
  </si>
  <si>
    <t>Compared to the same period of last year.</t>
  </si>
  <si>
    <t>NÚSZ Zrt. Üzleti Intelligencia, MNB számítás</t>
  </si>
  <si>
    <t>NTPS Plc. Business Intelligence, MNB calculation</t>
  </si>
  <si>
    <t>* Június 4-ig rendelkezésre álló adatok alapján.</t>
  </si>
  <si>
    <t>Nettó változás</t>
  </si>
  <si>
    <t>Net change</t>
  </si>
  <si>
    <t>Szüneteltetést megkezdő</t>
  </si>
  <si>
    <t>Szüneteltetést befejező</t>
  </si>
  <si>
    <t>Starting suspension</t>
  </si>
  <si>
    <t>Ending suspension</t>
  </si>
  <si>
    <t>Szüneteltetések az egyéni vállalkozók körében (2020)</t>
  </si>
  <si>
    <t>június*</t>
  </si>
  <si>
    <t>HCSO based on EVNY</t>
  </si>
  <si>
    <t>EVNY alapján KSH</t>
  </si>
  <si>
    <t>June*</t>
  </si>
  <si>
    <t>RO</t>
  </si>
  <si>
    <t>The freight index of North-America includes transportation by land, air and water.</t>
  </si>
  <si>
    <t>Az észak-amerikai szállítási index éves változása</t>
  </si>
  <si>
    <t>North-American Freight Index</t>
  </si>
  <si>
    <t>Total number of global flights</t>
  </si>
  <si>
    <t>7-day moving average</t>
  </si>
  <si>
    <t>Number of flights</t>
  </si>
  <si>
    <t>Unemployment initial claims</t>
  </si>
  <si>
    <t>Munkanélküliségi ráta (jobb tengely)</t>
  </si>
  <si>
    <t>The unemployment rate shows the over-16 age group, based on seasonally adjusted data.</t>
  </si>
  <si>
    <t>Evolution of unemployment initial claims and unemployment rate in the United States</t>
  </si>
  <si>
    <t>Unemployment rate (right axis)</t>
  </si>
  <si>
    <t>Bulgaria</t>
  </si>
  <si>
    <t>Denmark</t>
  </si>
  <si>
    <t>Croatia</t>
  </si>
  <si>
    <t>A 2020. első negyedévi GDP-növekedések éves változása</t>
  </si>
  <si>
    <t>Based on seasonally and working day adjusted data.</t>
  </si>
  <si>
    <t>The chart shows 7-day moving averages.</t>
  </si>
  <si>
    <t>MNB based on Eurostat</t>
  </si>
  <si>
    <t>YoY change (%, in 2005 prices)</t>
  </si>
  <si>
    <t>Year</t>
  </si>
  <si>
    <t>Éves növekedés (%, 2005. évi átlagáron)</t>
  </si>
  <si>
    <t>Év</t>
  </si>
  <si>
    <t>Consumption broadening before 2020</t>
  </si>
  <si>
    <t>Consumption broadening before 2008</t>
  </si>
  <si>
    <t>2020 előtti fogyasztásbővülés</t>
  </si>
  <si>
    <t>2008 előtti fogyasztásbővülés</t>
  </si>
  <si>
    <t>1.2.</t>
  </si>
  <si>
    <t>HCSO, MNB</t>
  </si>
  <si>
    <t>KSH, MNB</t>
  </si>
  <si>
    <t>Comparison of consumption broadening periods</t>
  </si>
  <si>
    <t>Fogyasztásbővülési időszakok összehasonlítása</t>
  </si>
  <si>
    <t>MNB calculation</t>
  </si>
  <si>
    <t>7,3-8,0</t>
  </si>
  <si>
    <t>7.3-8.0</t>
  </si>
  <si>
    <t>A munkanélküli segélykérelmek és a munkanélküliségi ráta alakulása az Egyesült Államokban</t>
  </si>
  <si>
    <t>Április</t>
  </si>
  <si>
    <t>Május</t>
  </si>
  <si>
    <t>A gépjármű-regisztrációk éves változása (2020 április-május)</t>
  </si>
  <si>
    <t>Volkswagen</t>
  </si>
  <si>
    <t>Honda</t>
  </si>
  <si>
    <t>Toyota</t>
  </si>
  <si>
    <t>Geely</t>
  </si>
  <si>
    <t>Nissan</t>
  </si>
  <si>
    <t>Buick</t>
  </si>
  <si>
    <t>Changan</t>
  </si>
  <si>
    <t>Haval</t>
  </si>
  <si>
    <t>Audi</t>
  </si>
  <si>
    <t>BMW</t>
  </si>
  <si>
    <t>Mercedes-Benz</t>
  </si>
  <si>
    <t>Carsalesbase</t>
  </si>
  <si>
    <t>Kínai gépjárműértékesítések éves változása (2020. január-április)</t>
  </si>
  <si>
    <t>ENTSO-E alapján MNB</t>
  </si>
  <si>
    <t xml:space="preserve">MNB based on ENTSO-E </t>
  </si>
  <si>
    <t>Átlag</t>
  </si>
  <si>
    <t>min</t>
  </si>
  <si>
    <t>max</t>
  </si>
  <si>
    <t>Average</t>
  </si>
  <si>
    <t>Exportpartnerek intervalluma</t>
  </si>
  <si>
    <t>Interval of export partners</t>
  </si>
  <si>
    <t>Exportpartnerek: Ausztria, Németország, Románia, Csehország, Olaszország, Szlovákia</t>
  </si>
  <si>
    <t>Export partners: Austria, Germany, Romania, Czechia, Italy, Slovakia</t>
  </si>
  <si>
    <t>Asztalfoglalások</t>
  </si>
  <si>
    <t>Public transport use in Berlin</t>
  </si>
  <si>
    <t>Autóértékesítések</t>
  </si>
  <si>
    <t>Vehicle sales</t>
  </si>
  <si>
    <t>Március</t>
  </si>
  <si>
    <t>Annual change in retail trade in the European Union in March and April</t>
  </si>
  <si>
    <t>EU</t>
  </si>
  <si>
    <t>EA</t>
  </si>
  <si>
    <t>Annual change in industrial production in the European Union in March and April</t>
  </si>
  <si>
    <t>Az építőipari termelés éves növekedése az Európai Unióban március és április hónapokban</t>
  </si>
  <si>
    <t>Az ipari termelés éves növekedése az Európai Unióban március és április hónapokban</t>
  </si>
  <si>
    <t>A kiskereskedelmi forgalom éves növekedése az Európai Unióban március és április hónapokban</t>
  </si>
  <si>
    <t>Annual change of production in construction in the European Union in March and April</t>
  </si>
  <si>
    <t>HR*</t>
  </si>
  <si>
    <t>AT*</t>
  </si>
  <si>
    <t>DK*</t>
  </si>
  <si>
    <t>IT*</t>
  </si>
  <si>
    <t>LU*</t>
  </si>
  <si>
    <t>CY*</t>
  </si>
  <si>
    <t>EL*</t>
  </si>
  <si>
    <t>Infláció (2020 Q1)</t>
  </si>
  <si>
    <t>Inflation (2020 Q1)</t>
  </si>
  <si>
    <t>Aktuális (2020. május)</t>
  </si>
  <si>
    <t>Actual (May 2020)</t>
  </si>
  <si>
    <t>MNB, Housing intermediary database</t>
  </si>
  <si>
    <t>MNB, Lakáspiaci közvetítői adatbázis.</t>
  </si>
  <si>
    <t>Transparent columns are 2019 national transaction numbers.</t>
  </si>
  <si>
    <t>Az átlátszó oszlopok a 2019-es országos tranzakciószámok.</t>
  </si>
  <si>
    <t>Weekly umber of transactions completed by housing market intermediaries</t>
  </si>
  <si>
    <t>Lakáspiaci közvetítők által bonyolított tranzakciók száma heti bontásban</t>
  </si>
  <si>
    <t>Monthly changes in regular average earnings in the private sector</t>
  </si>
  <si>
    <t>HCSO estimate from 2019.</t>
  </si>
  <si>
    <t>Decomposition of the annual changes in the whole-economy employment</t>
  </si>
  <si>
    <t>Suspensions among private entrepreneurs (2020)</t>
  </si>
  <si>
    <t>* Data is available until 4th of June.</t>
  </si>
  <si>
    <t>NES</t>
  </si>
  <si>
    <t>Monthly number of registered job seekers</t>
  </si>
  <si>
    <t>The closing date of the statistics is the 20th day of the month.</t>
  </si>
  <si>
    <t>Employment expectations in the ESI business survey</t>
  </si>
  <si>
    <t>The balance is positive (negative), if the majority of companies plans to hire (lay off). Seasonally adjusted data.</t>
  </si>
  <si>
    <t>European Commission</t>
  </si>
  <si>
    <t>Google searches for terms related to unemployment</t>
  </si>
  <si>
    <t>Google publishes the relative popularity of search requests, where the highest value is 100.  The thicker lines show trends filtered by volatility.</t>
  </si>
  <si>
    <t>Development of labour market tightness</t>
  </si>
  <si>
    <t>Baed on seasonally adjusted, quarterly data. Labour market tightness indicator is calculated as a ratio of the number of vacancies and the number of unemployed.</t>
  </si>
  <si>
    <t>Data for Romania is not available for May.</t>
  </si>
  <si>
    <t>Number of COVID-19 cases and the stringency of safety measures designed to stop its spread</t>
  </si>
  <si>
    <t>ICT products</t>
  </si>
  <si>
    <t>Medicine</t>
  </si>
  <si>
    <t>Other household</t>
  </si>
  <si>
    <t>Grocery</t>
  </si>
  <si>
    <t>Culture and
entertainment</t>
  </si>
  <si>
    <t>Non-store retail 
sales via markets</t>
  </si>
  <si>
    <t>Retail sales 
via markets</t>
  </si>
  <si>
    <t>A bolti kiskereskedelem és vendéglátás forgalomváltozása, május</t>
  </si>
  <si>
    <t>Evolution of turnover in retail trade and catering in May</t>
  </si>
  <si>
    <r>
      <t>Nettó pénzügyi vagyon</t>
    </r>
    <r>
      <rPr>
        <vertAlign val="superscript"/>
        <sz val="11"/>
        <color rgb="FF000000"/>
        <rFont val="Calibri"/>
        <family val="2"/>
        <charset val="238"/>
      </rPr>
      <t>1</t>
    </r>
  </si>
  <si>
    <r>
      <t>Nettó megtakarítási ráta</t>
    </r>
    <r>
      <rPr>
        <vertAlign val="superscript"/>
        <sz val="11"/>
        <color rgb="FF000000"/>
        <rFont val="Calibri"/>
        <family val="2"/>
        <charset val="238"/>
      </rPr>
      <t>2</t>
    </r>
  </si>
  <si>
    <t>2002-2007 összesen</t>
  </si>
  <si>
    <t>2014-2019 összesen</t>
  </si>
  <si>
    <r>
      <rPr>
        <b/>
        <vertAlign val="superscript"/>
        <sz val="11"/>
        <color rgb="FF000000"/>
        <rFont val="Calibri"/>
        <family val="2"/>
        <charset val="238"/>
      </rPr>
      <t>3</t>
    </r>
    <r>
      <rPr>
        <b/>
        <sz val="11"/>
        <color rgb="FF000000"/>
        <rFont val="Calibri"/>
        <family val="2"/>
        <charset val="238"/>
      </rPr>
      <t>2020-2022 összesen</t>
    </r>
  </si>
  <si>
    <t>2008-2012 összesen</t>
  </si>
  <si>
    <r>
      <t>Net financial wealth</t>
    </r>
    <r>
      <rPr>
        <vertAlign val="superscript"/>
        <sz val="11"/>
        <color rgb="FF000000"/>
        <rFont val="Calibri"/>
        <family val="2"/>
        <charset val="238"/>
      </rPr>
      <t>1</t>
    </r>
  </si>
  <si>
    <r>
      <t>Net savings rate</t>
    </r>
    <r>
      <rPr>
        <vertAlign val="superscript"/>
        <sz val="11"/>
        <color rgb="FF000000"/>
        <rFont val="Calibri"/>
        <family val="2"/>
        <charset val="238"/>
      </rPr>
      <t>2</t>
    </r>
  </si>
  <si>
    <t>2002-2007 total</t>
  </si>
  <si>
    <t>2008-2012 total</t>
  </si>
  <si>
    <t>2014-2019 total</t>
  </si>
  <si>
    <r>
      <rPr>
        <b/>
        <vertAlign val="superscript"/>
        <sz val="11"/>
        <color rgb="FF000000"/>
        <rFont val="Calibri"/>
        <family val="2"/>
        <charset val="238"/>
      </rPr>
      <t>3</t>
    </r>
    <r>
      <rPr>
        <b/>
        <sz val="11"/>
        <color rgb="FF000000"/>
        <rFont val="Calibri"/>
        <family val="2"/>
        <charset val="238"/>
      </rPr>
      <t>2020-2022 total</t>
    </r>
  </si>
  <si>
    <r>
      <rPr>
        <vertAlign val="superscript"/>
        <sz val="9"/>
        <color theme="1"/>
        <rFont val="Calibri"/>
        <family val="2"/>
        <charset val="238"/>
      </rPr>
      <t>1</t>
    </r>
    <r>
      <rPr>
        <sz val="9"/>
        <color theme="1"/>
        <rFont val="Calibri"/>
        <family val="2"/>
        <charset val="238"/>
      </rPr>
      <t xml:space="preserve">A GDP százalékában, </t>
    </r>
    <r>
      <rPr>
        <vertAlign val="superscript"/>
        <sz val="9"/>
        <color theme="1"/>
        <rFont val="Calibri"/>
        <family val="2"/>
        <charset val="238"/>
      </rPr>
      <t>2</t>
    </r>
    <r>
      <rPr>
        <sz val="9"/>
        <color theme="1"/>
        <rFont val="Calibri"/>
        <family val="2"/>
        <charset val="238"/>
      </rPr>
      <t xml:space="preserve">A rendelkezésre álló jövedelem arányában (%), </t>
    </r>
    <r>
      <rPr>
        <vertAlign val="superscript"/>
        <sz val="9"/>
        <color theme="1"/>
        <rFont val="Calibri"/>
        <family val="2"/>
        <charset val="238"/>
      </rPr>
      <t>3</t>
    </r>
    <r>
      <rPr>
        <sz val="9"/>
        <color theme="1"/>
        <rFont val="Calibri"/>
        <family val="2"/>
        <charset val="238"/>
      </rPr>
      <t>MNB előrejelzés</t>
    </r>
  </si>
  <si>
    <r>
      <rPr>
        <vertAlign val="superscript"/>
        <sz val="9"/>
        <color theme="1"/>
        <rFont val="Calibri"/>
        <family val="2"/>
        <charset val="238"/>
      </rPr>
      <t>1</t>
    </r>
    <r>
      <rPr>
        <sz val="9"/>
        <color theme="1"/>
        <rFont val="Calibri"/>
        <family val="2"/>
        <charset val="238"/>
      </rPr>
      <t xml:space="preserve">Percentage of GDP, </t>
    </r>
    <r>
      <rPr>
        <vertAlign val="superscript"/>
        <sz val="9"/>
        <color theme="1"/>
        <rFont val="Calibri"/>
        <family val="2"/>
        <charset val="238"/>
      </rPr>
      <t>2</t>
    </r>
    <r>
      <rPr>
        <sz val="9"/>
        <color theme="1"/>
        <rFont val="Calibri"/>
        <family val="2"/>
        <charset val="238"/>
      </rPr>
      <t xml:space="preserve">In proportion to personal disposable income (%), </t>
    </r>
    <r>
      <rPr>
        <vertAlign val="superscript"/>
        <sz val="9"/>
        <color theme="1"/>
        <rFont val="Calibri"/>
        <family val="2"/>
        <charset val="238"/>
      </rPr>
      <t>3</t>
    </r>
    <r>
      <rPr>
        <sz val="9"/>
        <color theme="1"/>
        <rFont val="Calibri"/>
        <family val="2"/>
        <charset val="238"/>
      </rPr>
      <t>MNB forecast</t>
    </r>
  </si>
  <si>
    <t>Annual changes in North American freight index</t>
  </si>
  <si>
    <t>Exports</t>
  </si>
  <si>
    <t>Annual changes in Chinese vehicle sales (Jan-Apr 2020)</t>
  </si>
  <si>
    <t>Annual change in vehicle registrations (April-May 2020)</t>
  </si>
  <si>
    <t>Annual changes in GDP growth in Q1 2020</t>
  </si>
  <si>
    <t>Restaurant reservations</t>
  </si>
  <si>
    <t>Annual changes in Chinese macroeconomic data</t>
  </si>
  <si>
    <t>Instead of Q2 2020, monthly data for April is available. Changes in the number of unemployed and economically inactive have the opposite sign.</t>
  </si>
  <si>
    <t xml:space="preserve">2020. II. negyedéve helyett április havi adatok állnak rendelkezésre. A munkanélküliek és az inaktívak számának változása ellentétes előjellel szerepel. </t>
  </si>
  <si>
    <t>Stringency Index (rhs)</t>
  </si>
  <si>
    <t>HICP excluding energy, food, alcohol and tobacco in the euro area members (May 2019)</t>
  </si>
  <si>
    <t>Energia-, élelmiszerárak-, alkohol-, dohánytermékek árától szűrt infláció az eurozóna tagállamaiban (2020. május)</t>
  </si>
  <si>
    <t xml:space="preserve">Eurostat alapján MNB-számítás. </t>
  </si>
  <si>
    <t xml:space="preserve">MNB based on Eurostat. </t>
  </si>
  <si>
    <t>Németország magas frekvenciás indikátorainak éves változása 2020-ban</t>
  </si>
  <si>
    <t>Annual change in high frequency indicators of Germany in 2020</t>
  </si>
  <si>
    <t>Esetszám a populáció arányában (millió fő). Az index 0 és 100 közötti értéket vehet fel.</t>
  </si>
  <si>
    <t>Cases as a ratio of total population (millions). Index value is on a scale between 0 to 100.</t>
  </si>
  <si>
    <t>Johns Hopkins University, Hale és szerzőtársai (2020): Oxford COVID-19 Government Response Tracker, Blavatnik School of Government</t>
  </si>
  <si>
    <t>Johns Hopkins University, Hale et. al. (2020): Oxford COVID-19 Government Response Tracker, Blavatnik School of Government</t>
  </si>
  <si>
    <t>Tömegközlekedés használata Berlinben</t>
  </si>
  <si>
    <t>Az energiaterhelés éves változása a legnagyobb európai exportpartnereinknél 2020-ban</t>
  </si>
  <si>
    <t>Annual changes in electricity load of Hungarian export partners in 2020</t>
  </si>
  <si>
    <t>Q1 2020</t>
  </si>
  <si>
    <t>Szezonálisan igazított adatok alapján. *Áprilisra nem áll rendelkezésre adat.</t>
  </si>
  <si>
    <t>Nyers adatok alapján. *Áprilisra nem áll rendelkezésre adat.</t>
  </si>
  <si>
    <t>Szezonálisan igaztott adatok alapján. *Áprilisra nem áll rendelkezésre adat.</t>
  </si>
  <si>
    <t>Seasonally adjusted data. *No data for April.</t>
  </si>
  <si>
    <t>Unadjasted data. *No data for April.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</si>
</sst>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_-* #,##0.00\ _F_t_-;\-* #,##0.00\ _F_t_-;_-* &quot;-&quot;??\ _F_t_-;_-@_-"/>
    <numFmt numFmtId="166" formatCode="0.0"/>
    <numFmt numFmtId="167" formatCode="0.000"/>
    <numFmt numFmtId="168" formatCode="##0.0;\-##0.0;0.0;"/>
    <numFmt numFmtId="169" formatCode="#,###,##0"/>
    <numFmt numFmtId="170" formatCode="&quot;DM&quot;#,##0.00;[Red]\-&quot;DM&quot;#,##0.00"/>
    <numFmt numFmtId="171" formatCode="yyyy\-mm\-dd"/>
    <numFmt numFmtId="172" formatCode="0.00000"/>
    <numFmt numFmtId="173" formatCode="#,##0.0"/>
    <numFmt numFmtId="174" formatCode="_-* #,##0.0_-;\-* #,##0.0_-;_-* &quot;-&quot;??_-;_-@_-"/>
    <numFmt numFmtId="175" formatCode="[$-40E]mmmm\ d\.;@"/>
    <numFmt numFmtId="176" formatCode="yyyy"/>
    <numFmt numFmtId="177" formatCode="_-* #,##0.00\ _H_U_F_-;\-* #,##0.00\ _H_U_F_-;_-* &quot;-&quot;??\ _H_U_F_-;_-@_-"/>
  </numFmts>
  <fonts count="307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rgb="FF3F3F7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indexed="9"/>
      <name val="Times New Roman"/>
      <family val="2"/>
      <charset val="238"/>
    </font>
    <font>
      <b/>
      <sz val="11"/>
      <color theme="0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Times New Roman"/>
      <family val="2"/>
      <charset val="238"/>
    </font>
    <font>
      <sz val="11"/>
      <color rgb="FFFA7D00"/>
      <name val="Times New Roman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Times New Roman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Times New Roman"/>
      <family val="2"/>
      <charset val="238"/>
    </font>
    <font>
      <i/>
      <sz val="11"/>
      <color indexed="23"/>
      <name val="Times New Roman"/>
      <family val="2"/>
      <charset val="238"/>
    </font>
    <font>
      <i/>
      <sz val="11"/>
      <color rgb="FF7F7F7F"/>
      <name val="Times New Roman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Tahoma"/>
      <family val="2"/>
    </font>
    <font>
      <sz val="11"/>
      <color theme="1"/>
      <name val="Arial"/>
      <family val="2"/>
    </font>
    <font>
      <b/>
      <sz val="11"/>
      <color indexed="8"/>
      <name val="Times New Roman"/>
      <family val="2"/>
      <charset val="238"/>
    </font>
    <font>
      <b/>
      <sz val="11"/>
      <color theme="1"/>
      <name val="Times New Roman"/>
      <family val="2"/>
      <charset val="238"/>
    </font>
    <font>
      <sz val="11"/>
      <color indexed="20"/>
      <name val="Times New Roman"/>
      <family val="2"/>
      <charset val="238"/>
    </font>
    <font>
      <sz val="11"/>
      <color rgb="FF9C0006"/>
      <name val="Times New Roman"/>
      <family val="2"/>
      <charset val="238"/>
    </font>
    <font>
      <sz val="11"/>
      <color indexed="19"/>
      <name val="Times New Roman"/>
      <family val="2"/>
      <charset val="238"/>
    </font>
    <font>
      <sz val="11"/>
      <color rgb="FF9C6500"/>
      <name val="Times New Roman"/>
      <family val="2"/>
      <charset val="238"/>
    </font>
    <font>
      <b/>
      <sz val="11"/>
      <color indexed="10"/>
      <name val="Times New Roman"/>
      <family val="2"/>
      <charset val="238"/>
    </font>
    <font>
      <b/>
      <sz val="11"/>
      <color rgb="FFFA7D00"/>
      <name val="Times New Roman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theme="1"/>
      <name val="Garamond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</font>
    <font>
      <sz val="8"/>
      <name val="Times New Roman CE"/>
      <charset val="238"/>
    </font>
    <font>
      <sz val="9"/>
      <color theme="0" tint="-0.14999847407452621"/>
      <name val="Calibri"/>
      <family val="2"/>
      <charset val="238"/>
    </font>
    <font>
      <sz val="10"/>
      <name val="Arial"/>
      <family val="2"/>
      <charset val="238"/>
    </font>
    <font>
      <u/>
      <sz val="10"/>
      <color theme="10"/>
      <name val="Trebuchet MS"/>
      <family val="2"/>
      <charset val="238"/>
    </font>
    <font>
      <sz val="10"/>
      <name val="Times New Roman CE"/>
      <charset val="238"/>
    </font>
    <font>
      <sz val="9"/>
      <name val="Calibri"/>
      <family val="2"/>
      <charset val="238"/>
      <scheme val="major"/>
    </font>
    <font>
      <sz val="8"/>
      <name val="Trebuchet MS"/>
      <family val="2"/>
      <charset val="238"/>
    </font>
    <font>
      <sz val="9"/>
      <color theme="3"/>
      <name val="Calibri"/>
      <family val="2"/>
      <charset val="238"/>
      <scheme val="minor"/>
    </font>
    <font>
      <u/>
      <sz val="9"/>
      <color theme="10"/>
      <name val="Calibri"/>
      <family val="2"/>
      <charset val="238"/>
    </font>
    <font>
      <sz val="9"/>
      <color theme="1"/>
      <name val="Arial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vertAlign val="superscript"/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vertAlign val="superscript"/>
      <sz val="11"/>
      <color rgb="FF000000"/>
      <name val="Calibri"/>
      <family val="2"/>
      <charset val="238"/>
    </font>
    <font>
      <vertAlign val="superscript"/>
      <sz val="9"/>
      <color theme="1"/>
      <name val="Calibri"/>
      <family val="2"/>
      <charset val="238"/>
    </font>
  </fonts>
  <fills count="81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  <fill>
      <patternFill patternType="solid">
        <fgColor rgb="FF53CBFF"/>
        <bgColor rgb="FF000000"/>
      </patternFill>
    </fill>
    <fill>
      <patternFill patternType="solid">
        <fgColor rgb="FFFFFFFF"/>
        <bgColor rgb="FF000000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350">
    <xf numFmtId="0" fontId="0" fillId="0" borderId="0"/>
    <xf numFmtId="0" fontId="131" fillId="0" borderId="0"/>
    <xf numFmtId="0" fontId="132" fillId="2" borderId="0" applyNumberFormat="0" applyBorder="0" applyAlignment="0" applyProtection="0"/>
    <xf numFmtId="164" fontId="133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8" fillId="0" borderId="0"/>
    <xf numFmtId="0" fontId="134" fillId="0" borderId="0"/>
    <xf numFmtId="0" fontId="139" fillId="0" borderId="0"/>
    <xf numFmtId="0" fontId="130" fillId="0" borderId="0"/>
    <xf numFmtId="0" fontId="140" fillId="0" borderId="0"/>
    <xf numFmtId="0" fontId="134" fillId="0" borderId="0"/>
    <xf numFmtId="0" fontId="138" fillId="0" borderId="0"/>
    <xf numFmtId="0" fontId="141" fillId="0" borderId="0"/>
    <xf numFmtId="0" fontId="138" fillId="0" borderId="0"/>
    <xf numFmtId="0" fontId="140" fillId="0" borderId="0"/>
    <xf numFmtId="0" fontId="131" fillId="0" borderId="0"/>
    <xf numFmtId="0" fontId="138" fillId="0" borderId="0"/>
    <xf numFmtId="0" fontId="140" fillId="0" borderId="0"/>
    <xf numFmtId="0" fontId="138" fillId="0" borderId="0"/>
    <xf numFmtId="0" fontId="139" fillId="0" borderId="0"/>
    <xf numFmtId="0" fontId="134" fillId="0" borderId="0"/>
    <xf numFmtId="0" fontId="140" fillId="0" borderId="0"/>
    <xf numFmtId="0" fontId="138" fillId="0" borderId="0"/>
    <xf numFmtId="0" fontId="134" fillId="0" borderId="0"/>
    <xf numFmtId="0" fontId="130" fillId="0" borderId="0"/>
    <xf numFmtId="0" fontId="134" fillId="0" borderId="0" applyNumberFormat="0" applyFont="0" applyFill="0" applyBorder="0" applyAlignment="0" applyProtection="0"/>
    <xf numFmtId="0" fontId="134" fillId="0" borderId="0"/>
    <xf numFmtId="0" fontId="134" fillId="0" borderId="0"/>
    <xf numFmtId="0" fontId="133" fillId="0" borderId="0"/>
    <xf numFmtId="0" fontId="131" fillId="0" borderId="0"/>
    <xf numFmtId="0" fontId="130" fillId="0" borderId="0"/>
    <xf numFmtId="0" fontId="131" fillId="0" borderId="0"/>
    <xf numFmtId="0" fontId="142" fillId="0" borderId="0"/>
    <xf numFmtId="0" fontId="130" fillId="0" borderId="0"/>
    <xf numFmtId="0" fontId="131" fillId="0" borderId="0"/>
    <xf numFmtId="0" fontId="134" fillId="0" borderId="0"/>
    <xf numFmtId="0" fontId="143" fillId="0" borderId="1"/>
    <xf numFmtId="9" fontId="133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4" fillId="0" borderId="0" applyFont="0" applyFill="0" applyBorder="0" applyAlignment="0" applyProtection="0"/>
    <xf numFmtId="0" fontId="144" fillId="0" borderId="2">
      <alignment horizontal="right" vertical="center"/>
    </xf>
    <xf numFmtId="9" fontId="131" fillId="0" borderId="0" applyFont="0" applyFill="0" applyBorder="0" applyAlignment="0" applyProtection="0"/>
    <xf numFmtId="0" fontId="130" fillId="0" borderId="0"/>
    <xf numFmtId="0" fontId="130" fillId="4" borderId="3" applyNumberFormat="0" applyFont="0" applyAlignment="0" applyProtection="0"/>
    <xf numFmtId="0" fontId="145" fillId="0" borderId="4">
      <alignment horizontal="center" vertical="center"/>
    </xf>
    <xf numFmtId="166" fontId="145" fillId="0" borderId="0" applyBorder="0"/>
    <xf numFmtId="166" fontId="145" fillId="0" borderId="5"/>
    <xf numFmtId="0" fontId="145" fillId="0" borderId="6">
      <alignment horizontal="center" vertical="center"/>
    </xf>
    <xf numFmtId="0" fontId="146" fillId="0" borderId="0"/>
    <xf numFmtId="0" fontId="147" fillId="0" borderId="0"/>
    <xf numFmtId="0" fontId="148" fillId="0" borderId="0"/>
    <xf numFmtId="0" fontId="131" fillId="0" borderId="0"/>
    <xf numFmtId="0" fontId="149" fillId="0" borderId="0"/>
    <xf numFmtId="0" fontId="134" fillId="0" borderId="0"/>
    <xf numFmtId="0" fontId="134" fillId="0" borderId="0" applyNumberFormat="0" applyFont="0" applyFill="0" applyBorder="0" applyAlignment="0" applyProtection="0"/>
    <xf numFmtId="0" fontId="134" fillId="0" borderId="0"/>
    <xf numFmtId="9" fontId="140" fillId="0" borderId="0" applyFont="0" applyFill="0" applyBorder="0" applyAlignment="0" applyProtection="0"/>
    <xf numFmtId="0" fontId="140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41" fillId="0" borderId="0"/>
    <xf numFmtId="0" fontId="141" fillId="0" borderId="0"/>
    <xf numFmtId="0" fontId="141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34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9" fontId="134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30" fillId="0" borderId="0"/>
    <xf numFmtId="0" fontId="134" fillId="0" borderId="0">
      <alignment horizontal="left" wrapText="1"/>
    </xf>
    <xf numFmtId="0" fontId="138" fillId="0" borderId="0"/>
    <xf numFmtId="0" fontId="130" fillId="0" borderId="0"/>
    <xf numFmtId="0" fontId="141" fillId="0" borderId="7" applyNumberFormat="0" applyFill="0" applyProtection="0">
      <alignment horizontal="left" vertical="center" wrapText="1"/>
    </xf>
    <xf numFmtId="168" fontId="141" fillId="0" borderId="7" applyFill="0" applyProtection="0">
      <alignment horizontal="right" vertical="center" wrapText="1"/>
    </xf>
    <xf numFmtId="0" fontId="141" fillId="0" borderId="0" applyNumberFormat="0" applyFill="0" applyBorder="0" applyProtection="0">
      <alignment horizontal="left" vertical="center" wrapText="1"/>
    </xf>
    <xf numFmtId="0" fontId="141" fillId="0" borderId="0" applyNumberFormat="0" applyFill="0" applyBorder="0" applyProtection="0">
      <alignment horizontal="left" vertical="center" wrapText="1"/>
    </xf>
    <xf numFmtId="168" fontId="141" fillId="0" borderId="0" applyFill="0" applyBorder="0" applyProtection="0">
      <alignment horizontal="right" vertical="center" wrapText="1"/>
    </xf>
    <xf numFmtId="0" fontId="141" fillId="0" borderId="8" applyNumberFormat="0" applyFill="0" applyProtection="0">
      <alignment horizontal="left" vertical="center" wrapText="1"/>
    </xf>
    <xf numFmtId="0" fontId="141" fillId="0" borderId="8" applyNumberFormat="0" applyFill="0" applyProtection="0">
      <alignment horizontal="left" vertical="center" wrapText="1"/>
    </xf>
    <xf numFmtId="168" fontId="141" fillId="0" borderId="8" applyFill="0" applyProtection="0">
      <alignment horizontal="right" vertical="center" wrapText="1"/>
    </xf>
    <xf numFmtId="0" fontId="141" fillId="0" borderId="0" applyNumberFormat="0" applyFill="0" applyBorder="0" applyProtection="0">
      <alignment vertical="center" wrapText="1"/>
    </xf>
    <xf numFmtId="0" fontId="141" fillId="0" borderId="0" applyNumberFormat="0" applyFill="0" applyBorder="0" applyProtection="0">
      <alignment horizontal="left" vertical="center" wrapText="1"/>
    </xf>
    <xf numFmtId="0" fontId="141" fillId="0" borderId="0" applyNumberFormat="0" applyFill="0" applyBorder="0" applyProtection="0">
      <alignment vertical="center" wrapText="1"/>
    </xf>
    <xf numFmtId="0" fontId="141" fillId="0" borderId="0" applyNumberFormat="0" applyFill="0" applyBorder="0" applyProtection="0">
      <alignment vertical="center" wrapText="1"/>
    </xf>
    <xf numFmtId="0" fontId="130" fillId="0" borderId="0" applyNumberFormat="0" applyFont="0" applyFill="0" applyBorder="0" applyProtection="0">
      <alignment horizontal="left" vertical="center"/>
    </xf>
    <xf numFmtId="0" fontId="130" fillId="0" borderId="9" applyNumberFormat="0" applyFont="0" applyFill="0" applyProtection="0">
      <alignment horizontal="center" vertical="center" wrapText="1"/>
    </xf>
    <xf numFmtId="0" fontId="150" fillId="0" borderId="9" applyNumberFormat="0" applyFill="0" applyProtection="0">
      <alignment horizontal="center" vertical="center" wrapText="1"/>
    </xf>
    <xf numFmtId="0" fontId="150" fillId="0" borderId="9" applyNumberFormat="0" applyFill="0" applyProtection="0">
      <alignment horizontal="center" vertical="center" wrapText="1"/>
    </xf>
    <xf numFmtId="0" fontId="141" fillId="0" borderId="7" applyNumberFormat="0" applyFill="0" applyProtection="0">
      <alignment horizontal="left" vertical="center" wrapText="1"/>
    </xf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0" fillId="0" borderId="0"/>
    <xf numFmtId="0" fontId="134" fillId="0" borderId="0"/>
    <xf numFmtId="9" fontId="134" fillId="0" borderId="0" applyFont="0" applyFill="0" applyBorder="0" applyAlignment="0" applyProtection="0"/>
    <xf numFmtId="9" fontId="134" fillId="0" borderId="0" applyFont="0" applyFill="0" applyBorder="0" applyAlignment="0" applyProtection="0"/>
    <xf numFmtId="0" fontId="151" fillId="0" borderId="0"/>
    <xf numFmtId="0" fontId="130" fillId="0" borderId="0"/>
    <xf numFmtId="0" fontId="152" fillId="6" borderId="0" applyNumberFormat="0" applyBorder="0" applyAlignment="0" applyProtection="0"/>
    <xf numFmtId="0" fontId="152" fillId="7" borderId="0" applyNumberFormat="0" applyBorder="0" applyAlignment="0" applyProtection="0"/>
    <xf numFmtId="0" fontId="152" fillId="8" borderId="0" applyNumberFormat="0" applyBorder="0" applyAlignment="0" applyProtection="0"/>
    <xf numFmtId="0" fontId="152" fillId="9" borderId="0" applyNumberFormat="0" applyBorder="0" applyAlignment="0" applyProtection="0"/>
    <xf numFmtId="0" fontId="152" fillId="10" borderId="0" applyNumberFormat="0" applyBorder="0" applyAlignment="0" applyProtection="0"/>
    <xf numFmtId="0" fontId="152" fillId="11" borderId="0" applyNumberFormat="0" applyBorder="0" applyAlignment="0" applyProtection="0"/>
    <xf numFmtId="0" fontId="152" fillId="12" borderId="0" applyNumberFormat="0" applyBorder="0" applyAlignment="0" applyProtection="0"/>
    <xf numFmtId="0" fontId="152" fillId="13" borderId="0" applyNumberFormat="0" applyBorder="0" applyAlignment="0" applyProtection="0"/>
    <xf numFmtId="0" fontId="152" fillId="14" borderId="0" applyNumberFormat="0" applyBorder="0" applyAlignment="0" applyProtection="0"/>
    <xf numFmtId="0" fontId="152" fillId="9" borderId="0" applyNumberFormat="0" applyBorder="0" applyAlignment="0" applyProtection="0"/>
    <xf numFmtId="0" fontId="152" fillId="12" borderId="0" applyNumberFormat="0" applyBorder="0" applyAlignment="0" applyProtection="0"/>
    <xf numFmtId="0" fontId="152" fillId="15" borderId="0" applyNumberFormat="0" applyBorder="0" applyAlignment="0" applyProtection="0"/>
    <xf numFmtId="0" fontId="153" fillId="16" borderId="0" applyNumberFormat="0" applyBorder="0" applyAlignment="0" applyProtection="0"/>
    <xf numFmtId="0" fontId="153" fillId="13" borderId="0" applyNumberFormat="0" applyBorder="0" applyAlignment="0" applyProtection="0"/>
    <xf numFmtId="0" fontId="153" fillId="14" borderId="0" applyNumberFormat="0" applyBorder="0" applyAlignment="0" applyProtection="0"/>
    <xf numFmtId="0" fontId="153" fillId="17" borderId="0" applyNumberFormat="0" applyBorder="0" applyAlignment="0" applyProtection="0"/>
    <xf numFmtId="0" fontId="153" fillId="18" borderId="0" applyNumberFormat="0" applyBorder="0" applyAlignment="0" applyProtection="0"/>
    <xf numFmtId="0" fontId="153" fillId="19" borderId="0" applyNumberFormat="0" applyBorder="0" applyAlignment="0" applyProtection="0"/>
    <xf numFmtId="0" fontId="153" fillId="20" borderId="0" applyNumberFormat="0" applyBorder="0" applyAlignment="0" applyProtection="0"/>
    <xf numFmtId="0" fontId="153" fillId="21" borderId="0" applyNumberFormat="0" applyBorder="0" applyAlignment="0" applyProtection="0"/>
    <xf numFmtId="0" fontId="153" fillId="17" borderId="0" applyNumberFormat="0" applyBorder="0" applyAlignment="0" applyProtection="0"/>
    <xf numFmtId="0" fontId="153" fillId="18" borderId="0" applyNumberFormat="0" applyBorder="0" applyAlignment="0" applyProtection="0"/>
    <xf numFmtId="0" fontId="153" fillId="22" borderId="0" applyNumberFormat="0" applyBorder="0" applyAlignment="0" applyProtection="0"/>
    <xf numFmtId="0" fontId="154" fillId="7" borderId="0" applyNumberFormat="0" applyBorder="0" applyAlignment="0" applyProtection="0"/>
    <xf numFmtId="0" fontId="155" fillId="11" borderId="10" applyNumberFormat="0" applyAlignment="0" applyProtection="0"/>
    <xf numFmtId="0" fontId="156" fillId="23" borderId="11" applyNumberFormat="0" applyAlignment="0" applyProtection="0"/>
    <xf numFmtId="169" fontId="157" fillId="24" borderId="0" applyNumberFormat="0" applyBorder="0">
      <alignment vertical="top"/>
      <protection locked="0"/>
    </xf>
    <xf numFmtId="4" fontId="158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8" borderId="0" applyNumberFormat="0" applyBorder="0" applyAlignment="0" applyProtection="0"/>
    <xf numFmtId="0" fontId="161" fillId="0" borderId="12" applyNumberFormat="0" applyFill="0" applyAlignment="0" applyProtection="0"/>
    <xf numFmtId="0" fontId="162" fillId="0" borderId="13" applyNumberFormat="0" applyFill="0" applyAlignment="0" applyProtection="0"/>
    <xf numFmtId="0" fontId="163" fillId="0" borderId="14" applyNumberFormat="0" applyFill="0" applyAlignment="0" applyProtection="0"/>
    <xf numFmtId="0" fontId="163" fillId="0" borderId="0" applyNumberFormat="0" applyFill="0" applyBorder="0" applyAlignment="0" applyProtection="0"/>
    <xf numFmtId="169" fontId="164" fillId="25" borderId="0" applyNumberFormat="0" applyBorder="0">
      <alignment horizontal="left"/>
      <protection locked="0"/>
    </xf>
    <xf numFmtId="0" fontId="165" fillId="11" borderId="10" applyNumberFormat="0" applyAlignment="0" applyProtection="0"/>
    <xf numFmtId="0" fontId="130" fillId="4" borderId="3" applyNumberFormat="0" applyFont="0" applyAlignment="0" applyProtection="0"/>
    <xf numFmtId="169" fontId="157" fillId="26" borderId="0" applyNumberFormat="0" applyBorder="0">
      <alignment horizontal="right"/>
      <protection locked="0"/>
    </xf>
    <xf numFmtId="0" fontId="166" fillId="0" borderId="15" applyNumberFormat="0" applyFill="0" applyAlignment="0" applyProtection="0"/>
    <xf numFmtId="169" fontId="167" fillId="26" borderId="0" applyNumberFormat="0" applyBorder="0">
      <alignment horizontal="right"/>
      <protection locked="0"/>
    </xf>
    <xf numFmtId="169" fontId="168" fillId="26" borderId="0" applyNumberFormat="0" applyBorder="0">
      <alignment horizontal="right"/>
      <protection locked="0"/>
    </xf>
    <xf numFmtId="0" fontId="169" fillId="27" borderId="0" applyNumberFormat="0" applyBorder="0" applyAlignment="0" applyProtection="0"/>
    <xf numFmtId="0" fontId="131" fillId="0" borderId="0"/>
    <xf numFmtId="0" fontId="170" fillId="11" borderId="16" applyNumberFormat="0" applyAlignment="0" applyProtection="0"/>
    <xf numFmtId="0" fontId="171" fillId="0" borderId="0" applyNumberFormat="0" applyFill="0" applyBorder="0" applyAlignment="0" applyProtection="0"/>
    <xf numFmtId="169" fontId="172" fillId="28" borderId="0" applyNumberFormat="0" applyBorder="0">
      <alignment horizontal="center"/>
      <protection locked="0"/>
    </xf>
    <xf numFmtId="169" fontId="173" fillId="26" borderId="0" applyNumberFormat="0" applyBorder="0">
      <alignment horizontal="left"/>
      <protection locked="0"/>
    </xf>
    <xf numFmtId="169" fontId="174" fillId="24" borderId="0" applyNumberFormat="0" applyBorder="0">
      <alignment horizontal="center"/>
      <protection locked="0"/>
    </xf>
    <xf numFmtId="169" fontId="174" fillId="26" borderId="0" applyNumberFormat="0" applyBorder="0">
      <alignment horizontal="left"/>
      <protection locked="0"/>
    </xf>
    <xf numFmtId="169" fontId="175" fillId="24" borderId="0" applyNumberFormat="0" applyBorder="0">
      <protection locked="0"/>
    </xf>
    <xf numFmtId="169" fontId="173" fillId="5" borderId="0" applyNumberFormat="0" applyBorder="0">
      <alignment horizontal="left"/>
      <protection locked="0"/>
    </xf>
    <xf numFmtId="169" fontId="176" fillId="24" borderId="0" applyNumberFormat="0" applyBorder="0">
      <protection locked="0"/>
    </xf>
    <xf numFmtId="169" fontId="173" fillId="29" borderId="0" applyNumberFormat="0" applyBorder="0">
      <alignment horizontal="right"/>
      <protection locked="0"/>
    </xf>
    <xf numFmtId="169" fontId="173" fillId="25" borderId="0" applyNumberFormat="0" applyBorder="0">
      <protection locked="0"/>
    </xf>
    <xf numFmtId="169" fontId="177" fillId="30" borderId="0" applyNumberFormat="0" applyBorder="0">
      <protection locked="0"/>
    </xf>
    <xf numFmtId="169" fontId="178" fillId="30" borderId="0" applyNumberFormat="0" applyBorder="0">
      <protection locked="0"/>
    </xf>
    <xf numFmtId="169" fontId="173" fillId="26" borderId="0" applyNumberFormat="0" applyBorder="0">
      <protection locked="0"/>
    </xf>
    <xf numFmtId="169" fontId="173" fillId="26" borderId="0" applyNumberFormat="0" applyBorder="0">
      <protection locked="0"/>
    </xf>
    <xf numFmtId="169" fontId="173" fillId="26" borderId="0" applyNumberFormat="0" applyBorder="0">
      <protection locked="0"/>
    </xf>
    <xf numFmtId="169" fontId="173" fillId="31" borderId="0" applyNumberFormat="0" applyBorder="0">
      <alignment vertical="top"/>
      <protection locked="0"/>
    </xf>
    <xf numFmtId="169" fontId="179" fillId="32" borderId="0" applyNumberFormat="0" applyBorder="0">
      <protection locked="0"/>
    </xf>
    <xf numFmtId="170" fontId="158" fillId="0" borderId="0" applyFont="0" applyFill="0" applyBorder="0" applyAlignment="0" applyProtection="0"/>
    <xf numFmtId="0" fontId="180" fillId="0" borderId="0" applyNumberFormat="0" applyFill="0" applyBorder="0" applyAlignment="0" applyProtection="0"/>
    <xf numFmtId="0" fontId="139" fillId="0" borderId="0"/>
    <xf numFmtId="9" fontId="131" fillId="0" borderId="0" applyFont="0" applyFill="0" applyBorder="0" applyAlignment="0" applyProtection="0"/>
    <xf numFmtId="0" fontId="181" fillId="0" borderId="0"/>
    <xf numFmtId="0" fontId="139" fillId="0" borderId="0"/>
    <xf numFmtId="0" fontId="182" fillId="0" borderId="0"/>
    <xf numFmtId="0" fontId="131" fillId="0" borderId="0"/>
    <xf numFmtId="0" fontId="131" fillId="0" borderId="0"/>
    <xf numFmtId="0" fontId="129" fillId="0" borderId="0"/>
    <xf numFmtId="0" fontId="129" fillId="0" borderId="0"/>
    <xf numFmtId="0" fontId="128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84" fillId="0" borderId="0"/>
    <xf numFmtId="0" fontId="126" fillId="0" borderId="0"/>
    <xf numFmtId="0" fontId="183" fillId="0" borderId="0"/>
    <xf numFmtId="9" fontId="183" fillId="0" borderId="0" applyFont="0" applyFill="0" applyBorder="0" applyAlignment="0" applyProtection="0"/>
    <xf numFmtId="0" fontId="124" fillId="0" borderId="0"/>
    <xf numFmtId="9" fontId="124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25" fillId="0" borderId="0"/>
    <xf numFmtId="0" fontId="125" fillId="0" borderId="0"/>
    <xf numFmtId="9" fontId="122" fillId="0" borderId="0" applyFont="0" applyFill="0" applyBorder="0" applyAlignment="0" applyProtection="0"/>
    <xf numFmtId="0" fontId="121" fillId="0" borderId="0"/>
    <xf numFmtId="0" fontId="134" fillId="0" borderId="0"/>
    <xf numFmtId="0" fontId="125" fillId="0" borderId="0"/>
    <xf numFmtId="0" fontId="134" fillId="0" borderId="0"/>
    <xf numFmtId="0" fontId="125" fillId="0" borderId="0"/>
    <xf numFmtId="0" fontId="120" fillId="0" borderId="0"/>
    <xf numFmtId="0" fontId="125" fillId="0" borderId="0"/>
    <xf numFmtId="0" fontId="120" fillId="0" borderId="0"/>
    <xf numFmtId="9" fontId="120" fillId="0" borderId="0" applyFont="0" applyFill="0" applyBorder="0" applyAlignment="0" applyProtection="0"/>
    <xf numFmtId="9" fontId="120" fillId="0" borderId="0" applyFont="0" applyFill="0" applyBorder="0" applyAlignment="0" applyProtection="0"/>
    <xf numFmtId="0" fontId="119" fillId="0" borderId="0"/>
    <xf numFmtId="0" fontId="156" fillId="33" borderId="0"/>
    <xf numFmtId="0" fontId="130" fillId="0" borderId="0"/>
    <xf numFmtId="0" fontId="183" fillId="0" borderId="0"/>
    <xf numFmtId="0" fontId="142" fillId="0" borderId="0"/>
    <xf numFmtId="0" fontId="183" fillId="0" borderId="0"/>
    <xf numFmtId="0" fontId="140" fillId="0" borderId="0"/>
    <xf numFmtId="0" fontId="119" fillId="0" borderId="0"/>
    <xf numFmtId="9" fontId="130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34" fillId="0" borderId="0" applyFont="0" applyFill="0" applyBorder="0" applyAlignment="0" applyProtection="0"/>
    <xf numFmtId="0" fontId="118" fillId="0" borderId="0"/>
    <xf numFmtId="0" fontId="117" fillId="0" borderId="0"/>
    <xf numFmtId="0" fontId="116" fillId="0" borderId="0"/>
    <xf numFmtId="0" fontId="115" fillId="4" borderId="3" applyNumberFormat="0" applyFont="0" applyAlignment="0" applyProtection="0"/>
    <xf numFmtId="0" fontId="185" fillId="0" borderId="0"/>
    <xf numFmtId="0" fontId="185" fillId="0" borderId="0"/>
    <xf numFmtId="0" fontId="185" fillId="0" borderId="0"/>
    <xf numFmtId="0" fontId="186" fillId="0" borderId="0"/>
    <xf numFmtId="0" fontId="125" fillId="0" borderId="0"/>
    <xf numFmtId="0" fontId="125" fillId="0" borderId="0"/>
    <xf numFmtId="0" fontId="114" fillId="0" borderId="0"/>
    <xf numFmtId="0" fontId="113" fillId="0" borderId="0"/>
    <xf numFmtId="0" fontId="194" fillId="0" borderId="0"/>
    <xf numFmtId="0" fontId="112" fillId="0" borderId="0"/>
    <xf numFmtId="0" fontId="111" fillId="0" borderId="0"/>
    <xf numFmtId="0" fontId="110" fillId="0" borderId="0"/>
    <xf numFmtId="0" fontId="109" fillId="0" borderId="0"/>
    <xf numFmtId="0" fontId="108" fillId="0" borderId="0"/>
    <xf numFmtId="0" fontId="195" fillId="0" borderId="0"/>
    <xf numFmtId="0" fontId="195" fillId="0" borderId="0"/>
    <xf numFmtId="0" fontId="196" fillId="0" borderId="0"/>
    <xf numFmtId="0" fontId="107" fillId="0" borderId="0"/>
    <xf numFmtId="0" fontId="125" fillId="0" borderId="0"/>
    <xf numFmtId="171" fontId="134" fillId="0" borderId="0" applyFont="0" applyFill="0" applyBorder="0" applyAlignment="0" applyProtection="0"/>
    <xf numFmtId="0" fontId="130" fillId="34" borderId="0" applyNumberFormat="0" applyBorder="0" applyAlignment="0" applyProtection="0"/>
    <xf numFmtId="0" fontId="130" fillId="36" borderId="0" applyNumberFormat="0" applyBorder="0" applyAlignment="0" applyProtection="0"/>
    <xf numFmtId="0" fontId="130" fillId="38" borderId="0" applyNumberFormat="0" applyBorder="0" applyAlignment="0" applyProtection="0"/>
    <xf numFmtId="0" fontId="130" fillId="40" borderId="0" applyNumberFormat="0" applyBorder="0" applyAlignment="0" applyProtection="0"/>
    <xf numFmtId="0" fontId="130" fillId="42" borderId="0" applyNumberFormat="0" applyBorder="0" applyAlignment="0" applyProtection="0"/>
    <xf numFmtId="0" fontId="130" fillId="44" borderId="0" applyNumberFormat="0" applyBorder="0" applyAlignment="0" applyProtection="0"/>
    <xf numFmtId="0" fontId="130" fillId="35" borderId="0" applyNumberFormat="0" applyBorder="0" applyAlignment="0" applyProtection="0"/>
    <xf numFmtId="0" fontId="130" fillId="37" borderId="0" applyNumberFormat="0" applyBorder="0" applyAlignment="0" applyProtection="0"/>
    <xf numFmtId="0" fontId="130" fillId="39" borderId="0" applyNumberFormat="0" applyBorder="0" applyAlignment="0" applyProtection="0"/>
    <xf numFmtId="0" fontId="130" fillId="41" borderId="0" applyNumberFormat="0" applyBorder="0" applyAlignment="0" applyProtection="0"/>
    <xf numFmtId="0" fontId="130" fillId="43" borderId="0" applyNumberFormat="0" applyBorder="0" applyAlignment="0" applyProtection="0"/>
    <xf numFmtId="0" fontId="130" fillId="45" borderId="0" applyNumberFormat="0" applyBorder="0" applyAlignment="0" applyProtection="0"/>
    <xf numFmtId="0" fontId="125" fillId="0" borderId="0"/>
    <xf numFmtId="0" fontId="134" fillId="0" borderId="0"/>
    <xf numFmtId="0" fontId="130" fillId="0" borderId="0"/>
    <xf numFmtId="0" fontId="197" fillId="0" borderId="0" applyNumberFormat="0" applyFill="0" applyBorder="0" applyAlignment="0" applyProtection="0"/>
    <xf numFmtId="0" fontId="198" fillId="0" borderId="17" applyNumberFormat="0" applyFill="0" applyAlignment="0" applyProtection="0"/>
    <xf numFmtId="0" fontId="199" fillId="0" borderId="18" applyNumberFormat="0" applyFill="0" applyAlignment="0" applyProtection="0"/>
    <xf numFmtId="0" fontId="200" fillId="0" borderId="19" applyNumberFormat="0" applyFill="0" applyAlignment="0" applyProtection="0"/>
    <xf numFmtId="0" fontId="200" fillId="0" borderId="0" applyNumberFormat="0" applyFill="0" applyBorder="0" applyAlignment="0" applyProtection="0"/>
    <xf numFmtId="0" fontId="201" fillId="46" borderId="0" applyNumberFormat="0" applyBorder="0" applyAlignment="0" applyProtection="0"/>
    <xf numFmtId="0" fontId="202" fillId="47" borderId="0" applyNumberFormat="0" applyBorder="0" applyAlignment="0" applyProtection="0"/>
    <xf numFmtId="0" fontId="203" fillId="48" borderId="0" applyNumberFormat="0" applyBorder="0" applyAlignment="0" applyProtection="0"/>
    <xf numFmtId="0" fontId="204" fillId="49" borderId="20" applyNumberFormat="0" applyAlignment="0" applyProtection="0"/>
    <xf numFmtId="0" fontId="205" fillId="50" borderId="21" applyNumberFormat="0" applyAlignment="0" applyProtection="0"/>
    <xf numFmtId="0" fontId="206" fillId="50" borderId="20" applyNumberFormat="0" applyAlignment="0" applyProtection="0"/>
    <xf numFmtId="0" fontId="207" fillId="0" borderId="22" applyNumberFormat="0" applyFill="0" applyAlignment="0" applyProtection="0"/>
    <xf numFmtId="0" fontId="208" fillId="51" borderId="23" applyNumberFormat="0" applyAlignment="0" applyProtection="0"/>
    <xf numFmtId="0" fontId="209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1" fillId="0" borderId="24" applyNumberFormat="0" applyFill="0" applyAlignment="0" applyProtection="0"/>
    <xf numFmtId="0" fontId="212" fillId="52" borderId="0" applyNumberFormat="0" applyBorder="0" applyAlignment="0" applyProtection="0"/>
    <xf numFmtId="0" fontId="106" fillId="34" borderId="0" applyNumberFormat="0" applyBorder="0" applyAlignment="0" applyProtection="0"/>
    <xf numFmtId="0" fontId="106" fillId="35" borderId="0" applyNumberFormat="0" applyBorder="0" applyAlignment="0" applyProtection="0"/>
    <xf numFmtId="0" fontId="212" fillId="53" borderId="0" applyNumberFormat="0" applyBorder="0" applyAlignment="0" applyProtection="0"/>
    <xf numFmtId="0" fontId="212" fillId="2" borderId="0" applyNumberFormat="0" applyBorder="0" applyAlignment="0" applyProtection="0"/>
    <xf numFmtId="0" fontId="106" fillId="36" borderId="0" applyNumberFormat="0" applyBorder="0" applyAlignment="0" applyProtection="0"/>
    <xf numFmtId="0" fontId="106" fillId="37" borderId="0" applyNumberFormat="0" applyBorder="0" applyAlignment="0" applyProtection="0"/>
    <xf numFmtId="0" fontId="212" fillId="54" borderId="0" applyNumberFormat="0" applyBorder="0" applyAlignment="0" applyProtection="0"/>
    <xf numFmtId="0" fontId="212" fillId="55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212" fillId="56" borderId="0" applyNumberFormat="0" applyBorder="0" applyAlignment="0" applyProtection="0"/>
    <xf numFmtId="0" fontId="212" fillId="57" borderId="0" applyNumberFormat="0" applyBorder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212" fillId="58" borderId="0" applyNumberFormat="0" applyBorder="0" applyAlignment="0" applyProtection="0"/>
    <xf numFmtId="0" fontId="212" fillId="59" borderId="0" applyNumberFormat="0" applyBorder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212" fillId="60" borderId="0" applyNumberFormat="0" applyBorder="0" applyAlignment="0" applyProtection="0"/>
    <xf numFmtId="0" fontId="212" fillId="61" borderId="0" applyNumberFormat="0" applyBorder="0" applyAlignment="0" applyProtection="0"/>
    <xf numFmtId="0" fontId="106" fillId="44" borderId="0" applyNumberFormat="0" applyBorder="0" applyAlignment="0" applyProtection="0"/>
    <xf numFmtId="0" fontId="106" fillId="45" borderId="0" applyNumberFormat="0" applyBorder="0" applyAlignment="0" applyProtection="0"/>
    <xf numFmtId="0" fontId="212" fillId="62" borderId="0" applyNumberFormat="0" applyBorder="0" applyAlignment="0" applyProtection="0"/>
    <xf numFmtId="0" fontId="213" fillId="0" borderId="0"/>
    <xf numFmtId="0" fontId="106" fillId="4" borderId="3" applyNumberFormat="0" applyFont="0" applyAlignment="0" applyProtection="0"/>
    <xf numFmtId="0" fontId="214" fillId="0" borderId="0"/>
    <xf numFmtId="0" fontId="130" fillId="34" borderId="0" applyNumberFormat="0" applyBorder="0" applyAlignment="0" applyProtection="0"/>
    <xf numFmtId="0" fontId="130" fillId="36" borderId="0" applyNumberFormat="0" applyBorder="0" applyAlignment="0" applyProtection="0"/>
    <xf numFmtId="0" fontId="130" fillId="38" borderId="0" applyNumberFormat="0" applyBorder="0" applyAlignment="0" applyProtection="0"/>
    <xf numFmtId="0" fontId="130" fillId="40" borderId="0" applyNumberFormat="0" applyBorder="0" applyAlignment="0" applyProtection="0"/>
    <xf numFmtId="0" fontId="130" fillId="42" borderId="0" applyNumberFormat="0" applyBorder="0" applyAlignment="0" applyProtection="0"/>
    <xf numFmtId="0" fontId="130" fillId="44" borderId="0" applyNumberFormat="0" applyBorder="0" applyAlignment="0" applyProtection="0"/>
    <xf numFmtId="0" fontId="130" fillId="34" borderId="0" applyNumberFormat="0" applyBorder="0" applyAlignment="0" applyProtection="0"/>
    <xf numFmtId="0" fontId="130" fillId="36" borderId="0" applyNumberFormat="0" applyBorder="0" applyAlignment="0" applyProtection="0"/>
    <xf numFmtId="0" fontId="130" fillId="38" borderId="0" applyNumberFormat="0" applyBorder="0" applyAlignment="0" applyProtection="0"/>
    <xf numFmtId="0" fontId="130" fillId="40" borderId="0" applyNumberFormat="0" applyBorder="0" applyAlignment="0" applyProtection="0"/>
    <xf numFmtId="0" fontId="130" fillId="42" borderId="0" applyNumberFormat="0" applyBorder="0" applyAlignment="0" applyProtection="0"/>
    <xf numFmtId="0" fontId="130" fillId="44" borderId="0" applyNumberFormat="0" applyBorder="0" applyAlignment="0" applyProtection="0"/>
    <xf numFmtId="0" fontId="130" fillId="35" borderId="0" applyNumberFormat="0" applyBorder="0" applyAlignment="0" applyProtection="0"/>
    <xf numFmtId="0" fontId="130" fillId="37" borderId="0" applyNumberFormat="0" applyBorder="0" applyAlignment="0" applyProtection="0"/>
    <xf numFmtId="0" fontId="130" fillId="39" borderId="0" applyNumberFormat="0" applyBorder="0" applyAlignment="0" applyProtection="0"/>
    <xf numFmtId="0" fontId="130" fillId="41" borderId="0" applyNumberFormat="0" applyBorder="0" applyAlignment="0" applyProtection="0"/>
    <xf numFmtId="0" fontId="130" fillId="43" borderId="0" applyNumberFormat="0" applyBorder="0" applyAlignment="0" applyProtection="0"/>
    <xf numFmtId="0" fontId="130" fillId="45" borderId="0" applyNumberFormat="0" applyBorder="0" applyAlignment="0" applyProtection="0"/>
    <xf numFmtId="0" fontId="130" fillId="35" borderId="0" applyNumberFormat="0" applyBorder="0" applyAlignment="0" applyProtection="0"/>
    <xf numFmtId="0" fontId="130" fillId="37" borderId="0" applyNumberFormat="0" applyBorder="0" applyAlignment="0" applyProtection="0"/>
    <xf numFmtId="0" fontId="130" fillId="39" borderId="0" applyNumberFormat="0" applyBorder="0" applyAlignment="0" applyProtection="0"/>
    <xf numFmtId="0" fontId="130" fillId="41" borderId="0" applyNumberFormat="0" applyBorder="0" applyAlignment="0" applyProtection="0"/>
    <xf numFmtId="0" fontId="130" fillId="43" borderId="0" applyNumberFormat="0" applyBorder="0" applyAlignment="0" applyProtection="0"/>
    <xf numFmtId="0" fontId="130" fillId="45" borderId="0" applyNumberFormat="0" applyBorder="0" applyAlignment="0" applyProtection="0"/>
    <xf numFmtId="0" fontId="215" fillId="53" borderId="0" applyNumberFormat="0" applyBorder="0" applyAlignment="0" applyProtection="0"/>
    <xf numFmtId="0" fontId="216" fillId="53" borderId="0" applyNumberFormat="0" applyBorder="0" applyAlignment="0" applyProtection="0"/>
    <xf numFmtId="0" fontId="215" fillId="54" borderId="0" applyNumberFormat="0" applyBorder="0" applyAlignment="0" applyProtection="0"/>
    <xf numFmtId="0" fontId="216" fillId="54" borderId="0" applyNumberFormat="0" applyBorder="0" applyAlignment="0" applyProtection="0"/>
    <xf numFmtId="0" fontId="215" fillId="56" borderId="0" applyNumberFormat="0" applyBorder="0" applyAlignment="0" applyProtection="0"/>
    <xf numFmtId="0" fontId="216" fillId="56" borderId="0" applyNumberFormat="0" applyBorder="0" applyAlignment="0" applyProtection="0"/>
    <xf numFmtId="0" fontId="215" fillId="58" borderId="0" applyNumberFormat="0" applyBorder="0" applyAlignment="0" applyProtection="0"/>
    <xf numFmtId="0" fontId="216" fillId="58" borderId="0" applyNumberFormat="0" applyBorder="0" applyAlignment="0" applyProtection="0"/>
    <xf numFmtId="0" fontId="215" fillId="60" borderId="0" applyNumberFormat="0" applyBorder="0" applyAlignment="0" applyProtection="0"/>
    <xf numFmtId="0" fontId="216" fillId="60" borderId="0" applyNumberFormat="0" applyBorder="0" applyAlignment="0" applyProtection="0"/>
    <xf numFmtId="0" fontId="215" fillId="62" borderId="0" applyNumberFormat="0" applyBorder="0" applyAlignment="0" applyProtection="0"/>
    <xf numFmtId="0" fontId="216" fillId="62" borderId="0" applyNumberFormat="0" applyBorder="0" applyAlignment="0" applyProtection="0"/>
    <xf numFmtId="0" fontId="216" fillId="53" borderId="0" applyNumberFormat="0" applyBorder="0" applyAlignment="0" applyProtection="0"/>
    <xf numFmtId="0" fontId="216" fillId="54" borderId="0" applyNumberFormat="0" applyBorder="0" applyAlignment="0" applyProtection="0"/>
    <xf numFmtId="0" fontId="216" fillId="56" borderId="0" applyNumberFormat="0" applyBorder="0" applyAlignment="0" applyProtection="0"/>
    <xf numFmtId="0" fontId="216" fillId="58" borderId="0" applyNumberFormat="0" applyBorder="0" applyAlignment="0" applyProtection="0"/>
    <xf numFmtId="0" fontId="216" fillId="60" borderId="0" applyNumberFormat="0" applyBorder="0" applyAlignment="0" applyProtection="0"/>
    <xf numFmtId="0" fontId="216" fillId="62" borderId="0" applyNumberFormat="0" applyBorder="0" applyAlignment="0" applyProtection="0"/>
    <xf numFmtId="0" fontId="216" fillId="52" borderId="0" applyNumberFormat="0" applyBorder="0" applyAlignment="0" applyProtection="0"/>
    <xf numFmtId="0" fontId="216" fillId="2" borderId="0" applyNumberFormat="0" applyBorder="0" applyAlignment="0" applyProtection="0"/>
    <xf numFmtId="0" fontId="216" fillId="55" borderId="0" applyNumberFormat="0" applyBorder="0" applyAlignment="0" applyProtection="0"/>
    <xf numFmtId="0" fontId="216" fillId="57" borderId="0" applyNumberFormat="0" applyBorder="0" applyAlignment="0" applyProtection="0"/>
    <xf numFmtId="0" fontId="216" fillId="59" borderId="0" applyNumberFormat="0" applyBorder="0" applyAlignment="0" applyProtection="0"/>
    <xf numFmtId="0" fontId="216" fillId="61" borderId="0" applyNumberFormat="0" applyBorder="0" applyAlignment="0" applyProtection="0"/>
    <xf numFmtId="0" fontId="217" fillId="47" borderId="0" applyNumberFormat="0" applyBorder="0" applyAlignment="0" applyProtection="0"/>
    <xf numFmtId="0" fontId="218" fillId="49" borderId="20" applyNumberFormat="0" applyAlignment="0" applyProtection="0"/>
    <xf numFmtId="0" fontId="219" fillId="49" borderId="20" applyNumberFormat="0" applyAlignment="0" applyProtection="0"/>
    <xf numFmtId="0" fontId="220" fillId="50" borderId="20" applyNumberFormat="0" applyAlignment="0" applyProtection="0"/>
    <xf numFmtId="0" fontId="221" fillId="51" borderId="23" applyNumberFormat="0" applyAlignment="0" applyProtection="0"/>
    <xf numFmtId="0" fontId="198" fillId="0" borderId="17" applyNumberFormat="0" applyFill="0" applyAlignment="0" applyProtection="0"/>
    <xf numFmtId="0" fontId="222" fillId="0" borderId="17" applyNumberFormat="0" applyFill="0" applyAlignment="0" applyProtection="0"/>
    <xf numFmtId="0" fontId="199" fillId="0" borderId="18" applyNumberFormat="0" applyFill="0" applyAlignment="0" applyProtection="0"/>
    <xf numFmtId="0" fontId="223" fillId="0" borderId="18" applyNumberFormat="0" applyFill="0" applyAlignment="0" applyProtection="0"/>
    <xf numFmtId="0" fontId="200" fillId="0" borderId="19" applyNumberFormat="0" applyFill="0" applyAlignment="0" applyProtection="0"/>
    <xf numFmtId="0" fontId="224" fillId="0" borderId="19" applyNumberFormat="0" applyFill="0" applyAlignment="0" applyProtection="0"/>
    <xf numFmtId="0" fontId="200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5" fillId="51" borderId="23" applyNumberFormat="0" applyAlignment="0" applyProtection="0"/>
    <xf numFmtId="0" fontId="221" fillId="51" borderId="23" applyNumberFormat="0" applyAlignment="0" applyProtection="0"/>
    <xf numFmtId="0" fontId="226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228" fillId="0" borderId="0" applyNumberFormat="0" applyFill="0" applyBorder="0" applyAlignment="0" applyProtection="0"/>
    <xf numFmtId="0" fontId="229" fillId="46" borderId="0" applyNumberFormat="0" applyBorder="0" applyAlignment="0" applyProtection="0"/>
    <xf numFmtId="0" fontId="222" fillId="0" borderId="17" applyNumberFormat="0" applyFill="0" applyAlignment="0" applyProtection="0"/>
    <xf numFmtId="0" fontId="223" fillId="0" borderId="18" applyNumberFormat="0" applyFill="0" applyAlignment="0" applyProtection="0"/>
    <xf numFmtId="0" fontId="224" fillId="0" borderId="19" applyNumberFormat="0" applyFill="0" applyAlignment="0" applyProtection="0"/>
    <xf numFmtId="0" fontId="224" fillId="0" borderId="0" applyNumberFormat="0" applyFill="0" applyBorder="0" applyAlignment="0" applyProtection="0"/>
    <xf numFmtId="0" fontId="230" fillId="0" borderId="22" applyNumberFormat="0" applyFill="0" applyAlignment="0" applyProtection="0"/>
    <xf numFmtId="0" fontId="231" fillId="0" borderId="22" applyNumberFormat="0" applyFill="0" applyAlignment="0" applyProtection="0"/>
    <xf numFmtId="0" fontId="219" fillId="49" borderId="20" applyNumberFormat="0" applyAlignment="0" applyProtection="0"/>
    <xf numFmtId="0" fontId="232" fillId="4" borderId="3" applyNumberFormat="0" applyFont="0" applyAlignment="0" applyProtection="0"/>
    <xf numFmtId="0" fontId="215" fillId="52" borderId="0" applyNumberFormat="0" applyBorder="0" applyAlignment="0" applyProtection="0"/>
    <xf numFmtId="0" fontId="216" fillId="52" borderId="0" applyNumberFormat="0" applyBorder="0" applyAlignment="0" applyProtection="0"/>
    <xf numFmtId="0" fontId="215" fillId="2" borderId="0" applyNumberFormat="0" applyBorder="0" applyAlignment="0" applyProtection="0"/>
    <xf numFmtId="0" fontId="216" fillId="2" borderId="0" applyNumberFormat="0" applyBorder="0" applyAlignment="0" applyProtection="0"/>
    <xf numFmtId="0" fontId="215" fillId="55" borderId="0" applyNumberFormat="0" applyBorder="0" applyAlignment="0" applyProtection="0"/>
    <xf numFmtId="0" fontId="216" fillId="55" borderId="0" applyNumberFormat="0" applyBorder="0" applyAlignment="0" applyProtection="0"/>
    <xf numFmtId="0" fontId="215" fillId="57" borderId="0" applyNumberFormat="0" applyBorder="0" applyAlignment="0" applyProtection="0"/>
    <xf numFmtId="0" fontId="216" fillId="57" borderId="0" applyNumberFormat="0" applyBorder="0" applyAlignment="0" applyProtection="0"/>
    <xf numFmtId="0" fontId="215" fillId="59" borderId="0" applyNumberFormat="0" applyBorder="0" applyAlignment="0" applyProtection="0"/>
    <xf numFmtId="0" fontId="216" fillId="59" borderId="0" applyNumberFormat="0" applyBorder="0" applyAlignment="0" applyProtection="0"/>
    <xf numFmtId="0" fontId="215" fillId="61" borderId="0" applyNumberFormat="0" applyBorder="0" applyAlignment="0" applyProtection="0"/>
    <xf numFmtId="0" fontId="216" fillId="61" borderId="0" applyNumberFormat="0" applyBorder="0" applyAlignment="0" applyProtection="0"/>
    <xf numFmtId="0" fontId="233" fillId="46" borderId="0" applyNumberFormat="0" applyBorder="0" applyAlignment="0" applyProtection="0"/>
    <xf numFmtId="0" fontId="229" fillId="46" borderId="0" applyNumberFormat="0" applyBorder="0" applyAlignment="0" applyProtection="0"/>
    <xf numFmtId="0" fontId="234" fillId="50" borderId="21" applyNumberFormat="0" applyAlignment="0" applyProtection="0"/>
    <xf numFmtId="0" fontId="235" fillId="50" borderId="21" applyNumberFormat="0" applyAlignment="0" applyProtection="0"/>
    <xf numFmtId="0" fontId="231" fillId="0" borderId="22" applyNumberFormat="0" applyFill="0" applyAlignment="0" applyProtection="0"/>
    <xf numFmtId="0" fontId="23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37" fillId="48" borderId="0" applyNumberFormat="0" applyBorder="0" applyAlignment="0" applyProtection="0"/>
    <xf numFmtId="0" fontId="140" fillId="0" borderId="0"/>
    <xf numFmtId="0" fontId="140" fillId="0" borderId="0"/>
    <xf numFmtId="0" fontId="140" fillId="0" borderId="0"/>
    <xf numFmtId="0" fontId="134" fillId="0" borderId="0"/>
    <xf numFmtId="0" fontId="134" fillId="0" borderId="0"/>
    <xf numFmtId="0" fontId="140" fillId="0" borderId="0"/>
    <xf numFmtId="0" fontId="140" fillId="0" borderId="0"/>
    <xf numFmtId="0" fontId="238" fillId="0" borderId="0"/>
    <xf numFmtId="0" fontId="238" fillId="0" borderId="0"/>
    <xf numFmtId="0" fontId="238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239" fillId="0" borderId="0"/>
    <xf numFmtId="0" fontId="140" fillId="0" borderId="0"/>
    <xf numFmtId="0" fontId="140" fillId="0" borderId="0"/>
    <xf numFmtId="0" fontId="140" fillId="0" borderId="0"/>
    <xf numFmtId="0" fontId="134" fillId="0" borderId="0"/>
    <xf numFmtId="0" fontId="140" fillId="0" borderId="0"/>
    <xf numFmtId="0" fontId="134" fillId="0" borderId="0"/>
    <xf numFmtId="0" fontId="140" fillId="0" borderId="0"/>
    <xf numFmtId="0" fontId="140" fillId="0" borderId="0"/>
    <xf numFmtId="0" fontId="240" fillId="0" borderId="0"/>
    <xf numFmtId="0" fontId="2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0" fillId="0" borderId="0"/>
    <xf numFmtId="0" fontId="13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05" fillId="4" borderId="3" applyNumberFormat="0" applyFont="0" applyAlignment="0" applyProtection="0"/>
    <xf numFmtId="0" fontId="235" fillId="50" borderId="21" applyNumberFormat="0" applyAlignment="0" applyProtection="0"/>
    <xf numFmtId="0" fontId="241" fillId="0" borderId="24" applyNumberFormat="0" applyFill="0" applyAlignment="0" applyProtection="0"/>
    <xf numFmtId="0" fontId="242" fillId="0" borderId="24" applyNumberFormat="0" applyFill="0" applyAlignment="0" applyProtection="0"/>
    <xf numFmtId="0" fontId="243" fillId="47" borderId="0" applyNumberFormat="0" applyBorder="0" applyAlignment="0" applyProtection="0"/>
    <xf numFmtId="0" fontId="217" fillId="47" borderId="0" applyNumberFormat="0" applyBorder="0" applyAlignment="0" applyProtection="0"/>
    <xf numFmtId="0" fontId="244" fillId="48" borderId="0" applyNumberFormat="0" applyBorder="0" applyAlignment="0" applyProtection="0"/>
    <xf numFmtId="0" fontId="237" fillId="48" borderId="0" applyNumberFormat="0" applyBorder="0" applyAlignment="0" applyProtection="0"/>
    <xf numFmtId="0" fontId="245" fillId="50" borderId="20" applyNumberFormat="0" applyAlignment="0" applyProtection="0"/>
    <xf numFmtId="0" fontId="220" fillId="50" borderId="20" applyNumberFormat="0" applyAlignment="0" applyProtection="0"/>
    <xf numFmtId="0" fontId="242" fillId="0" borderId="24" applyNumberFormat="0" applyFill="0" applyAlignment="0" applyProtection="0"/>
    <xf numFmtId="0" fontId="228" fillId="0" borderId="0" applyNumberFormat="0" applyFill="0" applyBorder="0" applyAlignment="0" applyProtection="0"/>
    <xf numFmtId="0" fontId="246" fillId="0" borderId="0"/>
    <xf numFmtId="9" fontId="246" fillId="0" borderId="0" applyFont="0" applyFill="0" applyBorder="0" applyAlignment="0" applyProtection="0"/>
    <xf numFmtId="0" fontId="24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14" fillId="0" borderId="0"/>
    <xf numFmtId="0" fontId="130" fillId="0" borderId="0"/>
    <xf numFmtId="0" fontId="183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48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1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34" fillId="0" borderId="0"/>
    <xf numFmtId="0" fontId="139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0" fontId="238" fillId="0" borderId="0"/>
    <xf numFmtId="9" fontId="183" fillId="0" borderId="0" applyFont="0" applyFill="0" applyBorder="0" applyAlignment="0" applyProtection="0"/>
    <xf numFmtId="0" fontId="134" fillId="0" borderId="0"/>
    <xf numFmtId="0" fontId="134" fillId="0" borderId="0"/>
    <xf numFmtId="0" fontId="249" fillId="0" borderId="0"/>
    <xf numFmtId="0" fontId="103" fillId="0" borderId="0"/>
    <xf numFmtId="0" fontId="102" fillId="0" borderId="0"/>
    <xf numFmtId="0" fontId="183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01" fillId="0" borderId="0"/>
    <xf numFmtId="0" fontId="10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8" fillId="0" borderId="0"/>
    <xf numFmtId="0" fontId="250" fillId="63" borderId="0" applyNumberFormat="0" applyBorder="0" applyAlignment="0" applyProtection="0"/>
    <xf numFmtId="0" fontId="251" fillId="34" borderId="0" applyNumberFormat="0" applyBorder="0" applyAlignment="0" applyProtection="0"/>
    <xf numFmtId="0" fontId="251" fillId="34" borderId="0" applyNumberFormat="0" applyBorder="0" applyAlignment="0" applyProtection="0"/>
    <xf numFmtId="0" fontId="251" fillId="34" borderId="0" applyNumberFormat="0" applyBorder="0" applyAlignment="0" applyProtection="0"/>
    <xf numFmtId="0" fontId="251" fillId="34" borderId="0" applyNumberFormat="0" applyBorder="0" applyAlignment="0" applyProtection="0"/>
    <xf numFmtId="0" fontId="250" fillId="63" borderId="0" applyNumberFormat="0" applyBorder="0" applyAlignment="0" applyProtection="0"/>
    <xf numFmtId="0" fontId="250" fillId="63" borderId="0" applyNumberFormat="0" applyBorder="0" applyAlignment="0" applyProtection="0"/>
    <xf numFmtId="0" fontId="250" fillId="63" borderId="0" applyNumberFormat="0" applyBorder="0" applyAlignment="0" applyProtection="0"/>
    <xf numFmtId="0" fontId="250" fillId="63" borderId="0" applyNumberFormat="0" applyBorder="0" applyAlignment="0" applyProtection="0"/>
    <xf numFmtId="0" fontId="250" fillId="63" borderId="0" applyNumberFormat="0" applyBorder="0" applyAlignment="0" applyProtection="0"/>
    <xf numFmtId="0" fontId="250" fillId="63" borderId="0" applyNumberFormat="0" applyBorder="0" applyAlignment="0" applyProtection="0"/>
    <xf numFmtId="0" fontId="250" fillId="63" borderId="0" applyNumberFormat="0" applyBorder="0" applyAlignment="0" applyProtection="0"/>
    <xf numFmtId="0" fontId="250" fillId="64" borderId="0" applyNumberFormat="0" applyBorder="0" applyAlignment="0" applyProtection="0"/>
    <xf numFmtId="0" fontId="251" fillId="36" borderId="0" applyNumberFormat="0" applyBorder="0" applyAlignment="0" applyProtection="0"/>
    <xf numFmtId="0" fontId="251" fillId="36" borderId="0" applyNumberFormat="0" applyBorder="0" applyAlignment="0" applyProtection="0"/>
    <xf numFmtId="0" fontId="251" fillId="36" borderId="0" applyNumberFormat="0" applyBorder="0" applyAlignment="0" applyProtection="0"/>
    <xf numFmtId="0" fontId="251" fillId="36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5" borderId="0" applyNumberFormat="0" applyBorder="0" applyAlignment="0" applyProtection="0"/>
    <xf numFmtId="0" fontId="251" fillId="38" borderId="0" applyNumberFormat="0" applyBorder="0" applyAlignment="0" applyProtection="0"/>
    <xf numFmtId="0" fontId="251" fillId="38" borderId="0" applyNumberFormat="0" applyBorder="0" applyAlignment="0" applyProtection="0"/>
    <xf numFmtId="0" fontId="251" fillId="38" borderId="0" applyNumberFormat="0" applyBorder="0" applyAlignment="0" applyProtection="0"/>
    <xf numFmtId="0" fontId="251" fillId="38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6" borderId="0" applyNumberFormat="0" applyBorder="0" applyAlignment="0" applyProtection="0"/>
    <xf numFmtId="0" fontId="251" fillId="40" borderId="0" applyNumberFormat="0" applyBorder="0" applyAlignment="0" applyProtection="0"/>
    <xf numFmtId="0" fontId="251" fillId="40" borderId="0" applyNumberFormat="0" applyBorder="0" applyAlignment="0" applyProtection="0"/>
    <xf numFmtId="0" fontId="251" fillId="40" borderId="0" applyNumberFormat="0" applyBorder="0" applyAlignment="0" applyProtection="0"/>
    <xf numFmtId="0" fontId="251" fillId="40" borderId="0" applyNumberFormat="0" applyBorder="0" applyAlignment="0" applyProtection="0"/>
    <xf numFmtId="0" fontId="250" fillId="66" borderId="0" applyNumberFormat="0" applyBorder="0" applyAlignment="0" applyProtection="0"/>
    <xf numFmtId="0" fontId="250" fillId="66" borderId="0" applyNumberFormat="0" applyBorder="0" applyAlignment="0" applyProtection="0"/>
    <xf numFmtId="0" fontId="250" fillId="66" borderId="0" applyNumberFormat="0" applyBorder="0" applyAlignment="0" applyProtection="0"/>
    <xf numFmtId="0" fontId="250" fillId="66" borderId="0" applyNumberFormat="0" applyBorder="0" applyAlignment="0" applyProtection="0"/>
    <xf numFmtId="0" fontId="250" fillId="66" borderId="0" applyNumberFormat="0" applyBorder="0" applyAlignment="0" applyProtection="0"/>
    <xf numFmtId="0" fontId="250" fillId="66" borderId="0" applyNumberFormat="0" applyBorder="0" applyAlignment="0" applyProtection="0"/>
    <xf numFmtId="0" fontId="250" fillId="66" borderId="0" applyNumberFormat="0" applyBorder="0" applyAlignment="0" applyProtection="0"/>
    <xf numFmtId="0" fontId="250" fillId="67" borderId="0" applyNumberFormat="0" applyBorder="0" applyAlignment="0" applyProtection="0"/>
    <xf numFmtId="0" fontId="251" fillId="42" borderId="0" applyNumberFormat="0" applyBorder="0" applyAlignment="0" applyProtection="0"/>
    <xf numFmtId="0" fontId="251" fillId="42" borderId="0" applyNumberFormat="0" applyBorder="0" applyAlignment="0" applyProtection="0"/>
    <xf numFmtId="0" fontId="251" fillId="42" borderId="0" applyNumberFormat="0" applyBorder="0" applyAlignment="0" applyProtection="0"/>
    <xf numFmtId="0" fontId="251" fillId="42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5" borderId="0" applyNumberFormat="0" applyBorder="0" applyAlignment="0" applyProtection="0"/>
    <xf numFmtId="0" fontId="251" fillId="44" borderId="0" applyNumberFormat="0" applyBorder="0" applyAlignment="0" applyProtection="0"/>
    <xf numFmtId="0" fontId="251" fillId="44" borderId="0" applyNumberFormat="0" applyBorder="0" applyAlignment="0" applyProtection="0"/>
    <xf numFmtId="0" fontId="251" fillId="44" borderId="0" applyNumberFormat="0" applyBorder="0" applyAlignment="0" applyProtection="0"/>
    <xf numFmtId="0" fontId="251" fillId="44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7" borderId="0" applyNumberFormat="0" applyBorder="0" applyAlignment="0" applyProtection="0"/>
    <xf numFmtId="0" fontId="251" fillId="35" borderId="0" applyNumberFormat="0" applyBorder="0" applyAlignment="0" applyProtection="0"/>
    <xf numFmtId="0" fontId="251" fillId="35" borderId="0" applyNumberFormat="0" applyBorder="0" applyAlignment="0" applyProtection="0"/>
    <xf numFmtId="0" fontId="251" fillId="35" borderId="0" applyNumberFormat="0" applyBorder="0" applyAlignment="0" applyProtection="0"/>
    <xf numFmtId="0" fontId="251" fillId="35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4" borderId="0" applyNumberFormat="0" applyBorder="0" applyAlignment="0" applyProtection="0"/>
    <xf numFmtId="0" fontId="251" fillId="37" borderId="0" applyNumberFormat="0" applyBorder="0" applyAlignment="0" applyProtection="0"/>
    <xf numFmtId="0" fontId="251" fillId="37" borderId="0" applyNumberFormat="0" applyBorder="0" applyAlignment="0" applyProtection="0"/>
    <xf numFmtId="0" fontId="251" fillId="37" borderId="0" applyNumberFormat="0" applyBorder="0" applyAlignment="0" applyProtection="0"/>
    <xf numFmtId="0" fontId="251" fillId="37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4" borderId="0" applyNumberFormat="0" applyBorder="0" applyAlignment="0" applyProtection="0"/>
    <xf numFmtId="0" fontId="250" fillId="68" borderId="0" applyNumberFormat="0" applyBorder="0" applyAlignment="0" applyProtection="0"/>
    <xf numFmtId="0" fontId="251" fillId="39" borderId="0" applyNumberFormat="0" applyBorder="0" applyAlignment="0" applyProtection="0"/>
    <xf numFmtId="0" fontId="251" fillId="39" borderId="0" applyNumberFormat="0" applyBorder="0" applyAlignment="0" applyProtection="0"/>
    <xf numFmtId="0" fontId="251" fillId="39" borderId="0" applyNumberFormat="0" applyBorder="0" applyAlignment="0" applyProtection="0"/>
    <xf numFmtId="0" fontId="251" fillId="39" borderId="0" applyNumberFormat="0" applyBorder="0" applyAlignment="0" applyProtection="0"/>
    <xf numFmtId="0" fontId="250" fillId="68" borderId="0" applyNumberFormat="0" applyBorder="0" applyAlignment="0" applyProtection="0"/>
    <xf numFmtId="0" fontId="250" fillId="68" borderId="0" applyNumberFormat="0" applyBorder="0" applyAlignment="0" applyProtection="0"/>
    <xf numFmtId="0" fontId="250" fillId="68" borderId="0" applyNumberFormat="0" applyBorder="0" applyAlignment="0" applyProtection="0"/>
    <xf numFmtId="0" fontId="250" fillId="68" borderId="0" applyNumberFormat="0" applyBorder="0" applyAlignment="0" applyProtection="0"/>
    <xf numFmtId="0" fontId="250" fillId="68" borderId="0" applyNumberFormat="0" applyBorder="0" applyAlignment="0" applyProtection="0"/>
    <xf numFmtId="0" fontId="250" fillId="68" borderId="0" applyNumberFormat="0" applyBorder="0" applyAlignment="0" applyProtection="0"/>
    <xf numFmtId="0" fontId="250" fillId="68" borderId="0" applyNumberFormat="0" applyBorder="0" applyAlignment="0" applyProtection="0"/>
    <xf numFmtId="0" fontId="250" fillId="69" borderId="0" applyNumberFormat="0" applyBorder="0" applyAlignment="0" applyProtection="0"/>
    <xf numFmtId="0" fontId="251" fillId="41" borderId="0" applyNumberFormat="0" applyBorder="0" applyAlignment="0" applyProtection="0"/>
    <xf numFmtId="0" fontId="251" fillId="41" borderId="0" applyNumberFormat="0" applyBorder="0" applyAlignment="0" applyProtection="0"/>
    <xf numFmtId="0" fontId="251" fillId="41" borderId="0" applyNumberFormat="0" applyBorder="0" applyAlignment="0" applyProtection="0"/>
    <xf numFmtId="0" fontId="251" fillId="41" borderId="0" applyNumberFormat="0" applyBorder="0" applyAlignment="0" applyProtection="0"/>
    <xf numFmtId="0" fontId="250" fillId="69" borderId="0" applyNumberFormat="0" applyBorder="0" applyAlignment="0" applyProtection="0"/>
    <xf numFmtId="0" fontId="250" fillId="69" borderId="0" applyNumberFormat="0" applyBorder="0" applyAlignment="0" applyProtection="0"/>
    <xf numFmtId="0" fontId="250" fillId="69" borderId="0" applyNumberFormat="0" applyBorder="0" applyAlignment="0" applyProtection="0"/>
    <xf numFmtId="0" fontId="250" fillId="69" borderId="0" applyNumberFormat="0" applyBorder="0" applyAlignment="0" applyProtection="0"/>
    <xf numFmtId="0" fontId="250" fillId="69" borderId="0" applyNumberFormat="0" applyBorder="0" applyAlignment="0" applyProtection="0"/>
    <xf numFmtId="0" fontId="250" fillId="69" borderId="0" applyNumberFormat="0" applyBorder="0" applyAlignment="0" applyProtection="0"/>
    <xf numFmtId="0" fontId="250" fillId="69" borderId="0" applyNumberFormat="0" applyBorder="0" applyAlignment="0" applyProtection="0"/>
    <xf numFmtId="0" fontId="250" fillId="67" borderId="0" applyNumberFormat="0" applyBorder="0" applyAlignment="0" applyProtection="0"/>
    <xf numFmtId="0" fontId="251" fillId="43" borderId="0" applyNumberFormat="0" applyBorder="0" applyAlignment="0" applyProtection="0"/>
    <xf numFmtId="0" fontId="251" fillId="43" borderId="0" applyNumberFormat="0" applyBorder="0" applyAlignment="0" applyProtection="0"/>
    <xf numFmtId="0" fontId="251" fillId="43" borderId="0" applyNumberFormat="0" applyBorder="0" applyAlignment="0" applyProtection="0"/>
    <xf numFmtId="0" fontId="251" fillId="43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5" borderId="0" applyNumberFormat="0" applyBorder="0" applyAlignment="0" applyProtection="0"/>
    <xf numFmtId="0" fontId="251" fillId="45" borderId="0" applyNumberFormat="0" applyBorder="0" applyAlignment="0" applyProtection="0"/>
    <xf numFmtId="0" fontId="251" fillId="45" borderId="0" applyNumberFormat="0" applyBorder="0" applyAlignment="0" applyProtection="0"/>
    <xf numFmtId="0" fontId="251" fillId="45" borderId="0" applyNumberFormat="0" applyBorder="0" applyAlignment="0" applyProtection="0"/>
    <xf numFmtId="0" fontId="251" fillId="4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0" fillId="65" borderId="0" applyNumberFormat="0" applyBorder="0" applyAlignment="0" applyProtection="0"/>
    <xf numFmtId="0" fontId="252" fillId="67" borderId="0" applyNumberFormat="0" applyBorder="0" applyAlignment="0" applyProtection="0"/>
    <xf numFmtId="0" fontId="253" fillId="53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70" borderId="0" applyNumberFormat="0" applyBorder="0" applyAlignment="0" applyProtection="0"/>
    <xf numFmtId="0" fontId="253" fillId="54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1" borderId="0" applyNumberFormat="0" applyBorder="0" applyAlignment="0" applyProtection="0"/>
    <xf numFmtId="0" fontId="253" fillId="56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69" borderId="0" applyNumberFormat="0" applyBorder="0" applyAlignment="0" applyProtection="0"/>
    <xf numFmtId="0" fontId="253" fillId="58" borderId="0" applyNumberFormat="0" applyBorder="0" applyAlignment="0" applyProtection="0"/>
    <xf numFmtId="0" fontId="252" fillId="69" borderId="0" applyNumberFormat="0" applyBorder="0" applyAlignment="0" applyProtection="0"/>
    <xf numFmtId="0" fontId="252" fillId="69" borderId="0" applyNumberFormat="0" applyBorder="0" applyAlignment="0" applyProtection="0"/>
    <xf numFmtId="0" fontId="252" fillId="69" borderId="0" applyNumberFormat="0" applyBorder="0" applyAlignment="0" applyProtection="0"/>
    <xf numFmtId="0" fontId="252" fillId="69" borderId="0" applyNumberFormat="0" applyBorder="0" applyAlignment="0" applyProtection="0"/>
    <xf numFmtId="0" fontId="252" fillId="69" borderId="0" applyNumberFormat="0" applyBorder="0" applyAlignment="0" applyProtection="0"/>
    <xf numFmtId="0" fontId="252" fillId="69" borderId="0" applyNumberFormat="0" applyBorder="0" applyAlignment="0" applyProtection="0"/>
    <xf numFmtId="0" fontId="252" fillId="69" borderId="0" applyNumberFormat="0" applyBorder="0" applyAlignment="0" applyProtection="0"/>
    <xf numFmtId="0" fontId="252" fillId="67" borderId="0" applyNumberFormat="0" applyBorder="0" applyAlignment="0" applyProtection="0"/>
    <xf numFmtId="0" fontId="253" fillId="60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67" borderId="0" applyNumberFormat="0" applyBorder="0" applyAlignment="0" applyProtection="0"/>
    <xf numFmtId="0" fontId="252" fillId="64" borderId="0" applyNumberFormat="0" applyBorder="0" applyAlignment="0" applyProtection="0"/>
    <xf numFmtId="0" fontId="253" fillId="62" borderId="0" applyNumberFormat="0" applyBorder="0" applyAlignment="0" applyProtection="0"/>
    <xf numFmtId="0" fontId="252" fillId="64" borderId="0" applyNumberFormat="0" applyBorder="0" applyAlignment="0" applyProtection="0"/>
    <xf numFmtId="0" fontId="252" fillId="64" borderId="0" applyNumberFormat="0" applyBorder="0" applyAlignment="0" applyProtection="0"/>
    <xf numFmtId="0" fontId="252" fillId="64" borderId="0" applyNumberFormat="0" applyBorder="0" applyAlignment="0" applyProtection="0"/>
    <xf numFmtId="0" fontId="252" fillId="64" borderId="0" applyNumberFormat="0" applyBorder="0" applyAlignment="0" applyProtection="0"/>
    <xf numFmtId="0" fontId="252" fillId="64" borderId="0" applyNumberFormat="0" applyBorder="0" applyAlignment="0" applyProtection="0"/>
    <xf numFmtId="0" fontId="252" fillId="64" borderId="0" applyNumberFormat="0" applyBorder="0" applyAlignment="0" applyProtection="0"/>
    <xf numFmtId="0" fontId="252" fillId="64" borderId="0" applyNumberFormat="0" applyBorder="0" applyAlignment="0" applyProtection="0"/>
    <xf numFmtId="0" fontId="254" fillId="68" borderId="10" applyNumberFormat="0" applyAlignment="0" applyProtection="0"/>
    <xf numFmtId="0" fontId="255" fillId="49" borderId="20" applyNumberFormat="0" applyAlignment="0" applyProtection="0"/>
    <xf numFmtId="0" fontId="254" fillId="68" borderId="10" applyNumberFormat="0" applyAlignment="0" applyProtection="0"/>
    <xf numFmtId="0" fontId="254" fillId="68" borderId="10" applyNumberFormat="0" applyAlignment="0" applyProtection="0"/>
    <xf numFmtId="0" fontId="254" fillId="68" borderId="10" applyNumberFormat="0" applyAlignment="0" applyProtection="0"/>
    <xf numFmtId="0" fontId="254" fillId="68" borderId="10" applyNumberFormat="0" applyAlignment="0" applyProtection="0"/>
    <xf numFmtId="0" fontId="254" fillId="68" borderId="10" applyNumberFormat="0" applyAlignment="0" applyProtection="0"/>
    <xf numFmtId="0" fontId="254" fillId="68" borderId="10" applyNumberFormat="0" applyAlignment="0" applyProtection="0"/>
    <xf numFmtId="0" fontId="254" fillId="68" borderId="10" applyNumberFormat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7" fillId="0" borderId="25" applyNumberFormat="0" applyFill="0" applyAlignment="0" applyProtection="0"/>
    <xf numFmtId="0" fontId="258" fillId="0" borderId="17" applyNumberFormat="0" applyFill="0" applyAlignment="0" applyProtection="0"/>
    <xf numFmtId="0" fontId="257" fillId="0" borderId="25" applyNumberFormat="0" applyFill="0" applyAlignment="0" applyProtection="0"/>
    <xf numFmtId="0" fontId="257" fillId="0" borderId="25" applyNumberFormat="0" applyFill="0" applyAlignment="0" applyProtection="0"/>
    <xf numFmtId="0" fontId="257" fillId="0" borderId="25" applyNumberFormat="0" applyFill="0" applyAlignment="0" applyProtection="0"/>
    <xf numFmtId="0" fontId="257" fillId="0" borderId="25" applyNumberFormat="0" applyFill="0" applyAlignment="0" applyProtection="0"/>
    <xf numFmtId="0" fontId="257" fillId="0" borderId="25" applyNumberFormat="0" applyFill="0" applyAlignment="0" applyProtection="0"/>
    <xf numFmtId="0" fontId="257" fillId="0" borderId="25" applyNumberFormat="0" applyFill="0" applyAlignment="0" applyProtection="0"/>
    <xf numFmtId="0" fontId="257" fillId="0" borderId="25" applyNumberFormat="0" applyFill="0" applyAlignment="0" applyProtection="0"/>
    <xf numFmtId="0" fontId="259" fillId="0" borderId="26" applyNumberFormat="0" applyFill="0" applyAlignment="0" applyProtection="0"/>
    <xf numFmtId="0" fontId="260" fillId="0" borderId="18" applyNumberFormat="0" applyFill="0" applyAlignment="0" applyProtection="0"/>
    <xf numFmtId="0" fontId="259" fillId="0" borderId="26" applyNumberFormat="0" applyFill="0" applyAlignment="0" applyProtection="0"/>
    <xf numFmtId="0" fontId="259" fillId="0" borderId="26" applyNumberFormat="0" applyFill="0" applyAlignment="0" applyProtection="0"/>
    <xf numFmtId="0" fontId="259" fillId="0" borderId="26" applyNumberFormat="0" applyFill="0" applyAlignment="0" applyProtection="0"/>
    <xf numFmtId="0" fontId="259" fillId="0" borderId="26" applyNumberFormat="0" applyFill="0" applyAlignment="0" applyProtection="0"/>
    <xf numFmtId="0" fontId="259" fillId="0" borderId="26" applyNumberFormat="0" applyFill="0" applyAlignment="0" applyProtection="0"/>
    <xf numFmtId="0" fontId="259" fillId="0" borderId="26" applyNumberFormat="0" applyFill="0" applyAlignment="0" applyProtection="0"/>
    <xf numFmtId="0" fontId="259" fillId="0" borderId="26" applyNumberFormat="0" applyFill="0" applyAlignment="0" applyProtection="0"/>
    <xf numFmtId="0" fontId="261" fillId="0" borderId="27" applyNumberFormat="0" applyFill="0" applyAlignment="0" applyProtection="0"/>
    <xf numFmtId="0" fontId="262" fillId="0" borderId="19" applyNumberFormat="0" applyFill="0" applyAlignment="0" applyProtection="0"/>
    <xf numFmtId="0" fontId="261" fillId="0" borderId="27" applyNumberFormat="0" applyFill="0" applyAlignment="0" applyProtection="0"/>
    <xf numFmtId="0" fontId="261" fillId="0" borderId="27" applyNumberFormat="0" applyFill="0" applyAlignment="0" applyProtection="0"/>
    <xf numFmtId="0" fontId="261" fillId="0" borderId="27" applyNumberFormat="0" applyFill="0" applyAlignment="0" applyProtection="0"/>
    <xf numFmtId="0" fontId="261" fillId="0" borderId="27" applyNumberFormat="0" applyFill="0" applyAlignment="0" applyProtection="0"/>
    <xf numFmtId="0" fontId="261" fillId="0" borderId="27" applyNumberFormat="0" applyFill="0" applyAlignment="0" applyProtection="0"/>
    <xf numFmtId="0" fontId="261" fillId="0" borderId="27" applyNumberFormat="0" applyFill="0" applyAlignment="0" applyProtection="0"/>
    <xf numFmtId="0" fontId="261" fillId="0" borderId="27" applyNumberFormat="0" applyFill="0" applyAlignment="0" applyProtection="0"/>
    <xf numFmtId="0" fontId="261" fillId="0" borderId="0" applyNumberFormat="0" applyFill="0" applyBorder="0" applyAlignment="0" applyProtection="0"/>
    <xf numFmtId="0" fontId="262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1" fillId="0" borderId="0" applyNumberFormat="0" applyFill="0" applyBorder="0" applyAlignment="0" applyProtection="0"/>
    <xf numFmtId="0" fontId="263" fillId="72" borderId="11" applyNumberFormat="0" applyAlignment="0" applyProtection="0"/>
    <xf numFmtId="0" fontId="264" fillId="51" borderId="23" applyNumberFormat="0" applyAlignment="0" applyProtection="0"/>
    <xf numFmtId="0" fontId="263" fillId="72" borderId="11" applyNumberFormat="0" applyAlignment="0" applyProtection="0"/>
    <xf numFmtId="0" fontId="263" fillId="72" borderId="11" applyNumberFormat="0" applyAlignment="0" applyProtection="0"/>
    <xf numFmtId="0" fontId="263" fillId="72" borderId="11" applyNumberFormat="0" applyAlignment="0" applyProtection="0"/>
    <xf numFmtId="0" fontId="263" fillId="72" borderId="11" applyNumberFormat="0" applyAlignment="0" applyProtection="0"/>
    <xf numFmtId="0" fontId="263" fillId="72" borderId="11" applyNumberFormat="0" applyAlignment="0" applyProtection="0"/>
    <xf numFmtId="0" fontId="263" fillId="72" borderId="11" applyNumberFormat="0" applyAlignment="0" applyProtection="0"/>
    <xf numFmtId="0" fontId="263" fillId="72" borderId="11" applyNumberFormat="0" applyAlignment="0" applyProtection="0"/>
    <xf numFmtId="0" fontId="136" fillId="0" borderId="0"/>
    <xf numFmtId="0" fontId="141" fillId="0" borderId="0"/>
    <xf numFmtId="9" fontId="141" fillId="0" borderId="0"/>
    <xf numFmtId="164" fontId="251" fillId="0" borderId="0" applyFont="0" applyFill="0" applyBorder="0" applyAlignment="0" applyProtection="0"/>
    <xf numFmtId="164" fontId="134" fillId="0" borderId="0" applyFont="0" applyFill="0" applyBorder="0" applyAlignment="0" applyProtection="0"/>
    <xf numFmtId="164" fontId="265" fillId="0" borderId="0" applyFont="0" applyFill="0" applyBorder="0" applyAlignment="0" applyProtection="0"/>
    <xf numFmtId="0" fontId="266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26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66" fillId="0" borderId="28" applyNumberFormat="0" applyFill="0" applyAlignment="0" applyProtection="0"/>
    <xf numFmtId="0" fontId="268" fillId="0" borderId="22" applyNumberFormat="0" applyFill="0" applyAlignment="0" applyProtection="0"/>
    <xf numFmtId="0" fontId="266" fillId="0" borderId="28" applyNumberFormat="0" applyFill="0" applyAlignment="0" applyProtection="0"/>
    <xf numFmtId="0" fontId="266" fillId="0" borderId="28" applyNumberFormat="0" applyFill="0" applyAlignment="0" applyProtection="0"/>
    <xf numFmtId="0" fontId="266" fillId="0" borderId="28" applyNumberFormat="0" applyFill="0" applyAlignment="0" applyProtection="0"/>
    <xf numFmtId="0" fontId="266" fillId="0" borderId="28" applyNumberFormat="0" applyFill="0" applyAlignment="0" applyProtection="0"/>
    <xf numFmtId="0" fontId="266" fillId="0" borderId="28" applyNumberFormat="0" applyFill="0" applyAlignment="0" applyProtection="0"/>
    <xf numFmtId="0" fontId="266" fillId="0" borderId="28" applyNumberFormat="0" applyFill="0" applyAlignment="0" applyProtection="0"/>
    <xf numFmtId="0" fontId="266" fillId="0" borderId="28" applyNumberFormat="0" applyFill="0" applyAlignment="0" applyProtection="0"/>
    <xf numFmtId="0" fontId="134" fillId="65" borderId="29" applyNumberFormat="0" applyAlignment="0" applyProtection="0"/>
    <xf numFmtId="0" fontId="251" fillId="4" borderId="3" applyNumberFormat="0" applyFont="0" applyAlignment="0" applyProtection="0"/>
    <xf numFmtId="0" fontId="251" fillId="4" borderId="3" applyNumberFormat="0" applyFont="0" applyAlignment="0" applyProtection="0"/>
    <xf numFmtId="0" fontId="251" fillId="4" borderId="3" applyNumberFormat="0" applyFont="0" applyAlignment="0" applyProtection="0"/>
    <xf numFmtId="0" fontId="134" fillId="65" borderId="29" applyNumberFormat="0" applyAlignment="0" applyProtection="0"/>
    <xf numFmtId="0" fontId="134" fillId="65" borderId="29" applyNumberFormat="0" applyAlignment="0" applyProtection="0"/>
    <xf numFmtId="0" fontId="134" fillId="65" borderId="29" applyNumberFormat="0" applyAlignment="0" applyProtection="0"/>
    <xf numFmtId="0" fontId="134" fillId="65" borderId="29" applyNumberFormat="0" applyAlignment="0" applyProtection="0"/>
    <xf numFmtId="0" fontId="134" fillId="65" borderId="29" applyNumberFormat="0" applyAlignment="0" applyProtection="0"/>
    <xf numFmtId="0" fontId="134" fillId="65" borderId="29" applyNumberFormat="0" applyAlignment="0" applyProtection="0"/>
    <xf numFmtId="0" fontId="252" fillId="73" borderId="0" applyNumberFormat="0" applyBorder="0" applyAlignment="0" applyProtection="0"/>
    <xf numFmtId="0" fontId="253" fillId="52" borderId="0" applyNumberFormat="0" applyBorder="0" applyAlignment="0" applyProtection="0"/>
    <xf numFmtId="0" fontId="252" fillId="73" borderId="0" applyNumberFormat="0" applyBorder="0" applyAlignment="0" applyProtection="0"/>
    <xf numFmtId="0" fontId="252" fillId="73" borderId="0" applyNumberFormat="0" applyBorder="0" applyAlignment="0" applyProtection="0"/>
    <xf numFmtId="0" fontId="252" fillId="73" borderId="0" applyNumberFormat="0" applyBorder="0" applyAlignment="0" applyProtection="0"/>
    <xf numFmtId="0" fontId="252" fillId="73" borderId="0" applyNumberFormat="0" applyBorder="0" applyAlignment="0" applyProtection="0"/>
    <xf numFmtId="0" fontId="252" fillId="73" borderId="0" applyNumberFormat="0" applyBorder="0" applyAlignment="0" applyProtection="0"/>
    <xf numFmtId="0" fontId="252" fillId="73" borderId="0" applyNumberFormat="0" applyBorder="0" applyAlignment="0" applyProtection="0"/>
    <xf numFmtId="0" fontId="252" fillId="73" borderId="0" applyNumberFormat="0" applyBorder="0" applyAlignment="0" applyProtection="0"/>
    <xf numFmtId="0" fontId="252" fillId="70" borderId="0" applyNumberFormat="0" applyBorder="0" applyAlignment="0" applyProtection="0"/>
    <xf numFmtId="0" fontId="253" fillId="2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0" borderId="0" applyNumberFormat="0" applyBorder="0" applyAlignment="0" applyProtection="0"/>
    <xf numFmtId="0" fontId="252" fillId="71" borderId="0" applyNumberFormat="0" applyBorder="0" applyAlignment="0" applyProtection="0"/>
    <xf numFmtId="0" fontId="253" fillId="55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71" borderId="0" applyNumberFormat="0" applyBorder="0" applyAlignment="0" applyProtection="0"/>
    <xf numFmtId="0" fontId="252" fillId="74" borderId="0" applyNumberFormat="0" applyBorder="0" applyAlignment="0" applyProtection="0"/>
    <xf numFmtId="0" fontId="253" fillId="57" borderId="0" applyNumberFormat="0" applyBorder="0" applyAlignment="0" applyProtection="0"/>
    <xf numFmtId="0" fontId="252" fillId="74" borderId="0" applyNumberFormat="0" applyBorder="0" applyAlignment="0" applyProtection="0"/>
    <xf numFmtId="0" fontId="252" fillId="74" borderId="0" applyNumberFormat="0" applyBorder="0" applyAlignment="0" applyProtection="0"/>
    <xf numFmtId="0" fontId="252" fillId="74" borderId="0" applyNumberFormat="0" applyBorder="0" applyAlignment="0" applyProtection="0"/>
    <xf numFmtId="0" fontId="252" fillId="74" borderId="0" applyNumberFormat="0" applyBorder="0" applyAlignment="0" applyProtection="0"/>
    <xf numFmtId="0" fontId="252" fillId="74" borderId="0" applyNumberFormat="0" applyBorder="0" applyAlignment="0" applyProtection="0"/>
    <xf numFmtId="0" fontId="252" fillId="74" borderId="0" applyNumberFormat="0" applyBorder="0" applyAlignment="0" applyProtection="0"/>
    <xf numFmtId="0" fontId="252" fillId="74" borderId="0" applyNumberFormat="0" applyBorder="0" applyAlignment="0" applyProtection="0"/>
    <xf numFmtId="0" fontId="252" fillId="75" borderId="0" applyNumberFormat="0" applyBorder="0" applyAlignment="0" applyProtection="0"/>
    <xf numFmtId="0" fontId="253" fillId="59" borderId="0" applyNumberFormat="0" applyBorder="0" applyAlignment="0" applyProtection="0"/>
    <xf numFmtId="0" fontId="252" fillId="75" borderId="0" applyNumberFormat="0" applyBorder="0" applyAlignment="0" applyProtection="0"/>
    <xf numFmtId="0" fontId="252" fillId="75" borderId="0" applyNumberFormat="0" applyBorder="0" applyAlignment="0" applyProtection="0"/>
    <xf numFmtId="0" fontId="252" fillId="75" borderId="0" applyNumberFormat="0" applyBorder="0" applyAlignment="0" applyProtection="0"/>
    <xf numFmtId="0" fontId="252" fillId="75" borderId="0" applyNumberFormat="0" applyBorder="0" applyAlignment="0" applyProtection="0"/>
    <xf numFmtId="0" fontId="252" fillId="75" borderId="0" applyNumberFormat="0" applyBorder="0" applyAlignment="0" applyProtection="0"/>
    <xf numFmtId="0" fontId="252" fillId="75" borderId="0" applyNumberFormat="0" applyBorder="0" applyAlignment="0" applyProtection="0"/>
    <xf numFmtId="0" fontId="252" fillId="75" borderId="0" applyNumberFormat="0" applyBorder="0" applyAlignment="0" applyProtection="0"/>
    <xf numFmtId="0" fontId="252" fillId="76" borderId="0" applyNumberFormat="0" applyBorder="0" applyAlignment="0" applyProtection="0"/>
    <xf numFmtId="0" fontId="253" fillId="61" borderId="0" applyNumberFormat="0" applyBorder="0" applyAlignment="0" applyProtection="0"/>
    <xf numFmtId="0" fontId="252" fillId="76" borderId="0" applyNumberFormat="0" applyBorder="0" applyAlignment="0" applyProtection="0"/>
    <xf numFmtId="0" fontId="252" fillId="76" borderId="0" applyNumberFormat="0" applyBorder="0" applyAlignment="0" applyProtection="0"/>
    <xf numFmtId="0" fontId="252" fillId="76" borderId="0" applyNumberFormat="0" applyBorder="0" applyAlignment="0" applyProtection="0"/>
    <xf numFmtId="0" fontId="252" fillId="76" borderId="0" applyNumberFormat="0" applyBorder="0" applyAlignment="0" applyProtection="0"/>
    <xf numFmtId="0" fontId="252" fillId="76" borderId="0" applyNumberFormat="0" applyBorder="0" applyAlignment="0" applyProtection="0"/>
    <xf numFmtId="0" fontId="252" fillId="76" borderId="0" applyNumberFormat="0" applyBorder="0" applyAlignment="0" applyProtection="0"/>
    <xf numFmtId="0" fontId="252" fillId="76" borderId="0" applyNumberFormat="0" applyBorder="0" applyAlignment="0" applyProtection="0"/>
    <xf numFmtId="0" fontId="269" fillId="67" borderId="0" applyNumberFormat="0" applyBorder="0" applyAlignment="0" applyProtection="0"/>
    <xf numFmtId="0" fontId="270" fillId="46" borderId="0" applyNumberFormat="0" applyBorder="0" applyAlignment="0" applyProtection="0"/>
    <xf numFmtId="0" fontId="269" fillId="67" borderId="0" applyNumberFormat="0" applyBorder="0" applyAlignment="0" applyProtection="0"/>
    <xf numFmtId="0" fontId="269" fillId="67" borderId="0" applyNumberFormat="0" applyBorder="0" applyAlignment="0" applyProtection="0"/>
    <xf numFmtId="0" fontId="269" fillId="67" borderId="0" applyNumberFormat="0" applyBorder="0" applyAlignment="0" applyProtection="0"/>
    <xf numFmtId="0" fontId="269" fillId="67" borderId="0" applyNumberFormat="0" applyBorder="0" applyAlignment="0" applyProtection="0"/>
    <xf numFmtId="0" fontId="269" fillId="67" borderId="0" applyNumberFormat="0" applyBorder="0" applyAlignment="0" applyProtection="0"/>
    <xf numFmtId="0" fontId="269" fillId="67" borderId="0" applyNumberFormat="0" applyBorder="0" applyAlignment="0" applyProtection="0"/>
    <xf numFmtId="0" fontId="269" fillId="67" borderId="0" applyNumberFormat="0" applyBorder="0" applyAlignment="0" applyProtection="0"/>
    <xf numFmtId="0" fontId="271" fillId="77" borderId="16" applyNumberFormat="0" applyAlignment="0" applyProtection="0"/>
    <xf numFmtId="0" fontId="272" fillId="50" borderId="21" applyNumberFormat="0" applyAlignment="0" applyProtection="0"/>
    <xf numFmtId="0" fontId="271" fillId="77" borderId="16" applyNumberFormat="0" applyAlignment="0" applyProtection="0"/>
    <xf numFmtId="0" fontId="271" fillId="77" borderId="16" applyNumberFormat="0" applyAlignment="0" applyProtection="0"/>
    <xf numFmtId="0" fontId="271" fillId="77" borderId="16" applyNumberFormat="0" applyAlignment="0" applyProtection="0"/>
    <xf numFmtId="0" fontId="271" fillId="77" borderId="16" applyNumberFormat="0" applyAlignment="0" applyProtection="0"/>
    <xf numFmtId="0" fontId="271" fillId="77" borderId="16" applyNumberFormat="0" applyAlignment="0" applyProtection="0"/>
    <xf numFmtId="0" fontId="271" fillId="77" borderId="16" applyNumberFormat="0" applyAlignment="0" applyProtection="0"/>
    <xf numFmtId="0" fontId="271" fillId="77" borderId="16" applyNumberFormat="0" applyAlignment="0" applyProtection="0"/>
    <xf numFmtId="0" fontId="273" fillId="0" borderId="0" applyNumberFormat="0" applyFill="0" applyBorder="0" applyAlignment="0" applyProtection="0"/>
    <xf numFmtId="0" fontId="274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273" fillId="0" borderId="0" applyNumberFormat="0" applyFill="0" applyBorder="0" applyAlignment="0" applyProtection="0"/>
    <xf numFmtId="0" fontId="134" fillId="0" borderId="0"/>
    <xf numFmtId="0" fontId="251" fillId="0" borderId="0"/>
    <xf numFmtId="0" fontId="251" fillId="0" borderId="0"/>
    <xf numFmtId="0" fontId="251" fillId="0" borderId="0"/>
    <xf numFmtId="0" fontId="134" fillId="0" borderId="0"/>
    <xf numFmtId="0" fontId="251" fillId="0" borderId="0"/>
    <xf numFmtId="0" fontId="130" fillId="0" borderId="0"/>
    <xf numFmtId="0" fontId="130" fillId="0" borderId="0"/>
    <xf numFmtId="0" fontId="275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34" fillId="0" borderId="0"/>
    <xf numFmtId="0" fontId="240" fillId="0" borderId="0"/>
    <xf numFmtId="0" fontId="251" fillId="0" borderId="0"/>
    <xf numFmtId="0" fontId="251" fillId="0" borderId="0"/>
    <xf numFmtId="0" fontId="251" fillId="0" borderId="0"/>
    <xf numFmtId="0" fontId="134" fillId="0" borderId="0"/>
    <xf numFmtId="0" fontId="130" fillId="0" borderId="0"/>
    <xf numFmtId="0" fontId="130" fillId="0" borderId="0"/>
    <xf numFmtId="0" fontId="251" fillId="0" borderId="0"/>
    <xf numFmtId="0" fontId="251" fillId="0" borderId="0"/>
    <xf numFmtId="0" fontId="251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238" fillId="0" borderId="0"/>
    <xf numFmtId="0" fontId="130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276" fillId="0" borderId="0"/>
    <xf numFmtId="0" fontId="276" fillId="0" borderId="0"/>
    <xf numFmtId="0" fontId="134" fillId="0" borderId="0"/>
    <xf numFmtId="0" fontId="277" fillId="0" borderId="0"/>
    <xf numFmtId="0" fontId="277" fillId="0" borderId="0"/>
    <xf numFmtId="0" fontId="277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98" fillId="0" borderId="0"/>
    <xf numFmtId="0" fontId="134" fillId="0" borderId="0"/>
    <xf numFmtId="0" fontId="134" fillId="0" borderId="0"/>
    <xf numFmtId="0" fontId="134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34" fillId="0" borderId="0"/>
    <xf numFmtId="0" fontId="142" fillId="0" borderId="0"/>
    <xf numFmtId="0" fontId="130" fillId="0" borderId="0"/>
    <xf numFmtId="0" fontId="130" fillId="0" borderId="0"/>
    <xf numFmtId="0" fontId="251" fillId="0" borderId="0"/>
    <xf numFmtId="0" fontId="130" fillId="4" borderId="3" applyNumberFormat="0" applyFont="0" applyAlignment="0" applyProtection="0"/>
    <xf numFmtId="0" fontId="278" fillId="0" borderId="30" applyNumberFormat="0" applyFill="0" applyAlignment="0" applyProtection="0"/>
    <xf numFmtId="0" fontId="279" fillId="0" borderId="24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0" fontId="278" fillId="0" borderId="30" applyNumberFormat="0" applyFill="0" applyAlignment="0" applyProtection="0"/>
    <xf numFmtId="9" fontId="130" fillId="0" borderId="0" applyFont="0" applyFill="0" applyBorder="0" applyAlignment="0" applyProtection="0"/>
    <xf numFmtId="0" fontId="280" fillId="78" borderId="0" applyNumberFormat="0" applyBorder="0" applyAlignment="0" applyProtection="0"/>
    <xf numFmtId="0" fontId="281" fillId="47" borderId="0" applyNumberFormat="0" applyBorder="0" applyAlignment="0" applyProtection="0"/>
    <xf numFmtId="0" fontId="280" fillId="78" borderId="0" applyNumberFormat="0" applyBorder="0" applyAlignment="0" applyProtection="0"/>
    <xf numFmtId="0" fontId="280" fillId="78" borderId="0" applyNumberFormat="0" applyBorder="0" applyAlignment="0" applyProtection="0"/>
    <xf numFmtId="0" fontId="280" fillId="78" borderId="0" applyNumberFormat="0" applyBorder="0" applyAlignment="0" applyProtection="0"/>
    <xf numFmtId="0" fontId="280" fillId="78" borderId="0" applyNumberFormat="0" applyBorder="0" applyAlignment="0" applyProtection="0"/>
    <xf numFmtId="0" fontId="280" fillId="78" borderId="0" applyNumberFormat="0" applyBorder="0" applyAlignment="0" applyProtection="0"/>
    <xf numFmtId="0" fontId="280" fillId="78" borderId="0" applyNumberFormat="0" applyBorder="0" applyAlignment="0" applyProtection="0"/>
    <xf numFmtId="0" fontId="280" fillId="78" borderId="0" applyNumberFormat="0" applyBorder="0" applyAlignment="0" applyProtection="0"/>
    <xf numFmtId="0" fontId="282" fillId="68" borderId="0" applyNumberFormat="0" applyBorder="0" applyAlignment="0" applyProtection="0"/>
    <xf numFmtId="0" fontId="283" fillId="48" borderId="0" applyNumberFormat="0" applyBorder="0" applyAlignment="0" applyProtection="0"/>
    <xf numFmtId="0" fontId="282" fillId="68" borderId="0" applyNumberFormat="0" applyBorder="0" applyAlignment="0" applyProtection="0"/>
    <xf numFmtId="0" fontId="282" fillId="68" borderId="0" applyNumberFormat="0" applyBorder="0" applyAlignment="0" applyProtection="0"/>
    <xf numFmtId="0" fontId="282" fillId="68" borderId="0" applyNumberFormat="0" applyBorder="0" applyAlignment="0" applyProtection="0"/>
    <xf numFmtId="0" fontId="282" fillId="68" borderId="0" applyNumberFormat="0" applyBorder="0" applyAlignment="0" applyProtection="0"/>
    <xf numFmtId="0" fontId="282" fillId="68" borderId="0" applyNumberFormat="0" applyBorder="0" applyAlignment="0" applyProtection="0"/>
    <xf numFmtId="0" fontId="282" fillId="68" borderId="0" applyNumberFormat="0" applyBorder="0" applyAlignment="0" applyProtection="0"/>
    <xf numFmtId="0" fontId="282" fillId="68" borderId="0" applyNumberFormat="0" applyBorder="0" applyAlignment="0" applyProtection="0"/>
    <xf numFmtId="0" fontId="130" fillId="0" borderId="0" applyNumberFormat="0" applyFont="0" applyFill="0" applyBorder="0" applyProtection="0">
      <alignment horizontal="left" vertical="center"/>
    </xf>
    <xf numFmtId="0" fontId="130" fillId="0" borderId="9" applyNumberFormat="0" applyFont="0" applyFill="0" applyProtection="0">
      <alignment horizontal="center" vertical="center" wrapText="1"/>
    </xf>
    <xf numFmtId="0" fontId="284" fillId="77" borderId="10" applyNumberFormat="0" applyAlignment="0" applyProtection="0"/>
    <xf numFmtId="0" fontId="285" fillId="50" borderId="20" applyNumberFormat="0" applyAlignment="0" applyProtection="0"/>
    <xf numFmtId="0" fontId="284" fillId="77" borderId="10" applyNumberFormat="0" applyAlignment="0" applyProtection="0"/>
    <xf numFmtId="0" fontId="284" fillId="77" borderId="10" applyNumberFormat="0" applyAlignment="0" applyProtection="0"/>
    <xf numFmtId="0" fontId="284" fillId="77" borderId="10" applyNumberFormat="0" applyAlignment="0" applyProtection="0"/>
    <xf numFmtId="0" fontId="284" fillId="77" borderId="10" applyNumberFormat="0" applyAlignment="0" applyProtection="0"/>
    <xf numFmtId="0" fontId="284" fillId="77" borderId="10" applyNumberFormat="0" applyAlignment="0" applyProtection="0"/>
    <xf numFmtId="0" fontId="284" fillId="77" borderId="10" applyNumberFormat="0" applyAlignment="0" applyProtection="0"/>
    <xf numFmtId="0" fontId="284" fillId="77" borderId="10" applyNumberFormat="0" applyAlignment="0" applyProtection="0"/>
    <xf numFmtId="0" fontId="99" fillId="0" borderId="0"/>
    <xf numFmtId="9" fontId="99" fillId="0" borderId="0" applyFont="0" applyFill="0" applyBorder="0" applyAlignment="0" applyProtection="0"/>
    <xf numFmtId="0" fontId="97" fillId="0" borderId="0"/>
    <xf numFmtId="0" fontId="100" fillId="0" borderId="0"/>
    <xf numFmtId="9" fontId="100" fillId="0" borderId="0" applyFont="0" applyFill="0" applyBorder="0" applyAlignment="0" applyProtection="0"/>
    <xf numFmtId="164" fontId="99" fillId="0" borderId="0" applyFont="0" applyFill="0" applyBorder="0" applyAlignment="0" applyProtection="0"/>
    <xf numFmtId="0" fontId="96" fillId="0" borderId="0"/>
    <xf numFmtId="0" fontId="99" fillId="0" borderId="0"/>
    <xf numFmtId="0" fontId="100" fillId="0" borderId="0"/>
    <xf numFmtId="0" fontId="248" fillId="0" borderId="0"/>
    <xf numFmtId="0" fontId="96" fillId="0" borderId="0"/>
    <xf numFmtId="0" fontId="100" fillId="0" borderId="0"/>
    <xf numFmtId="0" fontId="286" fillId="0" borderId="0"/>
    <xf numFmtId="0" fontId="95" fillId="0" borderId="0"/>
    <xf numFmtId="0" fontId="94" fillId="0" borderId="0"/>
    <xf numFmtId="0" fontId="95" fillId="0" borderId="0"/>
    <xf numFmtId="0" fontId="95" fillId="0" borderId="0"/>
    <xf numFmtId="0" fontId="92" fillId="0" borderId="0"/>
    <xf numFmtId="0" fontId="92" fillId="0" borderId="0"/>
    <xf numFmtId="0" fontId="93" fillId="0" borderId="0"/>
    <xf numFmtId="0" fontId="93" fillId="0" borderId="0"/>
    <xf numFmtId="0" fontId="287" fillId="0" borderId="0"/>
    <xf numFmtId="0" fontId="100" fillId="0" borderId="0"/>
    <xf numFmtId="0" fontId="93" fillId="0" borderId="0"/>
    <xf numFmtId="0" fontId="91" fillId="0" borderId="0"/>
    <xf numFmtId="0" fontId="91" fillId="0" borderId="0"/>
    <xf numFmtId="9" fontId="90" fillId="0" borderId="0" applyFont="0" applyFill="0" applyBorder="0" applyAlignment="0" applyProtection="0"/>
    <xf numFmtId="0" fontId="134" fillId="0" borderId="0"/>
    <xf numFmtId="0" fontId="90" fillId="0" borderId="0"/>
    <xf numFmtId="0" fontId="89" fillId="0" borderId="0"/>
    <xf numFmtId="0" fontId="89" fillId="0" borderId="0"/>
    <xf numFmtId="0" fontId="89" fillId="0" borderId="0"/>
    <xf numFmtId="0" fontId="88" fillId="0" borderId="0"/>
    <xf numFmtId="0" fontId="89" fillId="0" borderId="0"/>
    <xf numFmtId="0" fontId="87" fillId="0" borderId="0"/>
    <xf numFmtId="9" fontId="87" fillId="0" borderId="0" applyFont="0" applyFill="0" applyBorder="0" applyAlignment="0" applyProtection="0"/>
    <xf numFmtId="0" fontId="86" fillId="0" borderId="0"/>
    <xf numFmtId="0" fontId="85" fillId="0" borderId="0"/>
    <xf numFmtId="0" fontId="85" fillId="0" borderId="0"/>
    <xf numFmtId="0" fontId="84" fillId="0" borderId="0"/>
    <xf numFmtId="0" fontId="83" fillId="0" borderId="0"/>
    <xf numFmtId="9" fontId="83" fillId="0" borderId="0" applyFont="0" applyFill="0" applyBorder="0" applyAlignment="0" applyProtection="0"/>
    <xf numFmtId="0" fontId="82" fillId="0" borderId="0"/>
    <xf numFmtId="0" fontId="82" fillId="0" borderId="0"/>
    <xf numFmtId="0" fontId="81" fillId="0" borderId="0"/>
    <xf numFmtId="0" fontId="81" fillId="0" borderId="0"/>
    <xf numFmtId="0" fontId="79" fillId="0" borderId="0"/>
    <xf numFmtId="0" fontId="288" fillId="0" borderId="0"/>
    <xf numFmtId="0" fontId="78" fillId="0" borderId="0"/>
    <xf numFmtId="0" fontId="78" fillId="0" borderId="0"/>
    <xf numFmtId="0" fontId="77" fillId="0" borderId="0"/>
    <xf numFmtId="0" fontId="80" fillId="0" borderId="0"/>
    <xf numFmtId="0" fontId="76" fillId="0" borderId="0"/>
    <xf numFmtId="0" fontId="75" fillId="0" borderId="0"/>
    <xf numFmtId="9" fontId="75" fillId="0" borderId="0" applyFont="0" applyFill="0" applyBorder="0" applyAlignment="0" applyProtection="0"/>
    <xf numFmtId="0" fontId="74" fillId="0" borderId="0"/>
    <xf numFmtId="0" fontId="139" fillId="0" borderId="0"/>
    <xf numFmtId="0" fontId="73" fillId="0" borderId="0"/>
    <xf numFmtId="0" fontId="80" fillId="0" borderId="0"/>
    <xf numFmtId="0" fontId="72" fillId="0" borderId="0"/>
    <xf numFmtId="0" fontId="72" fillId="0" borderId="0"/>
    <xf numFmtId="0" fontId="71" fillId="0" borderId="0"/>
    <xf numFmtId="0" fontId="71" fillId="0" borderId="0"/>
    <xf numFmtId="0" fontId="70" fillId="0" borderId="0"/>
    <xf numFmtId="0" fontId="69" fillId="0" borderId="0"/>
    <xf numFmtId="0" fontId="139" fillId="0" borderId="0"/>
    <xf numFmtId="0" fontId="68" fillId="0" borderId="0"/>
    <xf numFmtId="0" fontId="68" fillId="0" borderId="0"/>
    <xf numFmtId="0" fontId="68" fillId="0" borderId="0"/>
    <xf numFmtId="0" fontId="81" fillId="0" borderId="0"/>
    <xf numFmtId="0" fontId="68" fillId="0" borderId="0"/>
    <xf numFmtId="0" fontId="80" fillId="0" borderId="0"/>
    <xf numFmtId="0" fontId="68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63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5" fillId="0" borderId="0"/>
    <xf numFmtId="0" fontId="55" fillId="0" borderId="0"/>
    <xf numFmtId="0" fontId="139" fillId="0" borderId="0"/>
    <xf numFmtId="0" fontId="142" fillId="0" borderId="0"/>
    <xf numFmtId="0" fontId="54" fillId="0" borderId="0"/>
    <xf numFmtId="0" fontId="53" fillId="0" borderId="0"/>
    <xf numFmtId="0" fontId="289" fillId="0" borderId="0"/>
    <xf numFmtId="0" fontId="289" fillId="0" borderId="0"/>
    <xf numFmtId="0" fontId="289" fillId="0" borderId="0"/>
    <xf numFmtId="0" fontId="289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142" fillId="0" borderId="0"/>
    <xf numFmtId="0" fontId="130" fillId="0" borderId="0"/>
    <xf numFmtId="0" fontId="48" fillId="0" borderId="0"/>
    <xf numFmtId="0" fontId="80" fillId="0" borderId="0"/>
    <xf numFmtId="0" fontId="80" fillId="0" borderId="0"/>
    <xf numFmtId="0" fontId="134" fillId="0" borderId="0"/>
    <xf numFmtId="0" fontId="80" fillId="0" borderId="0"/>
    <xf numFmtId="0" fontId="48" fillId="0" borderId="0"/>
    <xf numFmtId="0" fontId="142" fillId="0" borderId="0"/>
    <xf numFmtId="0" fontId="130" fillId="0" borderId="0"/>
    <xf numFmtId="0" fontId="48" fillId="0" borderId="0"/>
    <xf numFmtId="0" fontId="80" fillId="0" borderId="0"/>
    <xf numFmtId="0" fontId="48" fillId="0" borderId="0"/>
    <xf numFmtId="0" fontId="48" fillId="0" borderId="0"/>
    <xf numFmtId="0" fontId="134" fillId="0" borderId="0"/>
    <xf numFmtId="0" fontId="142" fillId="0" borderId="0"/>
    <xf numFmtId="0" fontId="48" fillId="0" borderId="0"/>
    <xf numFmtId="0" fontId="142" fillId="0" borderId="0"/>
    <xf numFmtId="0" fontId="134" fillId="0" borderId="0"/>
    <xf numFmtId="0" fontId="142" fillId="0" borderId="0"/>
    <xf numFmtId="0" fontId="48" fillId="0" borderId="0"/>
    <xf numFmtId="165" fontId="142" fillId="0" borderId="0" applyFont="0" applyFill="0" applyBorder="0" applyAlignment="0" applyProtection="0"/>
    <xf numFmtId="0" fontId="134" fillId="0" borderId="0"/>
    <xf numFmtId="0" fontId="142" fillId="0" borderId="0"/>
    <xf numFmtId="0" fontId="130" fillId="0" borderId="0"/>
    <xf numFmtId="0" fontId="47" fillId="0" borderId="0"/>
    <xf numFmtId="0" fontId="134" fillId="0" borderId="0"/>
    <xf numFmtId="0" fontId="290" fillId="0" borderId="0"/>
    <xf numFmtId="0" fontId="291" fillId="0" borderId="0"/>
    <xf numFmtId="9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0" fontId="42" fillId="0" borderId="0"/>
    <xf numFmtId="0" fontId="130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0" fontId="38" fillId="0" borderId="0"/>
    <xf numFmtId="0" fontId="134" fillId="0" borderId="0"/>
    <xf numFmtId="0" fontId="141" fillId="0" borderId="0"/>
    <xf numFmtId="0" fontId="36" fillId="0" borderId="0"/>
    <xf numFmtId="0" fontId="35" fillId="0" borderId="0"/>
    <xf numFmtId="0" fontId="134" fillId="0" borderId="0"/>
    <xf numFmtId="0" fontId="142" fillId="0" borderId="0"/>
    <xf numFmtId="0" fontId="37" fillId="0" borderId="0"/>
    <xf numFmtId="0" fontId="34" fillId="0" borderId="0"/>
    <xf numFmtId="0" fontId="34" fillId="0" borderId="0"/>
    <xf numFmtId="0" fontId="288" fillId="0" borderId="0"/>
    <xf numFmtId="0" fontId="29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4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4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5" fillId="0" borderId="0"/>
    <xf numFmtId="0" fontId="295" fillId="0" borderId="0"/>
    <xf numFmtId="0" fontId="24" fillId="0" borderId="0"/>
    <xf numFmtId="0" fontId="81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134" fillId="0" borderId="0"/>
    <xf numFmtId="0" fontId="19" fillId="0" borderId="0"/>
    <xf numFmtId="0" fontId="19" fillId="0" borderId="0"/>
    <xf numFmtId="0" fontId="134" fillId="0" borderId="0" applyNumberFormat="0" applyFill="0" applyBorder="0" applyAlignment="0" applyProtection="0"/>
    <xf numFmtId="0" fontId="18" fillId="0" borderId="0"/>
    <xf numFmtId="0" fontId="81" fillId="0" borderId="0"/>
    <xf numFmtId="0" fontId="16" fillId="0" borderId="0"/>
    <xf numFmtId="0" fontId="130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81" fillId="0" borderId="0"/>
    <xf numFmtId="0" fontId="9" fillId="0" borderId="0"/>
    <xf numFmtId="0" fontId="9" fillId="0" borderId="0"/>
    <xf numFmtId="0" fontId="2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81" fillId="0" borderId="0"/>
    <xf numFmtId="0" fontId="134" fillId="0" borderId="0"/>
    <xf numFmtId="0" fontId="1" fillId="0" borderId="0"/>
    <xf numFmtId="0" fontId="142" fillId="0" borderId="0"/>
    <xf numFmtId="177" fontId="142" fillId="0" borderId="0" applyFont="0" applyFill="0" applyBorder="0" applyAlignment="0" applyProtection="0"/>
    <xf numFmtId="0" fontId="301" fillId="0" borderId="0"/>
  </cellStyleXfs>
  <cellXfs count="334">
    <xf numFmtId="0" fontId="0" fillId="0" borderId="0" xfId="0"/>
    <xf numFmtId="0" fontId="187" fillId="0" borderId="0" xfId="0" applyFont="1"/>
    <xf numFmtId="0" fontId="188" fillId="0" borderId="0" xfId="39" applyFont="1"/>
    <xf numFmtId="0" fontId="188" fillId="0" borderId="0" xfId="27" applyFont="1"/>
    <xf numFmtId="0" fontId="188" fillId="0" borderId="0" xfId="70" applyFont="1" applyAlignment="1">
      <alignment horizontal="left" vertical="center"/>
    </xf>
    <xf numFmtId="0" fontId="188" fillId="0" borderId="0" xfId="70" applyFont="1"/>
    <xf numFmtId="166" fontId="188" fillId="0" borderId="0" xfId="70" applyNumberFormat="1" applyFont="1" applyAlignment="1">
      <alignment vertical="center"/>
    </xf>
    <xf numFmtId="0" fontId="188" fillId="0" borderId="0" xfId="39" applyFont="1" applyAlignment="1">
      <alignment horizontal="center"/>
    </xf>
    <xf numFmtId="0" fontId="188" fillId="0" borderId="0" xfId="39" applyFont="1" applyAlignment="1">
      <alignment horizontal="right"/>
    </xf>
    <xf numFmtId="14" fontId="188" fillId="3" borderId="0" xfId="83" applyNumberFormat="1" applyFont="1" applyFill="1" applyAlignment="1">
      <alignment horizontal="left"/>
    </xf>
    <xf numFmtId="0" fontId="188" fillId="0" borderId="0" xfId="73" applyFont="1"/>
    <xf numFmtId="0" fontId="187" fillId="3" borderId="0" xfId="69" applyFont="1" applyFill="1"/>
    <xf numFmtId="0" fontId="189" fillId="0" borderId="0" xfId="206" applyFont="1" applyAlignment="1">
      <alignment horizontal="left"/>
    </xf>
    <xf numFmtId="14" fontId="187" fillId="0" borderId="0" xfId="69" applyNumberFormat="1" applyFont="1"/>
    <xf numFmtId="0" fontId="187" fillId="0" borderId="0" xfId="69" applyFont="1"/>
    <xf numFmtId="166" fontId="187" fillId="0" borderId="0" xfId="69" applyNumberFormat="1" applyFont="1" applyAlignment="1">
      <alignment horizontal="center"/>
    </xf>
    <xf numFmtId="49" fontId="187" fillId="0" borderId="0" xfId="69" applyNumberFormat="1" applyFont="1" applyAlignment="1">
      <alignment horizontal="left" vertical="center"/>
    </xf>
    <xf numFmtId="49" fontId="188" fillId="0" borderId="0" xfId="39" applyNumberFormat="1" applyFont="1" applyAlignment="1">
      <alignment horizontal="left" vertical="center"/>
    </xf>
    <xf numFmtId="49" fontId="189" fillId="0" borderId="0" xfId="206" applyNumberFormat="1" applyFont="1" applyAlignment="1">
      <alignment horizontal="left"/>
    </xf>
    <xf numFmtId="166" fontId="188" fillId="0" borderId="0" xfId="27" applyNumberFormat="1" applyFont="1"/>
    <xf numFmtId="14" fontId="187" fillId="3" borderId="0" xfId="0" applyNumberFormat="1" applyFont="1" applyFill="1"/>
    <xf numFmtId="0" fontId="187" fillId="0" borderId="0" xfId="163" applyFont="1"/>
    <xf numFmtId="166" fontId="187" fillId="0" borderId="0" xfId="0" applyNumberFormat="1" applyFont="1"/>
    <xf numFmtId="2" fontId="188" fillId="0" borderId="0" xfId="39" applyNumberFormat="1" applyFont="1"/>
    <xf numFmtId="14" fontId="188" fillId="0" borderId="0" xfId="83" applyNumberFormat="1" applyFont="1" applyAlignment="1">
      <alignment horizontal="left"/>
    </xf>
    <xf numFmtId="2" fontId="188" fillId="0" borderId="0" xfId="39" applyNumberFormat="1" applyFont="1" applyAlignment="1">
      <alignment horizontal="right"/>
    </xf>
    <xf numFmtId="0" fontId="193" fillId="0" borderId="0" xfId="0" applyFont="1"/>
    <xf numFmtId="14" fontId="188" fillId="0" borderId="0" xfId="60" applyNumberFormat="1" applyFont="1"/>
    <xf numFmtId="14" fontId="187" fillId="0" borderId="0" xfId="1119" applyNumberFormat="1" applyFont="1"/>
    <xf numFmtId="14" fontId="191" fillId="0" borderId="0" xfId="1119" applyNumberFormat="1" applyFont="1"/>
    <xf numFmtId="2" fontId="188" fillId="0" borderId="0" xfId="270" applyNumberFormat="1" applyFont="1"/>
    <xf numFmtId="0" fontId="188" fillId="0" borderId="0" xfId="27" applyFont="1" applyAlignment="1">
      <alignment wrapText="1"/>
    </xf>
    <xf numFmtId="166" fontId="187" fillId="0" borderId="0" xfId="1135" applyNumberFormat="1" applyFont="1"/>
    <xf numFmtId="0" fontId="189" fillId="0" borderId="0" xfId="28" applyFont="1"/>
    <xf numFmtId="0" fontId="188" fillId="0" borderId="0" xfId="1139" applyFont="1" applyAlignment="1">
      <alignment vertical="center"/>
    </xf>
    <xf numFmtId="0" fontId="188" fillId="0" borderId="0" xfId="0" applyFont="1"/>
    <xf numFmtId="0" fontId="187" fillId="0" borderId="0" xfId="1135" applyFont="1"/>
    <xf numFmtId="0" fontId="189" fillId="0" borderId="0" xfId="0" applyFont="1"/>
    <xf numFmtId="0" fontId="188" fillId="0" borderId="0" xfId="1135" applyFont="1"/>
    <xf numFmtId="0" fontId="188" fillId="0" borderId="0" xfId="1137" applyFont="1"/>
    <xf numFmtId="0" fontId="188" fillId="0" borderId="0" xfId="1135" applyFont="1" applyAlignment="1">
      <alignment vertical="center"/>
    </xf>
    <xf numFmtId="49" fontId="188" fillId="0" borderId="0" xfId="1135" applyNumberFormat="1" applyFont="1" applyAlignment="1">
      <alignment horizontal="left" vertical="center"/>
    </xf>
    <xf numFmtId="0" fontId="188" fillId="0" borderId="0" xfId="1135" applyFont="1" applyAlignment="1">
      <alignment horizontal="center" vertical="center"/>
    </xf>
    <xf numFmtId="166" fontId="188" fillId="0" borderId="0" xfId="1135" applyNumberFormat="1" applyFont="1"/>
    <xf numFmtId="14" fontId="188" fillId="0" borderId="0" xfId="0" applyNumberFormat="1" applyFont="1"/>
    <xf numFmtId="14" fontId="187" fillId="0" borderId="0" xfId="0" applyNumberFormat="1" applyFont="1"/>
    <xf numFmtId="0" fontId="188" fillId="0" borderId="0" xfId="1141" applyFont="1" applyAlignment="1">
      <alignment horizontal="left" vertical="center"/>
    </xf>
    <xf numFmtId="0" fontId="188" fillId="0" borderId="0" xfId="1141" applyFont="1" applyAlignment="1">
      <alignment vertical="center"/>
    </xf>
    <xf numFmtId="49" fontId="188" fillId="0" borderId="0" xfId="1141" applyNumberFormat="1" applyFont="1" applyAlignment="1">
      <alignment horizontal="left" vertical="center"/>
    </xf>
    <xf numFmtId="166" fontId="187" fillId="0" borderId="0" xfId="1137" applyNumberFormat="1" applyFont="1"/>
    <xf numFmtId="49" fontId="188" fillId="0" borderId="0" xfId="0" applyNumberFormat="1" applyFont="1"/>
    <xf numFmtId="49" fontId="188" fillId="0" borderId="0" xfId="0" applyNumberFormat="1" applyFont="1" applyAlignment="1">
      <alignment horizontal="left" vertical="center"/>
    </xf>
    <xf numFmtId="14" fontId="188" fillId="0" borderId="0" xfId="0" applyNumberFormat="1" applyFont="1" applyAlignment="1">
      <alignment horizontal="left"/>
    </xf>
    <xf numFmtId="2" fontId="188" fillId="0" borderId="0" xfId="0" applyNumberFormat="1" applyFont="1"/>
    <xf numFmtId="2" fontId="187" fillId="0" borderId="0" xfId="0" applyNumberFormat="1" applyFont="1"/>
    <xf numFmtId="0" fontId="187" fillId="0" borderId="0" xfId="1140" applyFont="1"/>
    <xf numFmtId="0" fontId="187" fillId="0" borderId="0" xfId="1139" applyFont="1" applyAlignment="1">
      <alignment vertical="center"/>
    </xf>
    <xf numFmtId="166" fontId="189" fillId="0" borderId="0" xfId="28" applyNumberFormat="1" applyFont="1"/>
    <xf numFmtId="166" fontId="189" fillId="0" borderId="0" xfId="28" applyNumberFormat="1" applyFont="1" applyAlignment="1">
      <alignment horizontal="center" vertical="center"/>
    </xf>
    <xf numFmtId="172" fontId="189" fillId="0" borderId="0" xfId="28" applyNumberFormat="1" applyFont="1"/>
    <xf numFmtId="0" fontId="189" fillId="3" borderId="0" xfId="0" applyFont="1" applyFill="1"/>
    <xf numFmtId="0" fontId="188" fillId="3" borderId="0" xfId="1157" applyFont="1" applyFill="1" applyAlignment="1">
      <alignment horizontal="left" vertical="center"/>
    </xf>
    <xf numFmtId="0" fontId="188" fillId="3" borderId="0" xfId="1157" applyFont="1" applyFill="1"/>
    <xf numFmtId="0" fontId="187" fillId="3" borderId="0" xfId="1157" applyFont="1" applyFill="1"/>
    <xf numFmtId="0" fontId="188" fillId="3" borderId="0" xfId="1158" applyFont="1" applyFill="1" applyAlignment="1">
      <alignment vertical="center"/>
    </xf>
    <xf numFmtId="0" fontId="188" fillId="3" borderId="0" xfId="1159" applyFont="1" applyFill="1"/>
    <xf numFmtId="0" fontId="187" fillId="3" borderId="0" xfId="1159" applyFont="1" applyFill="1"/>
    <xf numFmtId="0" fontId="188" fillId="3" borderId="0" xfId="1157" applyFont="1" applyFill="1" applyAlignment="1">
      <alignment vertical="center"/>
    </xf>
    <xf numFmtId="0" fontId="188" fillId="3" borderId="0" xfId="39" applyFont="1" applyFill="1"/>
    <xf numFmtId="0" fontId="188" fillId="3" borderId="0" xfId="1157" applyFont="1" applyFill="1" applyAlignment="1">
      <alignment horizontal="center" vertical="center"/>
    </xf>
    <xf numFmtId="166" fontId="187" fillId="3" borderId="0" xfId="1157" applyNumberFormat="1" applyFont="1" applyFill="1"/>
    <xf numFmtId="0" fontId="188" fillId="0" borderId="0" xfId="1157" applyFont="1"/>
    <xf numFmtId="0" fontId="187" fillId="0" borderId="0" xfId="1157" applyFont="1"/>
    <xf numFmtId="0" fontId="188" fillId="0" borderId="0" xfId="1157" applyFont="1" applyAlignment="1">
      <alignment horizontal="center" vertical="center"/>
    </xf>
    <xf numFmtId="166" fontId="187" fillId="0" borderId="0" xfId="1157" applyNumberFormat="1" applyFont="1"/>
    <xf numFmtId="166" fontId="188" fillId="0" borderId="0" xfId="1157" applyNumberFormat="1" applyFont="1" applyAlignment="1">
      <alignment horizontal="center"/>
    </xf>
    <xf numFmtId="166" fontId="187" fillId="0" borderId="0" xfId="1157" applyNumberFormat="1" applyFont="1" applyAlignment="1">
      <alignment horizontal="center"/>
    </xf>
    <xf numFmtId="0" fontId="187" fillId="0" borderId="0" xfId="1157" applyFont="1" applyAlignment="1">
      <alignment horizontal="center"/>
    </xf>
    <xf numFmtId="166" fontId="187" fillId="0" borderId="0" xfId="69" applyNumberFormat="1" applyFont="1" applyAlignment="1">
      <alignment horizontal="center" vertical="center"/>
    </xf>
    <xf numFmtId="0" fontId="189" fillId="0" borderId="0" xfId="39" applyFont="1"/>
    <xf numFmtId="17" fontId="189" fillId="0" borderId="0" xfId="1138" applyNumberFormat="1" applyFont="1"/>
    <xf numFmtId="0" fontId="188" fillId="0" borderId="0" xfId="1135" applyFont="1" applyAlignment="1">
      <alignment horizontal="left"/>
    </xf>
    <xf numFmtId="0" fontId="188" fillId="0" borderId="0" xfId="1139" applyFont="1"/>
    <xf numFmtId="14" fontId="189" fillId="0" borderId="0" xfId="0" applyNumberFormat="1" applyFont="1"/>
    <xf numFmtId="49" fontId="188" fillId="0" borderId="0" xfId="73" applyNumberFormat="1" applyFont="1"/>
    <xf numFmtId="166" fontId="188" fillId="0" borderId="0" xfId="73" applyNumberFormat="1" applyFont="1" applyAlignment="1">
      <alignment horizontal="right"/>
    </xf>
    <xf numFmtId="166" fontId="189" fillId="0" borderId="0" xfId="206" applyNumberFormat="1" applyFont="1" applyAlignment="1">
      <alignment horizontal="right"/>
    </xf>
    <xf numFmtId="0" fontId="187" fillId="0" borderId="0" xfId="1225" applyFont="1"/>
    <xf numFmtId="0" fontId="187" fillId="3" borderId="0" xfId="1224" applyFont="1" applyFill="1"/>
    <xf numFmtId="0" fontId="188" fillId="0" borderId="0" xfId="1224" applyFont="1"/>
    <xf numFmtId="0" fontId="192" fillId="3" borderId="0" xfId="1224" applyFont="1" applyFill="1"/>
    <xf numFmtId="0" fontId="192" fillId="0" borderId="0" xfId="1224" applyFont="1" applyAlignment="1">
      <alignment vertical="center"/>
    </xf>
    <xf numFmtId="0" fontId="189" fillId="0" borderId="0" xfId="1226" applyFont="1"/>
    <xf numFmtId="0" fontId="187" fillId="0" borderId="0" xfId="1224" applyFont="1"/>
    <xf numFmtId="49" fontId="187" fillId="3" borderId="0" xfId="1224" applyNumberFormat="1" applyFont="1" applyFill="1"/>
    <xf numFmtId="0" fontId="187" fillId="3" borderId="0" xfId="1225" applyFont="1" applyFill="1" applyAlignment="1">
      <alignment horizontal="left" vertical="center"/>
    </xf>
    <xf numFmtId="49" fontId="189" fillId="0" borderId="0" xfId="1226" applyNumberFormat="1" applyFont="1" applyAlignment="1">
      <alignment horizontal="left" vertical="center"/>
    </xf>
    <xf numFmtId="2" fontId="189" fillId="0" borderId="0" xfId="1227" applyNumberFormat="1" applyFont="1"/>
    <xf numFmtId="0" fontId="189" fillId="0" borderId="0" xfId="1228" applyFont="1"/>
    <xf numFmtId="14" fontId="187" fillId="3" borderId="0" xfId="1224" applyNumberFormat="1" applyFont="1" applyFill="1"/>
    <xf numFmtId="166" fontId="187" fillId="3" borderId="0" xfId="1224" applyNumberFormat="1" applyFont="1" applyFill="1" applyAlignment="1">
      <alignment horizontal="right"/>
    </xf>
    <xf numFmtId="166" fontId="187" fillId="3" borderId="0" xfId="1224" applyNumberFormat="1" applyFont="1" applyFill="1"/>
    <xf numFmtId="14" fontId="188" fillId="3" borderId="0" xfId="1226" applyNumberFormat="1" applyFont="1" applyFill="1"/>
    <xf numFmtId="166" fontId="187" fillId="3" borderId="0" xfId="1229" applyNumberFormat="1" applyFont="1" applyFill="1"/>
    <xf numFmtId="0" fontId="189" fillId="3" borderId="0" xfId="39" applyFont="1" applyFill="1"/>
    <xf numFmtId="0" fontId="189" fillId="0" borderId="0" xfId="1224" applyFont="1"/>
    <xf numFmtId="0" fontId="292" fillId="3" borderId="0" xfId="1224" applyFont="1" applyFill="1"/>
    <xf numFmtId="0" fontId="292" fillId="0" borderId="0" xfId="1224" applyFont="1" applyAlignment="1">
      <alignment vertical="center"/>
    </xf>
    <xf numFmtId="0" fontId="187" fillId="3" borderId="0" xfId="1246" applyFont="1" applyFill="1" applyAlignment="1">
      <alignment horizontal="left"/>
    </xf>
    <xf numFmtId="0" fontId="187" fillId="3" borderId="0" xfId="1246" applyFont="1" applyFill="1"/>
    <xf numFmtId="0" fontId="187" fillId="0" borderId="0" xfId="1246" applyFont="1"/>
    <xf numFmtId="49" fontId="187" fillId="3" borderId="0" xfId="1246" applyNumberFormat="1" applyFont="1" applyFill="1"/>
    <xf numFmtId="0" fontId="187" fillId="3" borderId="0" xfId="1246" applyFont="1" applyFill="1" applyAlignment="1">
      <alignment horizontal="left" vertical="center"/>
    </xf>
    <xf numFmtId="0" fontId="187" fillId="0" borderId="0" xfId="1246" applyFont="1" applyAlignment="1">
      <alignment horizontal="left"/>
    </xf>
    <xf numFmtId="14" fontId="188" fillId="0" borderId="0" xfId="1246" applyNumberFormat="1" applyFont="1"/>
    <xf numFmtId="4" fontId="187" fillId="0" borderId="0" xfId="1246" applyNumberFormat="1" applyFont="1"/>
    <xf numFmtId="2" fontId="187" fillId="0" borderId="0" xfId="1246" applyNumberFormat="1" applyFont="1"/>
    <xf numFmtId="49" fontId="188" fillId="0" borderId="0" xfId="73" applyNumberFormat="1" applyFont="1" applyAlignment="1">
      <alignment horizontal="left" vertical="center"/>
    </xf>
    <xf numFmtId="14" fontId="187" fillId="0" borderId="0" xfId="1096" applyNumberFormat="1" applyFont="1" applyAlignment="1">
      <alignment horizontal="left"/>
    </xf>
    <xf numFmtId="166" fontId="189" fillId="0" borderId="0" xfId="1096" applyNumberFormat="1" applyFont="1"/>
    <xf numFmtId="2" fontId="189" fillId="0" borderId="0" xfId="1096" applyNumberFormat="1" applyFont="1"/>
    <xf numFmtId="166" fontId="188" fillId="0" borderId="0" xfId="1168" applyNumberFormat="1" applyFont="1"/>
    <xf numFmtId="0" fontId="188" fillId="0" borderId="0" xfId="1168" applyFont="1"/>
    <xf numFmtId="0" fontId="187" fillId="0" borderId="0" xfId="1168" applyFont="1"/>
    <xf numFmtId="14" fontId="188" fillId="0" borderId="0" xfId="150" applyNumberFormat="1" applyFont="1"/>
    <xf numFmtId="0" fontId="187" fillId="0" borderId="0" xfId="1269" applyFont="1"/>
    <xf numFmtId="166" fontId="187" fillId="0" borderId="0" xfId="1269" applyNumberFormat="1" applyFont="1"/>
    <xf numFmtId="0" fontId="187" fillId="0" borderId="0" xfId="1270" applyFont="1"/>
    <xf numFmtId="0" fontId="188" fillId="0" borderId="0" xfId="1270" applyFont="1"/>
    <xf numFmtId="0" fontId="188" fillId="0" borderId="0" xfId="1270" applyFont="1" applyAlignment="1">
      <alignment horizontal="center" vertical="center"/>
    </xf>
    <xf numFmtId="49" fontId="188" fillId="0" borderId="0" xfId="1270" applyNumberFormat="1" applyFont="1" applyAlignment="1">
      <alignment horizontal="left" vertical="center"/>
    </xf>
    <xf numFmtId="0" fontId="189" fillId="0" borderId="0" xfId="1269" applyFont="1"/>
    <xf numFmtId="0" fontId="188" fillId="0" borderId="0" xfId="1270" applyFont="1" applyAlignment="1">
      <alignment vertical="center"/>
    </xf>
    <xf numFmtId="0" fontId="188" fillId="3" borderId="0" xfId="1271" applyFont="1" applyFill="1"/>
    <xf numFmtId="0" fontId="188" fillId="3" borderId="0" xfId="1272" applyFont="1" applyFill="1" applyAlignment="1">
      <alignment vertical="center"/>
    </xf>
    <xf numFmtId="0" fontId="188" fillId="0" borderId="0" xfId="1273" applyFont="1" applyAlignment="1">
      <alignment horizontal="left"/>
    </xf>
    <xf numFmtId="0" fontId="187" fillId="0" borderId="0" xfId="1275" applyFont="1" applyAlignment="1">
      <alignment vertical="center"/>
    </xf>
    <xf numFmtId="166" fontId="189" fillId="0" borderId="0" xfId="1274" applyNumberFormat="1" applyFont="1"/>
    <xf numFmtId="2" fontId="188" fillId="0" borderId="0" xfId="1169" applyNumberFormat="1" applyFont="1" applyAlignment="1">
      <alignment vertical="center"/>
    </xf>
    <xf numFmtId="166" fontId="188" fillId="0" borderId="0" xfId="1157" applyNumberFormat="1" applyFont="1" applyFill="1" applyAlignment="1">
      <alignment horizontal="center"/>
    </xf>
    <xf numFmtId="166" fontId="187" fillId="0" borderId="0" xfId="0" applyNumberFormat="1" applyFont="1" applyAlignment="1">
      <alignment horizontal="center"/>
    </xf>
    <xf numFmtId="173" fontId="187" fillId="3" borderId="0" xfId="1224" applyNumberFormat="1" applyFont="1" applyFill="1"/>
    <xf numFmtId="173" fontId="189" fillId="0" borderId="0" xfId="1274" applyNumberFormat="1" applyFont="1"/>
    <xf numFmtId="173" fontId="187" fillId="3" borderId="0" xfId="1229" applyNumberFormat="1" applyFont="1" applyFill="1"/>
    <xf numFmtId="166" fontId="187" fillId="0" borderId="0" xfId="69" applyNumberFormat="1" applyFont="1" applyAlignment="1">
      <alignment vertical="center"/>
    </xf>
    <xf numFmtId="166" fontId="187" fillId="0" borderId="0" xfId="69" applyNumberFormat="1" applyFont="1" applyAlignment="1">
      <alignment horizontal="right" vertical="center"/>
    </xf>
    <xf numFmtId="0" fontId="189" fillId="0" borderId="0" xfId="1274" applyFont="1"/>
    <xf numFmtId="2" fontId="188" fillId="0" borderId="0" xfId="0" applyNumberFormat="1" applyFont="1" applyFill="1"/>
    <xf numFmtId="0" fontId="296" fillId="0" borderId="0" xfId="478" applyFont="1"/>
    <xf numFmtId="0" fontId="296" fillId="0" borderId="0" xfId="478" applyFont="1" applyAlignment="1">
      <alignment horizontal="center" vertical="center"/>
    </xf>
    <xf numFmtId="166" fontId="296" fillId="0" borderId="0" xfId="478" applyNumberFormat="1" applyFont="1" applyAlignment="1">
      <alignment horizontal="center" vertical="center"/>
    </xf>
    <xf numFmtId="166" fontId="296" fillId="0" borderId="0" xfId="478" applyNumberFormat="1" applyFont="1" applyAlignment="1">
      <alignment vertical="center"/>
    </xf>
    <xf numFmtId="17" fontId="296" fillId="0" borderId="0" xfId="478" applyNumberFormat="1" applyFont="1"/>
    <xf numFmtId="2" fontId="296" fillId="0" borderId="0" xfId="478" applyNumberFormat="1" applyFont="1" applyAlignment="1">
      <alignment horizontal="center"/>
    </xf>
    <xf numFmtId="166" fontId="187" fillId="0" borderId="0" xfId="69" applyNumberFormat="1" applyFont="1"/>
    <xf numFmtId="17" fontId="189" fillId="3" borderId="0" xfId="1138" applyNumberFormat="1" applyFont="1" applyFill="1"/>
    <xf numFmtId="166" fontId="189" fillId="3" borderId="0" xfId="1274" applyNumberFormat="1" applyFont="1" applyFill="1"/>
    <xf numFmtId="0" fontId="188" fillId="0" borderId="0" xfId="1169" applyFont="1" applyAlignment="1">
      <alignment vertical="center"/>
    </xf>
    <xf numFmtId="2" fontId="17" fillId="0" borderId="0" xfId="1140" applyNumberFormat="1" applyFont="1"/>
    <xf numFmtId="0" fontId="188" fillId="0" borderId="0" xfId="151" applyFont="1" applyAlignment="1">
      <alignment horizontal="left"/>
    </xf>
    <xf numFmtId="0" fontId="188" fillId="0" borderId="0" xfId="151" applyFont="1"/>
    <xf numFmtId="14" fontId="188" fillId="0" borderId="0" xfId="151" applyNumberFormat="1" applyFont="1"/>
    <xf numFmtId="0" fontId="193" fillId="0" borderId="0" xfId="311" applyFont="1"/>
    <xf numFmtId="0" fontId="193" fillId="3" borderId="0" xfId="1311" applyFont="1" applyFill="1"/>
    <xf numFmtId="0" fontId="193" fillId="0" borderId="0" xfId="1311" applyFont="1"/>
    <xf numFmtId="49" fontId="193" fillId="0" borderId="0" xfId="1311" applyNumberFormat="1" applyFont="1" applyAlignment="1">
      <alignment horizontal="left" vertical="center"/>
    </xf>
    <xf numFmtId="16" fontId="193" fillId="0" borderId="0" xfId="1311" applyNumberFormat="1" applyFont="1"/>
    <xf numFmtId="174" fontId="187" fillId="0" borderId="0" xfId="19" applyNumberFormat="1" applyFont="1"/>
    <xf numFmtId="14" fontId="17" fillId="0" borderId="0" xfId="0" applyNumberFormat="1" applyFont="1"/>
    <xf numFmtId="0" fontId="17" fillId="0" borderId="0" xfId="1240" applyFont="1"/>
    <xf numFmtId="0" fontId="17" fillId="0" borderId="0" xfId="0" applyFont="1"/>
    <xf numFmtId="0" fontId="17" fillId="0" borderId="0" xfId="1162" applyFont="1" applyAlignment="1">
      <alignment vertical="center"/>
    </xf>
    <xf numFmtId="0" fontId="17" fillId="0" borderId="0" xfId="1162" applyFont="1" applyAlignment="1">
      <alignment horizontal="left" vertical="center"/>
    </xf>
    <xf numFmtId="49" fontId="17" fillId="0" borderId="0" xfId="1162" applyNumberFormat="1" applyFont="1" applyAlignment="1">
      <alignment horizontal="left" vertical="center"/>
    </xf>
    <xf numFmtId="22" fontId="17" fillId="0" borderId="0" xfId="0" applyNumberFormat="1" applyFont="1"/>
    <xf numFmtId="0" fontId="17" fillId="0" borderId="0" xfId="163" applyFont="1"/>
    <xf numFmtId="0" fontId="17" fillId="0" borderId="0" xfId="1096" applyFont="1"/>
    <xf numFmtId="166" fontId="17" fillId="0" borderId="0" xfId="1096" applyNumberFormat="1" applyFont="1"/>
    <xf numFmtId="2" fontId="17" fillId="0" borderId="0" xfId="1096" applyNumberFormat="1" applyFont="1"/>
    <xf numFmtId="0" fontId="17" fillId="0" borderId="0" xfId="1096" applyFont="1" applyAlignment="1">
      <alignment horizontal="left"/>
    </xf>
    <xf numFmtId="0" fontId="17" fillId="0" borderId="0" xfId="60" applyFont="1"/>
    <xf numFmtId="14" fontId="187" fillId="0" borderId="0" xfId="1312" applyNumberFormat="1" applyFont="1"/>
    <xf numFmtId="14" fontId="191" fillId="0" borderId="0" xfId="1312" applyNumberFormat="1" applyFont="1"/>
    <xf numFmtId="1" fontId="189" fillId="0" borderId="0" xfId="1096" applyNumberFormat="1" applyFont="1"/>
    <xf numFmtId="1" fontId="17" fillId="0" borderId="0" xfId="1096" applyNumberFormat="1" applyFont="1"/>
    <xf numFmtId="0" fontId="187" fillId="0" borderId="0" xfId="69" applyFont="1" applyAlignment="1">
      <alignment horizontal="center"/>
    </xf>
    <xf numFmtId="166" fontId="187" fillId="0" borderId="0" xfId="1157" applyNumberFormat="1" applyFont="1" applyAlignment="1">
      <alignment horizontal="center" vertical="center"/>
    </xf>
    <xf numFmtId="166" fontId="187" fillId="3" borderId="0" xfId="1157" applyNumberFormat="1" applyFont="1" applyFill="1" applyAlignment="1">
      <alignment horizontal="center" vertical="center"/>
    </xf>
    <xf numFmtId="0" fontId="188" fillId="3" borderId="0" xfId="1157" applyFont="1" applyFill="1" applyAlignment="1">
      <alignment horizontal="center"/>
    </xf>
    <xf numFmtId="0" fontId="188" fillId="3" borderId="0" xfId="1159" applyFont="1" applyFill="1" applyAlignment="1">
      <alignment horizontal="center"/>
    </xf>
    <xf numFmtId="0" fontId="187" fillId="3" borderId="0" xfId="1157" applyFont="1" applyFill="1" applyAlignment="1">
      <alignment horizontal="center"/>
    </xf>
    <xf numFmtId="14" fontId="193" fillId="0" borderId="0" xfId="0" applyNumberFormat="1" applyFont="1"/>
    <xf numFmtId="0" fontId="193" fillId="0" borderId="0" xfId="0" applyFont="1" applyAlignment="1">
      <alignment horizontal="center"/>
    </xf>
    <xf numFmtId="14" fontId="188" fillId="0" borderId="0" xfId="0" applyNumberFormat="1" applyFont="1" applyAlignment="1">
      <alignment wrapText="1"/>
    </xf>
    <xf numFmtId="14" fontId="188" fillId="0" borderId="0" xfId="469" applyNumberFormat="1" applyFont="1" applyAlignment="1">
      <alignment wrapText="1"/>
    </xf>
    <xf numFmtId="14" fontId="188" fillId="0" borderId="0" xfId="53" applyNumberFormat="1" applyFont="1" applyAlignment="1">
      <alignment wrapText="1"/>
    </xf>
    <xf numFmtId="14" fontId="188" fillId="0" borderId="0" xfId="24" applyNumberFormat="1" applyFont="1" applyAlignment="1">
      <alignment wrapText="1"/>
    </xf>
    <xf numFmtId="14" fontId="188" fillId="0" borderId="0" xfId="25" applyNumberFormat="1" applyFont="1" applyAlignment="1">
      <alignment wrapText="1"/>
    </xf>
    <xf numFmtId="49" fontId="17" fillId="0" borderId="0" xfId="48" applyNumberFormat="1" applyFont="1"/>
    <xf numFmtId="0" fontId="188" fillId="3" borderId="0" xfId="70" applyFont="1" applyFill="1"/>
    <xf numFmtId="0" fontId="187" fillId="3" borderId="0" xfId="1319" applyFont="1" applyFill="1"/>
    <xf numFmtId="49" fontId="189" fillId="3" borderId="0" xfId="1320" applyNumberFormat="1" applyFont="1" applyFill="1" applyAlignment="1">
      <alignment horizontal="left"/>
    </xf>
    <xf numFmtId="0" fontId="188" fillId="3" borderId="0" xfId="73" applyFont="1" applyFill="1"/>
    <xf numFmtId="0" fontId="187" fillId="3" borderId="0" xfId="1321" applyFont="1" applyFill="1"/>
    <xf numFmtId="0" fontId="188" fillId="3" borderId="0" xfId="70" applyFont="1" applyFill="1" applyAlignment="1">
      <alignment horizontal="left" vertical="center"/>
    </xf>
    <xf numFmtId="0" fontId="187" fillId="0" borderId="0" xfId="1322" applyFont="1"/>
    <xf numFmtId="167" fontId="187" fillId="0" borderId="0" xfId="1322" applyNumberFormat="1" applyFont="1"/>
    <xf numFmtId="14" fontId="188" fillId="0" borderId="0" xfId="1322" applyNumberFormat="1" applyFont="1" applyAlignment="1">
      <alignment horizontal="center"/>
    </xf>
    <xf numFmtId="166" fontId="187" fillId="0" borderId="0" xfId="1322" applyNumberFormat="1" applyFont="1"/>
    <xf numFmtId="0" fontId="188" fillId="0" borderId="0" xfId="1322" applyFont="1" applyAlignment="1">
      <alignment horizontal="center"/>
    </xf>
    <xf numFmtId="0" fontId="190" fillId="0" borderId="0" xfId="1322" applyFont="1" applyAlignment="1">
      <alignment horizontal="center" vertical="center" wrapText="1"/>
    </xf>
    <xf numFmtId="0" fontId="17" fillId="3" borderId="0" xfId="109" applyFont="1" applyFill="1"/>
    <xf numFmtId="49" fontId="17" fillId="3" borderId="0" xfId="1323" applyNumberFormat="1" applyFont="1" applyFill="1" applyAlignment="1">
      <alignment horizontal="left" vertical="center"/>
    </xf>
    <xf numFmtId="0" fontId="17" fillId="3" borderId="0" xfId="1323" applyFont="1" applyFill="1"/>
    <xf numFmtId="49" fontId="187" fillId="3" borderId="0" xfId="1324" applyNumberFormat="1" applyFont="1" applyFill="1"/>
    <xf numFmtId="0" fontId="17" fillId="0" borderId="0" xfId="109" applyFont="1"/>
    <xf numFmtId="0" fontId="187" fillId="3" borderId="0" xfId="1324" applyFont="1" applyFill="1"/>
    <xf numFmtId="166" fontId="188" fillId="0" borderId="0" xfId="109" applyNumberFormat="1" applyFont="1" applyAlignment="1">
      <alignment horizontal="center" vertical="center"/>
    </xf>
    <xf numFmtId="166" fontId="188" fillId="0" borderId="0" xfId="109" applyNumberFormat="1" applyFont="1"/>
    <xf numFmtId="17" fontId="188" fillId="0" borderId="0" xfId="1325" applyNumberFormat="1" applyFont="1" applyAlignment="1">
      <alignment horizontal="left" vertical="center"/>
    </xf>
    <xf numFmtId="0" fontId="188" fillId="0" borderId="0" xfId="1325" applyFont="1"/>
    <xf numFmtId="0" fontId="187" fillId="0" borderId="0" xfId="1326" applyFont="1"/>
    <xf numFmtId="49" fontId="187" fillId="0" borderId="0" xfId="1326" applyNumberFormat="1" applyFont="1" applyAlignment="1">
      <alignment horizontal="left" vertical="center"/>
    </xf>
    <xf numFmtId="49" fontId="187" fillId="3" borderId="0" xfId="1327" applyNumberFormat="1" applyFont="1" applyFill="1"/>
    <xf numFmtId="0" fontId="187" fillId="3" borderId="0" xfId="1327" applyFont="1" applyFill="1"/>
    <xf numFmtId="0" fontId="187" fillId="0" borderId="0" xfId="1327" applyFont="1"/>
    <xf numFmtId="0" fontId="188" fillId="0" borderId="0" xfId="1328" applyFont="1" applyAlignment="1">
      <alignment horizontal="left"/>
    </xf>
    <xf numFmtId="0" fontId="17" fillId="0" borderId="0" xfId="48" applyFont="1"/>
    <xf numFmtId="166" fontId="17" fillId="0" borderId="0" xfId="0" applyNumberFormat="1" applyFont="1"/>
    <xf numFmtId="49" fontId="193" fillId="0" borderId="0" xfId="1311" quotePrefix="1" applyNumberFormat="1" applyFont="1"/>
    <xf numFmtId="166" fontId="17" fillId="0" borderId="0" xfId="0" applyNumberFormat="1" applyFont="1" applyAlignment="1">
      <alignment horizontal="center" wrapText="1"/>
    </xf>
    <xf numFmtId="0" fontId="17" fillId="0" borderId="0" xfId="48" applyFont="1" applyAlignment="1">
      <alignment horizontal="center"/>
    </xf>
    <xf numFmtId="0" fontId="17" fillId="0" borderId="0" xfId="1140" applyFont="1"/>
    <xf numFmtId="0" fontId="17" fillId="0" borderId="0" xfId="1224" applyFont="1"/>
    <xf numFmtId="0" fontId="187" fillId="0" borderId="0" xfId="1138" applyFont="1"/>
    <xf numFmtId="0" fontId="17" fillId="3" borderId="0" xfId="1224" applyFont="1" applyFill="1"/>
    <xf numFmtId="0" fontId="17" fillId="0" borderId="0" xfId="1138" applyFont="1"/>
    <xf numFmtId="49" fontId="17" fillId="3" borderId="0" xfId="1224" applyNumberFormat="1" applyFont="1" applyFill="1"/>
    <xf numFmtId="0" fontId="17" fillId="3" borderId="0" xfId="1240" applyFont="1" applyFill="1" applyAlignment="1">
      <alignment horizontal="left" vertical="center"/>
    </xf>
    <xf numFmtId="14" fontId="17" fillId="0" borderId="0" xfId="1138" applyNumberFormat="1" applyFont="1"/>
    <xf numFmtId="172" fontId="17" fillId="0" borderId="0" xfId="0" applyNumberFormat="1" applyFont="1"/>
    <xf numFmtId="0" fontId="187" fillId="3" borderId="0" xfId="266" applyFont="1" applyFill="1"/>
    <xf numFmtId="0" fontId="187" fillId="3" borderId="0" xfId="266" applyFont="1" applyFill="1" applyAlignment="1">
      <alignment horizontal="center" vertical="center" wrapText="1"/>
    </xf>
    <xf numFmtId="0" fontId="298" fillId="3" borderId="0" xfId="266" applyFont="1" applyFill="1" applyAlignment="1">
      <alignment horizontal="center" vertical="center" wrapText="1"/>
    </xf>
    <xf numFmtId="166" fontId="187" fillId="3" borderId="0" xfId="266" applyNumberFormat="1" applyFont="1" applyFill="1"/>
    <xf numFmtId="173" fontId="189" fillId="3" borderId="0" xfId="1318" applyNumberFormat="1" applyFont="1" applyFill="1"/>
    <xf numFmtId="166" fontId="189" fillId="3" borderId="0" xfId="1218" applyNumberFormat="1" applyFont="1" applyFill="1"/>
    <xf numFmtId="1" fontId="187" fillId="3" borderId="0" xfId="266" applyNumberFormat="1" applyFont="1" applyFill="1"/>
    <xf numFmtId="0" fontId="187" fillId="3" borderId="0" xfId="266" applyFont="1" applyFill="1" applyAlignment="1">
      <alignment horizontal="left"/>
    </xf>
    <xf numFmtId="14" fontId="187" fillId="3" borderId="0" xfId="266" applyNumberFormat="1" applyFont="1" applyFill="1" applyAlignment="1">
      <alignment horizontal="left"/>
    </xf>
    <xf numFmtId="3" fontId="187" fillId="3" borderId="0" xfId="266" applyNumberFormat="1" applyFont="1" applyFill="1"/>
    <xf numFmtId="14" fontId="187" fillId="3" borderId="0" xfId="266" applyNumberFormat="1" applyFont="1" applyFill="1"/>
    <xf numFmtId="0" fontId="299" fillId="0" borderId="0" xfId="1268" applyFont="1"/>
    <xf numFmtId="166" fontId="17" fillId="0" borderId="0" xfId="0" applyNumberFormat="1" applyFont="1" applyAlignment="1">
      <alignment horizontal="right"/>
    </xf>
    <xf numFmtId="0" fontId="187" fillId="3" borderId="0" xfId="1330" applyFont="1" applyFill="1"/>
    <xf numFmtId="2" fontId="187" fillId="3" borderId="0" xfId="1330" applyNumberFormat="1" applyFont="1" applyFill="1"/>
    <xf numFmtId="0" fontId="187" fillId="3" borderId="0" xfId="1330" applyFont="1" applyFill="1" applyAlignment="1">
      <alignment horizontal="center" vertical="center"/>
    </xf>
    <xf numFmtId="14" fontId="187" fillId="0" borderId="0" xfId="1089" applyNumberFormat="1" applyFont="1"/>
    <xf numFmtId="0" fontId="187" fillId="3" borderId="0" xfId="1332" applyFont="1" applyFill="1"/>
    <xf numFmtId="0" fontId="187" fillId="0" borderId="0" xfId="1332" applyFont="1"/>
    <xf numFmtId="0" fontId="189" fillId="0" borderId="0" xfId="1333" applyFont="1" applyAlignment="1">
      <alignment horizontal="left"/>
    </xf>
    <xf numFmtId="49" fontId="189" fillId="0" borderId="0" xfId="1333" applyNumberFormat="1" applyFont="1" applyAlignment="1">
      <alignment horizontal="left"/>
    </xf>
    <xf numFmtId="49" fontId="187" fillId="0" borderId="0" xfId="1332" applyNumberFormat="1" applyFont="1" applyAlignment="1">
      <alignment horizontal="left" vertical="center"/>
    </xf>
    <xf numFmtId="0" fontId="188" fillId="0" borderId="0" xfId="1332" applyFont="1"/>
    <xf numFmtId="17" fontId="0" fillId="0" borderId="0" xfId="0" applyNumberFormat="1"/>
    <xf numFmtId="166" fontId="187" fillId="0" borderId="0" xfId="1332" applyNumberFormat="1" applyFont="1" applyAlignment="1">
      <alignment horizontal="center"/>
    </xf>
    <xf numFmtId="14" fontId="187" fillId="0" borderId="0" xfId="1332" applyNumberFormat="1" applyFont="1"/>
    <xf numFmtId="166" fontId="188" fillId="0" borderId="0" xfId="0" applyNumberFormat="1" applyFont="1" applyAlignment="1">
      <alignment horizontal="center" wrapText="1"/>
    </xf>
    <xf numFmtId="166" fontId="188" fillId="0" borderId="0" xfId="469" applyNumberFormat="1" applyFont="1" applyAlignment="1">
      <alignment horizontal="center" wrapText="1"/>
    </xf>
    <xf numFmtId="166" fontId="188" fillId="0" borderId="0" xfId="53" applyNumberFormat="1" applyFont="1" applyAlignment="1">
      <alignment horizontal="center" wrapText="1"/>
    </xf>
    <xf numFmtId="166" fontId="188" fillId="0" borderId="0" xfId="24" applyNumberFormat="1" applyFont="1" applyAlignment="1">
      <alignment horizontal="center" wrapText="1"/>
    </xf>
    <xf numFmtId="166" fontId="188" fillId="0" borderId="0" xfId="25" applyNumberFormat="1" applyFont="1" applyAlignment="1">
      <alignment horizontal="center" wrapText="1"/>
    </xf>
    <xf numFmtId="166" fontId="17" fillId="0" borderId="0" xfId="0" applyNumberFormat="1" applyFont="1" applyAlignment="1">
      <alignment horizontal="center"/>
    </xf>
    <xf numFmtId="14" fontId="187" fillId="3" borderId="0" xfId="1157" applyNumberFormat="1" applyFont="1" applyFill="1"/>
    <xf numFmtId="0" fontId="187" fillId="3" borderId="0" xfId="1343" applyFont="1" applyFill="1"/>
    <xf numFmtId="166" fontId="187" fillId="3" borderId="0" xfId="1343" applyNumberFormat="1" applyFont="1" applyFill="1"/>
    <xf numFmtId="175" fontId="187" fillId="3" borderId="0" xfId="1343" applyNumberFormat="1" applyFont="1" applyFill="1"/>
    <xf numFmtId="166" fontId="300" fillId="3" borderId="0" xfId="1343" applyNumberFormat="1" applyFont="1" applyFill="1"/>
    <xf numFmtId="0" fontId="300" fillId="3" borderId="0" xfId="1343" applyFont="1" applyFill="1"/>
    <xf numFmtId="16" fontId="187" fillId="3" borderId="0" xfId="1343" quotePrefix="1" applyNumberFormat="1" applyFont="1" applyFill="1"/>
    <xf numFmtId="0" fontId="188" fillId="3" borderId="0" xfId="1343" applyFont="1" applyFill="1"/>
    <xf numFmtId="0" fontId="187" fillId="3" borderId="0" xfId="1343" applyFont="1" applyFill="1" applyAlignment="1">
      <alignment wrapText="1"/>
    </xf>
    <xf numFmtId="0" fontId="188" fillId="0" borderId="0" xfId="0" applyFont="1" applyFill="1"/>
    <xf numFmtId="0" fontId="188" fillId="0" borderId="0" xfId="1141" applyFont="1" applyFill="1" applyAlignment="1">
      <alignment vertical="center"/>
    </xf>
    <xf numFmtId="0" fontId="188" fillId="0" borderId="0" xfId="1158" applyFont="1" applyFill="1" applyAlignment="1">
      <alignment vertical="center"/>
    </xf>
    <xf numFmtId="0" fontId="17" fillId="0" borderId="0" xfId="0" applyFont="1" applyFill="1"/>
    <xf numFmtId="0" fontId="187" fillId="0" borderId="0" xfId="0" applyFont="1" applyAlignment="1"/>
    <xf numFmtId="0" fontId="17" fillId="0" borderId="0" xfId="1344" applyFont="1"/>
    <xf numFmtId="173" fontId="17" fillId="0" borderId="0" xfId="1344" applyNumberFormat="1" applyFont="1"/>
    <xf numFmtId="176" fontId="17" fillId="0" borderId="0" xfId="1344" applyNumberFormat="1" applyFont="1"/>
    <xf numFmtId="49" fontId="189" fillId="0" borderId="0" xfId="39" applyNumberFormat="1" applyFont="1"/>
    <xf numFmtId="0" fontId="189" fillId="0" borderId="0" xfId="1345" applyFont="1"/>
    <xf numFmtId="0" fontId="37" fillId="0" borderId="0" xfId="0" applyFont="1"/>
    <xf numFmtId="166" fontId="187" fillId="3" borderId="0" xfId="1157" applyNumberFormat="1" applyFont="1" applyFill="1" applyAlignment="1">
      <alignment horizontal="center"/>
    </xf>
    <xf numFmtId="0" fontId="193" fillId="0" borderId="0" xfId="1347" applyFont="1"/>
    <xf numFmtId="166" fontId="193" fillId="0" borderId="0" xfId="0" applyNumberFormat="1" applyFont="1"/>
    <xf numFmtId="166" fontId="0" fillId="0" borderId="0" xfId="0" applyNumberFormat="1"/>
    <xf numFmtId="0" fontId="189" fillId="0" borderId="0" xfId="1349" applyFont="1"/>
    <xf numFmtId="0" fontId="189" fillId="0" borderId="0" xfId="1349" applyFont="1" applyAlignment="1">
      <alignment horizontal="center"/>
    </xf>
    <xf numFmtId="0" fontId="189" fillId="0" borderId="0" xfId="266" applyFont="1" applyAlignment="1">
      <alignment horizontal="center"/>
    </xf>
    <xf numFmtId="1" fontId="189" fillId="0" borderId="0" xfId="1349" applyNumberFormat="1" applyFont="1"/>
    <xf numFmtId="14" fontId="189" fillId="0" borderId="0" xfId="266" applyNumberFormat="1" applyFont="1" applyAlignment="1">
      <alignment horizontal="left"/>
    </xf>
    <xf numFmtId="0" fontId="189" fillId="0" borderId="0" xfId="266" applyFont="1" applyAlignment="1">
      <alignment horizontal="left"/>
    </xf>
    <xf numFmtId="16" fontId="189" fillId="0" borderId="0" xfId="1349" quotePrefix="1" applyNumberFormat="1" applyFont="1"/>
    <xf numFmtId="0" fontId="187" fillId="0" borderId="0" xfId="1330" applyFont="1" applyFill="1"/>
    <xf numFmtId="2" fontId="187" fillId="0" borderId="0" xfId="1332" applyNumberFormat="1" applyFont="1"/>
    <xf numFmtId="0" fontId="302" fillId="79" borderId="0" xfId="0" applyFont="1" applyFill="1" applyAlignment="1">
      <alignment horizontal="center" vertical="center"/>
    </xf>
    <xf numFmtId="0" fontId="302" fillId="79" borderId="0" xfId="0" applyFont="1" applyFill="1" applyAlignment="1">
      <alignment horizontal="center" vertical="center" wrapText="1"/>
    </xf>
    <xf numFmtId="0" fontId="302" fillId="79" borderId="34" xfId="0" applyFont="1" applyFill="1" applyBorder="1" applyAlignment="1">
      <alignment horizontal="center" vertical="center" wrapText="1"/>
    </xf>
    <xf numFmtId="0" fontId="37" fillId="80" borderId="0" xfId="0" applyFont="1" applyFill="1"/>
    <xf numFmtId="0" fontId="304" fillId="0" borderId="32" xfId="0" applyFont="1" applyFill="1" applyBorder="1" applyAlignment="1">
      <alignment horizontal="left"/>
    </xf>
    <xf numFmtId="173" fontId="304" fillId="0" borderId="32" xfId="0" applyNumberFormat="1" applyFont="1" applyFill="1" applyBorder="1" applyAlignment="1">
      <alignment horizontal="center"/>
    </xf>
    <xf numFmtId="0" fontId="304" fillId="0" borderId="33" xfId="0" applyFont="1" applyFill="1" applyBorder="1" applyAlignment="1">
      <alignment horizontal="left"/>
    </xf>
    <xf numFmtId="0" fontId="304" fillId="0" borderId="6" xfId="0" applyFont="1" applyFill="1" applyBorder="1" applyAlignment="1">
      <alignment horizontal="left"/>
    </xf>
    <xf numFmtId="173" fontId="304" fillId="0" borderId="6" xfId="0" applyNumberFormat="1" applyFont="1" applyFill="1" applyBorder="1" applyAlignment="1">
      <alignment horizontal="center"/>
    </xf>
    <xf numFmtId="0" fontId="304" fillId="0" borderId="31" xfId="0" applyFont="1" applyFill="1" applyBorder="1" applyAlignment="1">
      <alignment horizontal="left"/>
    </xf>
    <xf numFmtId="0" fontId="304" fillId="0" borderId="6" xfId="0" applyFont="1" applyFill="1" applyBorder="1" applyAlignment="1">
      <alignment horizontal="center"/>
    </xf>
    <xf numFmtId="0" fontId="302" fillId="79" borderId="6" xfId="0" applyFont="1" applyFill="1" applyBorder="1" applyAlignment="1">
      <alignment horizontal="center" vertical="center" wrapText="1"/>
    </xf>
    <xf numFmtId="176" fontId="302" fillId="0" borderId="32" xfId="0" applyNumberFormat="1" applyFont="1" applyFill="1" applyBorder="1" applyAlignment="1">
      <alignment horizontal="center" vertical="center"/>
    </xf>
    <xf numFmtId="173" fontId="302" fillId="0" borderId="32" xfId="0" applyNumberFormat="1" applyFont="1" applyFill="1" applyBorder="1" applyAlignment="1">
      <alignment horizontal="center"/>
    </xf>
    <xf numFmtId="173" fontId="302" fillId="0" borderId="33" xfId="0" applyNumberFormat="1" applyFont="1" applyFill="1" applyBorder="1" applyAlignment="1">
      <alignment horizontal="center"/>
    </xf>
    <xf numFmtId="0" fontId="37" fillId="0" borderId="32" xfId="0" applyFont="1" applyFill="1" applyBorder="1"/>
    <xf numFmtId="0" fontId="17" fillId="0" borderId="0" xfId="1344" applyFont="1" applyFill="1"/>
    <xf numFmtId="176" fontId="302" fillId="0" borderId="0" xfId="0" applyNumberFormat="1" applyFont="1" applyFill="1" applyAlignment="1">
      <alignment horizontal="center" vertical="center"/>
    </xf>
    <xf numFmtId="173" fontId="302" fillId="0" borderId="0" xfId="0" applyNumberFormat="1" applyFont="1" applyFill="1" applyAlignment="1">
      <alignment horizontal="center"/>
    </xf>
    <xf numFmtId="173" fontId="302" fillId="0" borderId="34" xfId="0" applyNumberFormat="1" applyFont="1" applyFill="1" applyBorder="1" applyAlignment="1">
      <alignment horizontal="center"/>
    </xf>
    <xf numFmtId="176" fontId="304" fillId="0" borderId="0" xfId="0" applyNumberFormat="1" applyFont="1" applyFill="1" applyAlignment="1">
      <alignment horizontal="center" vertical="center"/>
    </xf>
    <xf numFmtId="173" fontId="304" fillId="0" borderId="0" xfId="0" applyNumberFormat="1" applyFont="1" applyFill="1" applyAlignment="1">
      <alignment horizontal="center"/>
    </xf>
    <xf numFmtId="173" fontId="304" fillId="0" borderId="31" xfId="0" applyNumberFormat="1" applyFont="1" applyFill="1" applyBorder="1" applyAlignment="1">
      <alignment horizontal="center"/>
    </xf>
    <xf numFmtId="0" fontId="187" fillId="3" borderId="0" xfId="1330" applyFont="1" applyFill="1" applyAlignment="1">
      <alignment horizontal="center" vertical="center"/>
    </xf>
    <xf numFmtId="0" fontId="304" fillId="79" borderId="0" xfId="0" applyFont="1" applyFill="1" applyAlignment="1">
      <alignment horizontal="center"/>
    </xf>
    <xf numFmtId="0" fontId="304" fillId="79" borderId="34" xfId="0" applyFont="1" applyFill="1" applyBorder="1" applyAlignment="1">
      <alignment horizontal="center"/>
    </xf>
    <xf numFmtId="0" fontId="304" fillId="79" borderId="5" xfId="0" applyFont="1" applyFill="1" applyBorder="1" applyAlignment="1">
      <alignment horizontal="center"/>
    </xf>
    <xf numFmtId="0" fontId="304" fillId="79" borderId="0" xfId="0" applyFont="1" applyFill="1" applyBorder="1" applyAlignment="1">
      <alignment horizontal="center"/>
    </xf>
  </cellXfs>
  <cellStyles count="1350">
    <cellStyle name="20% - 1. jelölőszín 10" xfId="565" xr:uid="{00000000-0005-0000-0000-000000000000}"/>
    <cellStyle name="20% - 1. jelölőszín 2" xfId="297" xr:uid="{00000000-0005-0000-0000-000001000000}"/>
    <cellStyle name="20% - 1. jelölőszín 2 2" xfId="566" xr:uid="{00000000-0005-0000-0000-000002000000}"/>
    <cellStyle name="20% - 1. jelölőszín 2 2 2" xfId="567" xr:uid="{00000000-0005-0000-0000-000003000000}"/>
    <cellStyle name="20% - 1. jelölőszín 2 2 2 2" xfId="568" xr:uid="{00000000-0005-0000-0000-000004000000}"/>
    <cellStyle name="20% - 1. jelölőszín 2 2 3" xfId="569" xr:uid="{00000000-0005-0000-0000-000005000000}"/>
    <cellStyle name="20% - 1. jelölőszín 2 3" xfId="570" xr:uid="{00000000-0005-0000-0000-000006000000}"/>
    <cellStyle name="20% - 1. jelölőszín 3" xfId="355" xr:uid="{00000000-0005-0000-0000-000007000000}"/>
    <cellStyle name="20% - 1. jelölőszín 4" xfId="571" xr:uid="{00000000-0005-0000-0000-000008000000}"/>
    <cellStyle name="20% - 1. jelölőszín 5" xfId="572" xr:uid="{00000000-0005-0000-0000-000009000000}"/>
    <cellStyle name="20% - 1. jelölőszín 6" xfId="573" xr:uid="{00000000-0005-0000-0000-00000A000000}"/>
    <cellStyle name="20% - 1. jelölőszín 7" xfId="574" xr:uid="{00000000-0005-0000-0000-00000B000000}"/>
    <cellStyle name="20% - 1. jelölőszín 8" xfId="575" xr:uid="{00000000-0005-0000-0000-00000C000000}"/>
    <cellStyle name="20% - 1. jelölőszín 9" xfId="576" xr:uid="{00000000-0005-0000-0000-00000D000000}"/>
    <cellStyle name="20% - 2. jelölőszín 10" xfId="577" xr:uid="{00000000-0005-0000-0000-00000E000000}"/>
    <cellStyle name="20% - 2. jelölőszín 2" xfId="298" xr:uid="{00000000-0005-0000-0000-00000F000000}"/>
    <cellStyle name="20% - 2. jelölőszín 2 2" xfId="578" xr:uid="{00000000-0005-0000-0000-000010000000}"/>
    <cellStyle name="20% - 2. jelölőszín 2 2 2" xfId="579" xr:uid="{00000000-0005-0000-0000-000011000000}"/>
    <cellStyle name="20% - 2. jelölőszín 2 2 2 2" xfId="580" xr:uid="{00000000-0005-0000-0000-000012000000}"/>
    <cellStyle name="20% - 2. jelölőszín 2 2 3" xfId="581" xr:uid="{00000000-0005-0000-0000-000013000000}"/>
    <cellStyle name="20% - 2. jelölőszín 2 3" xfId="582" xr:uid="{00000000-0005-0000-0000-000014000000}"/>
    <cellStyle name="20% - 2. jelölőszín 3" xfId="356" xr:uid="{00000000-0005-0000-0000-000015000000}"/>
    <cellStyle name="20% - 2. jelölőszín 4" xfId="583" xr:uid="{00000000-0005-0000-0000-000016000000}"/>
    <cellStyle name="20% - 2. jelölőszín 5" xfId="584" xr:uid="{00000000-0005-0000-0000-000017000000}"/>
    <cellStyle name="20% - 2. jelölőszín 6" xfId="585" xr:uid="{00000000-0005-0000-0000-000018000000}"/>
    <cellStyle name="20% - 2. jelölőszín 7" xfId="586" xr:uid="{00000000-0005-0000-0000-000019000000}"/>
    <cellStyle name="20% - 2. jelölőszín 8" xfId="587" xr:uid="{00000000-0005-0000-0000-00001A000000}"/>
    <cellStyle name="20% - 2. jelölőszín 9" xfId="588" xr:uid="{00000000-0005-0000-0000-00001B000000}"/>
    <cellStyle name="20% - 3. jelölőszín 10" xfId="589" xr:uid="{00000000-0005-0000-0000-00001C000000}"/>
    <cellStyle name="20% - 3. jelölőszín 2" xfId="299" xr:uid="{00000000-0005-0000-0000-00001D000000}"/>
    <cellStyle name="20% - 3. jelölőszín 2 2" xfId="590" xr:uid="{00000000-0005-0000-0000-00001E000000}"/>
    <cellStyle name="20% - 3. jelölőszín 2 2 2" xfId="591" xr:uid="{00000000-0005-0000-0000-00001F000000}"/>
    <cellStyle name="20% - 3. jelölőszín 2 2 2 2" xfId="592" xr:uid="{00000000-0005-0000-0000-000020000000}"/>
    <cellStyle name="20% - 3. jelölőszín 2 2 3" xfId="593" xr:uid="{00000000-0005-0000-0000-000021000000}"/>
    <cellStyle name="20% - 3. jelölőszín 2 3" xfId="594" xr:uid="{00000000-0005-0000-0000-000022000000}"/>
    <cellStyle name="20% - 3. jelölőszín 3" xfId="357" xr:uid="{00000000-0005-0000-0000-000023000000}"/>
    <cellStyle name="20% - 3. jelölőszín 4" xfId="595" xr:uid="{00000000-0005-0000-0000-000024000000}"/>
    <cellStyle name="20% - 3. jelölőszín 5" xfId="596" xr:uid="{00000000-0005-0000-0000-000025000000}"/>
    <cellStyle name="20% - 3. jelölőszín 6" xfId="597" xr:uid="{00000000-0005-0000-0000-000026000000}"/>
    <cellStyle name="20% - 3. jelölőszín 7" xfId="598" xr:uid="{00000000-0005-0000-0000-000027000000}"/>
    <cellStyle name="20% - 3. jelölőszín 8" xfId="599" xr:uid="{00000000-0005-0000-0000-000028000000}"/>
    <cellStyle name="20% - 3. jelölőszín 9" xfId="600" xr:uid="{00000000-0005-0000-0000-000029000000}"/>
    <cellStyle name="20% - 4. jelölőszín 10" xfId="601" xr:uid="{00000000-0005-0000-0000-00002A000000}"/>
    <cellStyle name="20% - 4. jelölőszín 2" xfId="300" xr:uid="{00000000-0005-0000-0000-00002B000000}"/>
    <cellStyle name="20% - 4. jelölőszín 2 2" xfId="602" xr:uid="{00000000-0005-0000-0000-00002C000000}"/>
    <cellStyle name="20% - 4. jelölőszín 2 2 2" xfId="603" xr:uid="{00000000-0005-0000-0000-00002D000000}"/>
    <cellStyle name="20% - 4. jelölőszín 2 2 2 2" xfId="604" xr:uid="{00000000-0005-0000-0000-00002E000000}"/>
    <cellStyle name="20% - 4. jelölőszín 2 2 3" xfId="605" xr:uid="{00000000-0005-0000-0000-00002F000000}"/>
    <cellStyle name="20% - 4. jelölőszín 2 3" xfId="606" xr:uid="{00000000-0005-0000-0000-000030000000}"/>
    <cellStyle name="20% - 4. jelölőszín 3" xfId="358" xr:uid="{00000000-0005-0000-0000-000031000000}"/>
    <cellStyle name="20% - 4. jelölőszín 4" xfId="607" xr:uid="{00000000-0005-0000-0000-000032000000}"/>
    <cellStyle name="20% - 4. jelölőszín 5" xfId="608" xr:uid="{00000000-0005-0000-0000-000033000000}"/>
    <cellStyle name="20% - 4. jelölőszín 6" xfId="609" xr:uid="{00000000-0005-0000-0000-000034000000}"/>
    <cellStyle name="20% - 4. jelölőszín 7" xfId="610" xr:uid="{00000000-0005-0000-0000-000035000000}"/>
    <cellStyle name="20% - 4. jelölőszín 8" xfId="611" xr:uid="{00000000-0005-0000-0000-000036000000}"/>
    <cellStyle name="20% - 4. jelölőszín 9" xfId="612" xr:uid="{00000000-0005-0000-0000-000037000000}"/>
    <cellStyle name="20% - 5. jelölőszín 10" xfId="613" xr:uid="{00000000-0005-0000-0000-000038000000}"/>
    <cellStyle name="20% - 5. jelölőszín 2" xfId="301" xr:uid="{00000000-0005-0000-0000-000039000000}"/>
    <cellStyle name="20% - 5. jelölőszín 2 2" xfId="614" xr:uid="{00000000-0005-0000-0000-00003A000000}"/>
    <cellStyle name="20% - 5. jelölőszín 2 2 2" xfId="615" xr:uid="{00000000-0005-0000-0000-00003B000000}"/>
    <cellStyle name="20% - 5. jelölőszín 2 2 2 2" xfId="616" xr:uid="{00000000-0005-0000-0000-00003C000000}"/>
    <cellStyle name="20% - 5. jelölőszín 2 2 3" xfId="617" xr:uid="{00000000-0005-0000-0000-00003D000000}"/>
    <cellStyle name="20% - 5. jelölőszín 2 3" xfId="618" xr:uid="{00000000-0005-0000-0000-00003E000000}"/>
    <cellStyle name="20% - 5. jelölőszín 3" xfId="359" xr:uid="{00000000-0005-0000-0000-00003F000000}"/>
    <cellStyle name="20% - 5. jelölőszín 4" xfId="619" xr:uid="{00000000-0005-0000-0000-000040000000}"/>
    <cellStyle name="20% - 5. jelölőszín 5" xfId="620" xr:uid="{00000000-0005-0000-0000-000041000000}"/>
    <cellStyle name="20% - 5. jelölőszín 6" xfId="621" xr:uid="{00000000-0005-0000-0000-000042000000}"/>
    <cellStyle name="20% - 5. jelölőszín 7" xfId="622" xr:uid="{00000000-0005-0000-0000-000043000000}"/>
    <cellStyle name="20% - 5. jelölőszín 8" xfId="623" xr:uid="{00000000-0005-0000-0000-000044000000}"/>
    <cellStyle name="20% - 5. jelölőszín 9" xfId="624" xr:uid="{00000000-0005-0000-0000-000045000000}"/>
    <cellStyle name="20% - 6. jelölőszín 10" xfId="625" xr:uid="{00000000-0005-0000-0000-000046000000}"/>
    <cellStyle name="20% - 6. jelölőszín 2" xfId="302" xr:uid="{00000000-0005-0000-0000-000047000000}"/>
    <cellStyle name="20% - 6. jelölőszín 2 2" xfId="626" xr:uid="{00000000-0005-0000-0000-000048000000}"/>
    <cellStyle name="20% - 6. jelölőszín 2 2 2" xfId="627" xr:uid="{00000000-0005-0000-0000-000049000000}"/>
    <cellStyle name="20% - 6. jelölőszín 2 2 2 2" xfId="628" xr:uid="{00000000-0005-0000-0000-00004A000000}"/>
    <cellStyle name="20% - 6. jelölőszín 2 2 3" xfId="629" xr:uid="{00000000-0005-0000-0000-00004B000000}"/>
    <cellStyle name="20% - 6. jelölőszín 2 3" xfId="630" xr:uid="{00000000-0005-0000-0000-00004C000000}"/>
    <cellStyle name="20% - 6. jelölőszín 3" xfId="360" xr:uid="{00000000-0005-0000-0000-00004D000000}"/>
    <cellStyle name="20% - 6. jelölőszín 4" xfId="631" xr:uid="{00000000-0005-0000-0000-00004E000000}"/>
    <cellStyle name="20% - 6. jelölőszín 5" xfId="632" xr:uid="{00000000-0005-0000-0000-00004F000000}"/>
    <cellStyle name="20% - 6. jelölőszín 6" xfId="633" xr:uid="{00000000-0005-0000-0000-000050000000}"/>
    <cellStyle name="20% - 6. jelölőszín 7" xfId="634" xr:uid="{00000000-0005-0000-0000-000051000000}"/>
    <cellStyle name="20% - 6. jelölőszín 8" xfId="635" xr:uid="{00000000-0005-0000-0000-000052000000}"/>
    <cellStyle name="20% - 6. jelölőszín 9" xfId="636" xr:uid="{00000000-0005-0000-0000-000053000000}"/>
    <cellStyle name="20% - Accent1" xfId="329" builtinId="30" customBuiltin="1"/>
    <cellStyle name="20% - Accent1 2" xfId="164" xr:uid="{00000000-0005-0000-0000-000055000000}"/>
    <cellStyle name="20% - Accent1 2 2" xfId="361" xr:uid="{00000000-0005-0000-0000-000056000000}"/>
    <cellStyle name="20% - Accent2" xfId="333" builtinId="34" customBuiltin="1"/>
    <cellStyle name="20% - Accent2 2" xfId="165" xr:uid="{00000000-0005-0000-0000-000058000000}"/>
    <cellStyle name="20% - Accent2 2 2" xfId="362" xr:uid="{00000000-0005-0000-0000-000059000000}"/>
    <cellStyle name="20% - Accent3" xfId="337" builtinId="38" customBuiltin="1"/>
    <cellStyle name="20% - Accent3 2" xfId="166" xr:uid="{00000000-0005-0000-0000-00005B000000}"/>
    <cellStyle name="20% - Accent3 2 2" xfId="363" xr:uid="{00000000-0005-0000-0000-00005C000000}"/>
    <cellStyle name="20% - Accent4" xfId="341" builtinId="42" customBuiltin="1"/>
    <cellStyle name="20% - Accent4 2" xfId="167" xr:uid="{00000000-0005-0000-0000-00005E000000}"/>
    <cellStyle name="20% - Accent4 2 2" xfId="364" xr:uid="{00000000-0005-0000-0000-00005F000000}"/>
    <cellStyle name="20% - Accent5" xfId="345" builtinId="46" customBuiltin="1"/>
    <cellStyle name="20% - Accent5 2" xfId="168" xr:uid="{00000000-0005-0000-0000-000061000000}"/>
    <cellStyle name="20% - Accent5 2 2" xfId="365" xr:uid="{00000000-0005-0000-0000-000062000000}"/>
    <cellStyle name="20% - Accent6" xfId="349" builtinId="50" customBuiltin="1"/>
    <cellStyle name="20% - Accent6 2" xfId="169" xr:uid="{00000000-0005-0000-0000-000064000000}"/>
    <cellStyle name="20% - Accent6 2 2" xfId="366" xr:uid="{00000000-0005-0000-0000-000065000000}"/>
    <cellStyle name="40% - 1. jelölőszín 10" xfId="637" xr:uid="{00000000-0005-0000-0000-000066000000}"/>
    <cellStyle name="40% - 1. jelölőszín 2" xfId="303" xr:uid="{00000000-0005-0000-0000-000067000000}"/>
    <cellStyle name="40% - 1. jelölőszín 2 2" xfId="638" xr:uid="{00000000-0005-0000-0000-000068000000}"/>
    <cellStyle name="40% - 1. jelölőszín 2 2 2" xfId="639" xr:uid="{00000000-0005-0000-0000-000069000000}"/>
    <cellStyle name="40% - 1. jelölőszín 2 2 2 2" xfId="640" xr:uid="{00000000-0005-0000-0000-00006A000000}"/>
    <cellStyle name="40% - 1. jelölőszín 2 2 3" xfId="641" xr:uid="{00000000-0005-0000-0000-00006B000000}"/>
    <cellStyle name="40% - 1. jelölőszín 2 3" xfId="642" xr:uid="{00000000-0005-0000-0000-00006C000000}"/>
    <cellStyle name="40% - 1. jelölőszín 3" xfId="367" xr:uid="{00000000-0005-0000-0000-00006D000000}"/>
    <cellStyle name="40% - 1. jelölőszín 4" xfId="643" xr:uid="{00000000-0005-0000-0000-00006E000000}"/>
    <cellStyle name="40% - 1. jelölőszín 5" xfId="644" xr:uid="{00000000-0005-0000-0000-00006F000000}"/>
    <cellStyle name="40% - 1. jelölőszín 6" xfId="645" xr:uid="{00000000-0005-0000-0000-000070000000}"/>
    <cellStyle name="40% - 1. jelölőszín 7" xfId="646" xr:uid="{00000000-0005-0000-0000-000071000000}"/>
    <cellStyle name="40% - 1. jelölőszín 8" xfId="647" xr:uid="{00000000-0005-0000-0000-000072000000}"/>
    <cellStyle name="40% - 1. jelölőszín 9" xfId="648" xr:uid="{00000000-0005-0000-0000-000073000000}"/>
    <cellStyle name="40% - 2. jelölőszín 10" xfId="649" xr:uid="{00000000-0005-0000-0000-000074000000}"/>
    <cellStyle name="40% - 2. jelölőszín 2" xfId="304" xr:uid="{00000000-0005-0000-0000-000075000000}"/>
    <cellStyle name="40% - 2. jelölőszín 2 2" xfId="650" xr:uid="{00000000-0005-0000-0000-000076000000}"/>
    <cellStyle name="40% - 2. jelölőszín 2 2 2" xfId="651" xr:uid="{00000000-0005-0000-0000-000077000000}"/>
    <cellStyle name="40% - 2. jelölőszín 2 2 2 2" xfId="652" xr:uid="{00000000-0005-0000-0000-000078000000}"/>
    <cellStyle name="40% - 2. jelölőszín 2 2 3" xfId="653" xr:uid="{00000000-0005-0000-0000-000079000000}"/>
    <cellStyle name="40% - 2. jelölőszín 2 3" xfId="654" xr:uid="{00000000-0005-0000-0000-00007A000000}"/>
    <cellStyle name="40% - 2. jelölőszín 3" xfId="368" xr:uid="{00000000-0005-0000-0000-00007B000000}"/>
    <cellStyle name="40% - 2. jelölőszín 4" xfId="655" xr:uid="{00000000-0005-0000-0000-00007C000000}"/>
    <cellStyle name="40% - 2. jelölőszín 5" xfId="656" xr:uid="{00000000-0005-0000-0000-00007D000000}"/>
    <cellStyle name="40% - 2. jelölőszín 6" xfId="657" xr:uid="{00000000-0005-0000-0000-00007E000000}"/>
    <cellStyle name="40% - 2. jelölőszín 7" xfId="658" xr:uid="{00000000-0005-0000-0000-00007F000000}"/>
    <cellStyle name="40% - 2. jelölőszín 8" xfId="659" xr:uid="{00000000-0005-0000-0000-000080000000}"/>
    <cellStyle name="40% - 2. jelölőszín 9" xfId="660" xr:uid="{00000000-0005-0000-0000-000081000000}"/>
    <cellStyle name="40% - 3. jelölőszín 10" xfId="661" xr:uid="{00000000-0005-0000-0000-000082000000}"/>
    <cellStyle name="40% - 3. jelölőszín 2" xfId="305" xr:uid="{00000000-0005-0000-0000-000083000000}"/>
    <cellStyle name="40% - 3. jelölőszín 2 2" xfId="662" xr:uid="{00000000-0005-0000-0000-000084000000}"/>
    <cellStyle name="40% - 3. jelölőszín 2 2 2" xfId="663" xr:uid="{00000000-0005-0000-0000-000085000000}"/>
    <cellStyle name="40% - 3. jelölőszín 2 2 2 2" xfId="664" xr:uid="{00000000-0005-0000-0000-000086000000}"/>
    <cellStyle name="40% - 3. jelölőszín 2 2 3" xfId="665" xr:uid="{00000000-0005-0000-0000-000087000000}"/>
    <cellStyle name="40% - 3. jelölőszín 2 3" xfId="666" xr:uid="{00000000-0005-0000-0000-000088000000}"/>
    <cellStyle name="40% - 3. jelölőszín 3" xfId="369" xr:uid="{00000000-0005-0000-0000-000089000000}"/>
    <cellStyle name="40% - 3. jelölőszín 4" xfId="667" xr:uid="{00000000-0005-0000-0000-00008A000000}"/>
    <cellStyle name="40% - 3. jelölőszín 5" xfId="668" xr:uid="{00000000-0005-0000-0000-00008B000000}"/>
    <cellStyle name="40% - 3. jelölőszín 6" xfId="669" xr:uid="{00000000-0005-0000-0000-00008C000000}"/>
    <cellStyle name="40% - 3. jelölőszín 7" xfId="670" xr:uid="{00000000-0005-0000-0000-00008D000000}"/>
    <cellStyle name="40% - 3. jelölőszín 8" xfId="671" xr:uid="{00000000-0005-0000-0000-00008E000000}"/>
    <cellStyle name="40% - 3. jelölőszín 9" xfId="672" xr:uid="{00000000-0005-0000-0000-00008F000000}"/>
    <cellStyle name="40% - 4. jelölőszín 10" xfId="673" xr:uid="{00000000-0005-0000-0000-000090000000}"/>
    <cellStyle name="40% - 4. jelölőszín 2" xfId="306" xr:uid="{00000000-0005-0000-0000-000091000000}"/>
    <cellStyle name="40% - 4. jelölőszín 2 2" xfId="674" xr:uid="{00000000-0005-0000-0000-000092000000}"/>
    <cellStyle name="40% - 4. jelölőszín 2 2 2" xfId="675" xr:uid="{00000000-0005-0000-0000-000093000000}"/>
    <cellStyle name="40% - 4. jelölőszín 2 2 2 2" xfId="676" xr:uid="{00000000-0005-0000-0000-000094000000}"/>
    <cellStyle name="40% - 4. jelölőszín 2 2 3" xfId="677" xr:uid="{00000000-0005-0000-0000-000095000000}"/>
    <cellStyle name="40% - 4. jelölőszín 2 3" xfId="678" xr:uid="{00000000-0005-0000-0000-000096000000}"/>
    <cellStyle name="40% - 4. jelölőszín 3" xfId="370" xr:uid="{00000000-0005-0000-0000-000097000000}"/>
    <cellStyle name="40% - 4. jelölőszín 4" xfId="679" xr:uid="{00000000-0005-0000-0000-000098000000}"/>
    <cellStyle name="40% - 4. jelölőszín 5" xfId="680" xr:uid="{00000000-0005-0000-0000-000099000000}"/>
    <cellStyle name="40% - 4. jelölőszín 6" xfId="681" xr:uid="{00000000-0005-0000-0000-00009A000000}"/>
    <cellStyle name="40% - 4. jelölőszín 7" xfId="682" xr:uid="{00000000-0005-0000-0000-00009B000000}"/>
    <cellStyle name="40% - 4. jelölőszín 8" xfId="683" xr:uid="{00000000-0005-0000-0000-00009C000000}"/>
    <cellStyle name="40% - 4. jelölőszín 9" xfId="684" xr:uid="{00000000-0005-0000-0000-00009D000000}"/>
    <cellStyle name="40% - 5. jelölőszín 10" xfId="685" xr:uid="{00000000-0005-0000-0000-00009E000000}"/>
    <cellStyle name="40% - 5. jelölőszín 2" xfId="307" xr:uid="{00000000-0005-0000-0000-00009F000000}"/>
    <cellStyle name="40% - 5. jelölőszín 2 2" xfId="686" xr:uid="{00000000-0005-0000-0000-0000A0000000}"/>
    <cellStyle name="40% - 5. jelölőszín 2 2 2" xfId="687" xr:uid="{00000000-0005-0000-0000-0000A1000000}"/>
    <cellStyle name="40% - 5. jelölőszín 2 2 2 2" xfId="688" xr:uid="{00000000-0005-0000-0000-0000A2000000}"/>
    <cellStyle name="40% - 5. jelölőszín 2 2 3" xfId="689" xr:uid="{00000000-0005-0000-0000-0000A3000000}"/>
    <cellStyle name="40% - 5. jelölőszín 2 3" xfId="690" xr:uid="{00000000-0005-0000-0000-0000A4000000}"/>
    <cellStyle name="40% - 5. jelölőszín 3" xfId="371" xr:uid="{00000000-0005-0000-0000-0000A5000000}"/>
    <cellStyle name="40% - 5. jelölőszín 4" xfId="691" xr:uid="{00000000-0005-0000-0000-0000A6000000}"/>
    <cellStyle name="40% - 5. jelölőszín 5" xfId="692" xr:uid="{00000000-0005-0000-0000-0000A7000000}"/>
    <cellStyle name="40% - 5. jelölőszín 6" xfId="693" xr:uid="{00000000-0005-0000-0000-0000A8000000}"/>
    <cellStyle name="40% - 5. jelölőszín 7" xfId="694" xr:uid="{00000000-0005-0000-0000-0000A9000000}"/>
    <cellStyle name="40% - 5. jelölőszín 8" xfId="695" xr:uid="{00000000-0005-0000-0000-0000AA000000}"/>
    <cellStyle name="40% - 5. jelölőszín 9" xfId="696" xr:uid="{00000000-0005-0000-0000-0000AB000000}"/>
    <cellStyle name="40% - 6. jelölőszín 10" xfId="697" xr:uid="{00000000-0005-0000-0000-0000AC000000}"/>
    <cellStyle name="40% - 6. jelölőszín 2" xfId="308" xr:uid="{00000000-0005-0000-0000-0000AD000000}"/>
    <cellStyle name="40% - 6. jelölőszín 2 2" xfId="698" xr:uid="{00000000-0005-0000-0000-0000AE000000}"/>
    <cellStyle name="40% - 6. jelölőszín 2 2 2" xfId="699" xr:uid="{00000000-0005-0000-0000-0000AF000000}"/>
    <cellStyle name="40% - 6. jelölőszín 2 2 2 2" xfId="700" xr:uid="{00000000-0005-0000-0000-0000B0000000}"/>
    <cellStyle name="40% - 6. jelölőszín 2 2 3" xfId="701" xr:uid="{00000000-0005-0000-0000-0000B1000000}"/>
    <cellStyle name="40% - 6. jelölőszín 2 3" xfId="702" xr:uid="{00000000-0005-0000-0000-0000B2000000}"/>
    <cellStyle name="40% - 6. jelölőszín 3" xfId="372" xr:uid="{00000000-0005-0000-0000-0000B3000000}"/>
    <cellStyle name="40% - 6. jelölőszín 4" xfId="703" xr:uid="{00000000-0005-0000-0000-0000B4000000}"/>
    <cellStyle name="40% - 6. jelölőszín 5" xfId="704" xr:uid="{00000000-0005-0000-0000-0000B5000000}"/>
    <cellStyle name="40% - 6. jelölőszín 6" xfId="705" xr:uid="{00000000-0005-0000-0000-0000B6000000}"/>
    <cellStyle name="40% - 6. jelölőszín 7" xfId="706" xr:uid="{00000000-0005-0000-0000-0000B7000000}"/>
    <cellStyle name="40% - 6. jelölőszín 8" xfId="707" xr:uid="{00000000-0005-0000-0000-0000B8000000}"/>
    <cellStyle name="40% - 6. jelölőszín 9" xfId="708" xr:uid="{00000000-0005-0000-0000-0000B9000000}"/>
    <cellStyle name="40% - Accent1" xfId="330" builtinId="31" customBuiltin="1"/>
    <cellStyle name="40% - Accent1 2" xfId="170" xr:uid="{00000000-0005-0000-0000-0000BB000000}"/>
    <cellStyle name="40% - Accent1 2 2" xfId="373" xr:uid="{00000000-0005-0000-0000-0000BC000000}"/>
    <cellStyle name="40% - Accent2" xfId="334" builtinId="35" customBuiltin="1"/>
    <cellStyle name="40% - Accent2 2" xfId="171" xr:uid="{00000000-0005-0000-0000-0000BE000000}"/>
    <cellStyle name="40% - Accent2 2 2" xfId="374" xr:uid="{00000000-0005-0000-0000-0000BF000000}"/>
    <cellStyle name="40% - Accent3" xfId="338" builtinId="39" customBuiltin="1"/>
    <cellStyle name="40% - Accent3 2" xfId="172" xr:uid="{00000000-0005-0000-0000-0000C1000000}"/>
    <cellStyle name="40% - Accent3 2 2" xfId="375" xr:uid="{00000000-0005-0000-0000-0000C2000000}"/>
    <cellStyle name="40% - Accent4" xfId="342" builtinId="43" customBuiltin="1"/>
    <cellStyle name="40% - Accent4 2" xfId="173" xr:uid="{00000000-0005-0000-0000-0000C4000000}"/>
    <cellStyle name="40% - Accent4 2 2" xfId="376" xr:uid="{00000000-0005-0000-0000-0000C5000000}"/>
    <cellStyle name="40% - Accent5" xfId="346" builtinId="47" customBuiltin="1"/>
    <cellStyle name="40% - Accent5 2" xfId="174" xr:uid="{00000000-0005-0000-0000-0000C7000000}"/>
    <cellStyle name="40% - Accent5 2 2" xfId="377" xr:uid="{00000000-0005-0000-0000-0000C8000000}"/>
    <cellStyle name="40% - Accent6" xfId="350" builtinId="51" customBuiltin="1"/>
    <cellStyle name="40% - Accent6 2" xfId="175" xr:uid="{00000000-0005-0000-0000-0000CA000000}"/>
    <cellStyle name="40% - Accent6 2 2" xfId="378" xr:uid="{00000000-0005-0000-0000-0000CB000000}"/>
    <cellStyle name="60% - 1. jelölőszín 10" xfId="709" xr:uid="{00000000-0005-0000-0000-0000CC000000}"/>
    <cellStyle name="60% - 1. jelölőszín 2" xfId="379" xr:uid="{00000000-0005-0000-0000-0000CD000000}"/>
    <cellStyle name="60% - 1. jelölőszín 2 2" xfId="710" xr:uid="{00000000-0005-0000-0000-0000CE000000}"/>
    <cellStyle name="60% - 1. jelölőszín 2 3" xfId="711" xr:uid="{00000000-0005-0000-0000-0000CF000000}"/>
    <cellStyle name="60% - 1. jelölőszín 3" xfId="380" xr:uid="{00000000-0005-0000-0000-0000D0000000}"/>
    <cellStyle name="60% - 1. jelölőszín 4" xfId="712" xr:uid="{00000000-0005-0000-0000-0000D1000000}"/>
    <cellStyle name="60% - 1. jelölőszín 5" xfId="713" xr:uid="{00000000-0005-0000-0000-0000D2000000}"/>
    <cellStyle name="60% - 1. jelölőszín 6" xfId="714" xr:uid="{00000000-0005-0000-0000-0000D3000000}"/>
    <cellStyle name="60% - 1. jelölőszín 7" xfId="715" xr:uid="{00000000-0005-0000-0000-0000D4000000}"/>
    <cellStyle name="60% - 1. jelölőszín 8" xfId="716" xr:uid="{00000000-0005-0000-0000-0000D5000000}"/>
    <cellStyle name="60% - 1. jelölőszín 9" xfId="717" xr:uid="{00000000-0005-0000-0000-0000D6000000}"/>
    <cellStyle name="60% - 2. jelölőszín 10" xfId="718" xr:uid="{00000000-0005-0000-0000-0000D7000000}"/>
    <cellStyle name="60% - 2. jelölőszín 2" xfId="381" xr:uid="{00000000-0005-0000-0000-0000D8000000}"/>
    <cellStyle name="60% - 2. jelölőszín 2 2" xfId="719" xr:uid="{00000000-0005-0000-0000-0000D9000000}"/>
    <cellStyle name="60% - 2. jelölőszín 2 3" xfId="720" xr:uid="{00000000-0005-0000-0000-0000DA000000}"/>
    <cellStyle name="60% - 2. jelölőszín 3" xfId="382" xr:uid="{00000000-0005-0000-0000-0000DB000000}"/>
    <cellStyle name="60% - 2. jelölőszín 4" xfId="721" xr:uid="{00000000-0005-0000-0000-0000DC000000}"/>
    <cellStyle name="60% - 2. jelölőszín 5" xfId="722" xr:uid="{00000000-0005-0000-0000-0000DD000000}"/>
    <cellStyle name="60% - 2. jelölőszín 6" xfId="723" xr:uid="{00000000-0005-0000-0000-0000DE000000}"/>
    <cellStyle name="60% - 2. jelölőszín 7" xfId="724" xr:uid="{00000000-0005-0000-0000-0000DF000000}"/>
    <cellStyle name="60% - 2. jelölőszín 8" xfId="725" xr:uid="{00000000-0005-0000-0000-0000E0000000}"/>
    <cellStyle name="60% - 2. jelölőszín 9" xfId="726" xr:uid="{00000000-0005-0000-0000-0000E1000000}"/>
    <cellStyle name="60% - 3. jelölőszín 10" xfId="727" xr:uid="{00000000-0005-0000-0000-0000E2000000}"/>
    <cellStyle name="60% - 3. jelölőszín 2" xfId="383" xr:uid="{00000000-0005-0000-0000-0000E3000000}"/>
    <cellStyle name="60% - 3. jelölőszín 2 2" xfId="728" xr:uid="{00000000-0005-0000-0000-0000E4000000}"/>
    <cellStyle name="60% - 3. jelölőszín 2 3" xfId="729" xr:uid="{00000000-0005-0000-0000-0000E5000000}"/>
    <cellStyle name="60% - 3. jelölőszín 3" xfId="384" xr:uid="{00000000-0005-0000-0000-0000E6000000}"/>
    <cellStyle name="60% - 3. jelölőszín 4" xfId="730" xr:uid="{00000000-0005-0000-0000-0000E7000000}"/>
    <cellStyle name="60% - 3. jelölőszín 5" xfId="731" xr:uid="{00000000-0005-0000-0000-0000E8000000}"/>
    <cellStyle name="60% - 3. jelölőszín 6" xfId="732" xr:uid="{00000000-0005-0000-0000-0000E9000000}"/>
    <cellStyle name="60% - 3. jelölőszín 7" xfId="733" xr:uid="{00000000-0005-0000-0000-0000EA000000}"/>
    <cellStyle name="60% - 3. jelölőszín 8" xfId="734" xr:uid="{00000000-0005-0000-0000-0000EB000000}"/>
    <cellStyle name="60% - 3. jelölőszín 9" xfId="735" xr:uid="{00000000-0005-0000-0000-0000EC000000}"/>
    <cellStyle name="60% - 4. jelölőszín 10" xfId="736" xr:uid="{00000000-0005-0000-0000-0000ED000000}"/>
    <cellStyle name="60% - 4. jelölőszín 2" xfId="385" xr:uid="{00000000-0005-0000-0000-0000EE000000}"/>
    <cellStyle name="60% - 4. jelölőszín 2 2" xfId="737" xr:uid="{00000000-0005-0000-0000-0000EF000000}"/>
    <cellStyle name="60% - 4. jelölőszín 2 3" xfId="738" xr:uid="{00000000-0005-0000-0000-0000F0000000}"/>
    <cellStyle name="60% - 4. jelölőszín 3" xfId="386" xr:uid="{00000000-0005-0000-0000-0000F1000000}"/>
    <cellStyle name="60% - 4. jelölőszín 4" xfId="739" xr:uid="{00000000-0005-0000-0000-0000F2000000}"/>
    <cellStyle name="60% - 4. jelölőszín 5" xfId="740" xr:uid="{00000000-0005-0000-0000-0000F3000000}"/>
    <cellStyle name="60% - 4. jelölőszín 6" xfId="741" xr:uid="{00000000-0005-0000-0000-0000F4000000}"/>
    <cellStyle name="60% - 4. jelölőszín 7" xfId="742" xr:uid="{00000000-0005-0000-0000-0000F5000000}"/>
    <cellStyle name="60% - 4. jelölőszín 8" xfId="743" xr:uid="{00000000-0005-0000-0000-0000F6000000}"/>
    <cellStyle name="60% - 4. jelölőszín 9" xfId="744" xr:uid="{00000000-0005-0000-0000-0000F7000000}"/>
    <cellStyle name="60% - 5. jelölőszín 10" xfId="745" xr:uid="{00000000-0005-0000-0000-0000F8000000}"/>
    <cellStyle name="60% - 5. jelölőszín 2" xfId="387" xr:uid="{00000000-0005-0000-0000-0000F9000000}"/>
    <cellStyle name="60% - 5. jelölőszín 2 2" xfId="746" xr:uid="{00000000-0005-0000-0000-0000FA000000}"/>
    <cellStyle name="60% - 5. jelölőszín 2 3" xfId="747" xr:uid="{00000000-0005-0000-0000-0000FB000000}"/>
    <cellStyle name="60% - 5. jelölőszín 3" xfId="388" xr:uid="{00000000-0005-0000-0000-0000FC000000}"/>
    <cellStyle name="60% - 5. jelölőszín 4" xfId="748" xr:uid="{00000000-0005-0000-0000-0000FD000000}"/>
    <cellStyle name="60% - 5. jelölőszín 5" xfId="749" xr:uid="{00000000-0005-0000-0000-0000FE000000}"/>
    <cellStyle name="60% - 5. jelölőszín 6" xfId="750" xr:uid="{00000000-0005-0000-0000-0000FF000000}"/>
    <cellStyle name="60% - 5. jelölőszín 7" xfId="751" xr:uid="{00000000-0005-0000-0000-000000010000}"/>
    <cellStyle name="60% - 5. jelölőszín 8" xfId="752" xr:uid="{00000000-0005-0000-0000-000001010000}"/>
    <cellStyle name="60% - 5. jelölőszín 9" xfId="753" xr:uid="{00000000-0005-0000-0000-000002010000}"/>
    <cellStyle name="60% - 6. jelölőszín 10" xfId="754" xr:uid="{00000000-0005-0000-0000-000003010000}"/>
    <cellStyle name="60% - 6. jelölőszín 2" xfId="389" xr:uid="{00000000-0005-0000-0000-000004010000}"/>
    <cellStyle name="60% - 6. jelölőszín 2 2" xfId="755" xr:uid="{00000000-0005-0000-0000-000005010000}"/>
    <cellStyle name="60% - 6. jelölőszín 2 3" xfId="756" xr:uid="{00000000-0005-0000-0000-000006010000}"/>
    <cellStyle name="60% - 6. jelölőszín 3" xfId="390" xr:uid="{00000000-0005-0000-0000-000007010000}"/>
    <cellStyle name="60% - 6. jelölőszín 4" xfId="757" xr:uid="{00000000-0005-0000-0000-000008010000}"/>
    <cellStyle name="60% - 6. jelölőszín 5" xfId="758" xr:uid="{00000000-0005-0000-0000-000009010000}"/>
    <cellStyle name="60% - 6. jelölőszín 6" xfId="759" xr:uid="{00000000-0005-0000-0000-00000A010000}"/>
    <cellStyle name="60% - 6. jelölőszín 7" xfId="760" xr:uid="{00000000-0005-0000-0000-00000B010000}"/>
    <cellStyle name="60% - 6. jelölőszín 8" xfId="761" xr:uid="{00000000-0005-0000-0000-00000C010000}"/>
    <cellStyle name="60% - 6. jelölőszín 9" xfId="762" xr:uid="{00000000-0005-0000-0000-00000D010000}"/>
    <cellStyle name="60% - Accent1" xfId="331" builtinId="32" customBuiltin="1"/>
    <cellStyle name="60% - Accent1 2" xfId="176" xr:uid="{00000000-0005-0000-0000-00000F010000}"/>
    <cellStyle name="60% - Accent1 2 2" xfId="391" xr:uid="{00000000-0005-0000-0000-000010010000}"/>
    <cellStyle name="60% - Accent2" xfId="335" builtinId="36" customBuiltin="1"/>
    <cellStyle name="60% - Accent2 2" xfId="177" xr:uid="{00000000-0005-0000-0000-000012010000}"/>
    <cellStyle name="60% - Accent2 2 2" xfId="392" xr:uid="{00000000-0005-0000-0000-000013010000}"/>
    <cellStyle name="60% - Accent3" xfId="339" builtinId="40" customBuiltin="1"/>
    <cellStyle name="60% - Accent3 2" xfId="178" xr:uid="{00000000-0005-0000-0000-000015010000}"/>
    <cellStyle name="60% - Accent3 2 2" xfId="393" xr:uid="{00000000-0005-0000-0000-000016010000}"/>
    <cellStyle name="60% - Accent4" xfId="343" builtinId="44" customBuiltin="1"/>
    <cellStyle name="60% - Accent4 2" xfId="179" xr:uid="{00000000-0005-0000-0000-000018010000}"/>
    <cellStyle name="60% - Accent4 2 2" xfId="394" xr:uid="{00000000-0005-0000-0000-000019010000}"/>
    <cellStyle name="60% - Accent5" xfId="347" builtinId="48" customBuiltin="1"/>
    <cellStyle name="60% - Accent5 2" xfId="180" xr:uid="{00000000-0005-0000-0000-00001B010000}"/>
    <cellStyle name="60% - Accent5 2 2" xfId="395" xr:uid="{00000000-0005-0000-0000-00001C010000}"/>
    <cellStyle name="60% - Accent6" xfId="351" builtinId="52" customBuiltin="1"/>
    <cellStyle name="60% - Accent6 2" xfId="181" xr:uid="{00000000-0005-0000-0000-00001E010000}"/>
    <cellStyle name="60% - Accent6 2 2" xfId="396" xr:uid="{00000000-0005-0000-0000-00001F010000}"/>
    <cellStyle name="Accent1" xfId="328" builtinId="29" customBuiltin="1"/>
    <cellStyle name="Accent1 2" xfId="182" xr:uid="{00000000-0005-0000-0000-000021010000}"/>
    <cellStyle name="Accent1 2 2" xfId="397" xr:uid="{00000000-0005-0000-0000-000022010000}"/>
    <cellStyle name="Accent2" xfId="332" builtinId="33" customBuiltin="1"/>
    <cellStyle name="Accent2 2" xfId="2" xr:uid="{00000000-0005-0000-0000-000024010000}"/>
    <cellStyle name="Accent2 2 2" xfId="398" xr:uid="{00000000-0005-0000-0000-000025010000}"/>
    <cellStyle name="Accent3" xfId="336" builtinId="37" customBuiltin="1"/>
    <cellStyle name="Accent3 2" xfId="183" xr:uid="{00000000-0005-0000-0000-000027010000}"/>
    <cellStyle name="Accent3 2 2" xfId="399" xr:uid="{00000000-0005-0000-0000-000028010000}"/>
    <cellStyle name="Accent4" xfId="340" builtinId="41" customBuiltin="1"/>
    <cellStyle name="Accent4 2" xfId="184" xr:uid="{00000000-0005-0000-0000-00002A010000}"/>
    <cellStyle name="Accent4 2 2" xfId="400" xr:uid="{00000000-0005-0000-0000-00002B010000}"/>
    <cellStyle name="Accent5" xfId="344" builtinId="45" customBuiltin="1"/>
    <cellStyle name="Accent5 2" xfId="185" xr:uid="{00000000-0005-0000-0000-00002D010000}"/>
    <cellStyle name="Accent5 2 2" xfId="401" xr:uid="{00000000-0005-0000-0000-00002E010000}"/>
    <cellStyle name="Accent6" xfId="348" builtinId="49" customBuiltin="1"/>
    <cellStyle name="Accent6 2" xfId="186" xr:uid="{00000000-0005-0000-0000-000030010000}"/>
    <cellStyle name="Accent6 2 2" xfId="402" xr:uid="{00000000-0005-0000-0000-000031010000}"/>
    <cellStyle name="annee semestre" xfId="62" xr:uid="{00000000-0005-0000-0000-000032010000}"/>
    <cellStyle name="Bad" xfId="318" builtinId="27" customBuiltin="1"/>
    <cellStyle name="Bad 2" xfId="187" xr:uid="{00000000-0005-0000-0000-000034010000}"/>
    <cellStyle name="Bad 2 2" xfId="403" xr:uid="{00000000-0005-0000-0000-000035010000}"/>
    <cellStyle name="Bevitel 10" xfId="763" xr:uid="{00000000-0005-0000-0000-000036010000}"/>
    <cellStyle name="Bevitel 2" xfId="404" xr:uid="{00000000-0005-0000-0000-000037010000}"/>
    <cellStyle name="Bevitel 2 2" xfId="764" xr:uid="{00000000-0005-0000-0000-000038010000}"/>
    <cellStyle name="Bevitel 2 3" xfId="765" xr:uid="{00000000-0005-0000-0000-000039010000}"/>
    <cellStyle name="Bevitel 3" xfId="405" xr:uid="{00000000-0005-0000-0000-00003A010000}"/>
    <cellStyle name="Bevitel 4" xfId="766" xr:uid="{00000000-0005-0000-0000-00003B010000}"/>
    <cellStyle name="Bevitel 5" xfId="767" xr:uid="{00000000-0005-0000-0000-00003C010000}"/>
    <cellStyle name="Bevitel 6" xfId="768" xr:uid="{00000000-0005-0000-0000-00003D010000}"/>
    <cellStyle name="Bevitel 7" xfId="769" xr:uid="{00000000-0005-0000-0000-00003E010000}"/>
    <cellStyle name="Bevitel 8" xfId="770" xr:uid="{00000000-0005-0000-0000-00003F010000}"/>
    <cellStyle name="Bevitel 9" xfId="771" xr:uid="{00000000-0005-0000-0000-000040010000}"/>
    <cellStyle name="blp_column_header" xfId="263" xr:uid="{00000000-0005-0000-0000-000041010000}"/>
    <cellStyle name="Calculation" xfId="322" builtinId="22" customBuiltin="1"/>
    <cellStyle name="Calculation 2" xfId="188" xr:uid="{00000000-0005-0000-0000-000043010000}"/>
    <cellStyle name="Calculation 2 2" xfId="406" xr:uid="{00000000-0005-0000-0000-000044010000}"/>
    <cellStyle name="Check Cell" xfId="324" builtinId="23" customBuiltin="1"/>
    <cellStyle name="Check Cell 2" xfId="189" xr:uid="{00000000-0005-0000-0000-000046010000}"/>
    <cellStyle name="Check Cell 2 2" xfId="407" xr:uid="{00000000-0005-0000-0000-000047010000}"/>
    <cellStyle name="Cím 10" xfId="772" xr:uid="{00000000-0005-0000-0000-000048010000}"/>
    <cellStyle name="Cím 11" xfId="773" xr:uid="{00000000-0005-0000-0000-000049010000}"/>
    <cellStyle name="Cím 2" xfId="774" xr:uid="{00000000-0005-0000-0000-00004A010000}"/>
    <cellStyle name="Cím 3" xfId="775" xr:uid="{00000000-0005-0000-0000-00004B010000}"/>
    <cellStyle name="Cím 4" xfId="776" xr:uid="{00000000-0005-0000-0000-00004C010000}"/>
    <cellStyle name="Cím 4 2" xfId="777" xr:uid="{00000000-0005-0000-0000-00004D010000}"/>
    <cellStyle name="Cím 5" xfId="778" xr:uid="{00000000-0005-0000-0000-00004E010000}"/>
    <cellStyle name="Cím 6" xfId="779" xr:uid="{00000000-0005-0000-0000-00004F010000}"/>
    <cellStyle name="Cím 7" xfId="780" xr:uid="{00000000-0005-0000-0000-000050010000}"/>
    <cellStyle name="Cím 8" xfId="781" xr:uid="{00000000-0005-0000-0000-000051010000}"/>
    <cellStyle name="Cím 9" xfId="782" xr:uid="{00000000-0005-0000-0000-000052010000}"/>
    <cellStyle name="Címsor 1 10" xfId="783" xr:uid="{00000000-0005-0000-0000-000053010000}"/>
    <cellStyle name="Címsor 1 2" xfId="408" xr:uid="{00000000-0005-0000-0000-000054010000}"/>
    <cellStyle name="Címsor 1 2 2" xfId="784" xr:uid="{00000000-0005-0000-0000-000055010000}"/>
    <cellStyle name="Címsor 1 2 3" xfId="785" xr:uid="{00000000-0005-0000-0000-000056010000}"/>
    <cellStyle name="Címsor 1 3" xfId="409" xr:uid="{00000000-0005-0000-0000-000057010000}"/>
    <cellStyle name="Címsor 1 4" xfId="786" xr:uid="{00000000-0005-0000-0000-000058010000}"/>
    <cellStyle name="Címsor 1 5" xfId="787" xr:uid="{00000000-0005-0000-0000-000059010000}"/>
    <cellStyle name="Címsor 1 6" xfId="788" xr:uid="{00000000-0005-0000-0000-00005A010000}"/>
    <cellStyle name="Címsor 1 7" xfId="789" xr:uid="{00000000-0005-0000-0000-00005B010000}"/>
    <cellStyle name="Címsor 1 8" xfId="790" xr:uid="{00000000-0005-0000-0000-00005C010000}"/>
    <cellStyle name="Címsor 1 9" xfId="791" xr:uid="{00000000-0005-0000-0000-00005D010000}"/>
    <cellStyle name="Címsor 2 10" xfId="792" xr:uid="{00000000-0005-0000-0000-00005E010000}"/>
    <cellStyle name="Címsor 2 2" xfId="410" xr:uid="{00000000-0005-0000-0000-00005F010000}"/>
    <cellStyle name="Címsor 2 2 2" xfId="793" xr:uid="{00000000-0005-0000-0000-000060010000}"/>
    <cellStyle name="Címsor 2 2 3" xfId="794" xr:uid="{00000000-0005-0000-0000-000061010000}"/>
    <cellStyle name="Címsor 2 3" xfId="411" xr:uid="{00000000-0005-0000-0000-000062010000}"/>
    <cellStyle name="Címsor 2 4" xfId="795" xr:uid="{00000000-0005-0000-0000-000063010000}"/>
    <cellStyle name="Címsor 2 5" xfId="796" xr:uid="{00000000-0005-0000-0000-000064010000}"/>
    <cellStyle name="Címsor 2 6" xfId="797" xr:uid="{00000000-0005-0000-0000-000065010000}"/>
    <cellStyle name="Címsor 2 7" xfId="798" xr:uid="{00000000-0005-0000-0000-000066010000}"/>
    <cellStyle name="Címsor 2 8" xfId="799" xr:uid="{00000000-0005-0000-0000-000067010000}"/>
    <cellStyle name="Címsor 2 9" xfId="800" xr:uid="{00000000-0005-0000-0000-000068010000}"/>
    <cellStyle name="Címsor 3 10" xfId="801" xr:uid="{00000000-0005-0000-0000-000069010000}"/>
    <cellStyle name="Címsor 3 2" xfId="412" xr:uid="{00000000-0005-0000-0000-00006A010000}"/>
    <cellStyle name="Címsor 3 2 2" xfId="802" xr:uid="{00000000-0005-0000-0000-00006B010000}"/>
    <cellStyle name="Címsor 3 2 3" xfId="803" xr:uid="{00000000-0005-0000-0000-00006C010000}"/>
    <cellStyle name="Címsor 3 3" xfId="413" xr:uid="{00000000-0005-0000-0000-00006D010000}"/>
    <cellStyle name="Címsor 3 4" xfId="804" xr:uid="{00000000-0005-0000-0000-00006E010000}"/>
    <cellStyle name="Címsor 3 5" xfId="805" xr:uid="{00000000-0005-0000-0000-00006F010000}"/>
    <cellStyle name="Címsor 3 6" xfId="806" xr:uid="{00000000-0005-0000-0000-000070010000}"/>
    <cellStyle name="Címsor 3 7" xfId="807" xr:uid="{00000000-0005-0000-0000-000071010000}"/>
    <cellStyle name="Címsor 3 8" xfId="808" xr:uid="{00000000-0005-0000-0000-000072010000}"/>
    <cellStyle name="Címsor 3 9" xfId="809" xr:uid="{00000000-0005-0000-0000-000073010000}"/>
    <cellStyle name="Címsor 4 10" xfId="810" xr:uid="{00000000-0005-0000-0000-000074010000}"/>
    <cellStyle name="Címsor 4 2" xfId="414" xr:uid="{00000000-0005-0000-0000-000075010000}"/>
    <cellStyle name="Címsor 4 2 2" xfId="811" xr:uid="{00000000-0005-0000-0000-000076010000}"/>
    <cellStyle name="Címsor 4 2 3" xfId="812" xr:uid="{00000000-0005-0000-0000-000077010000}"/>
    <cellStyle name="Címsor 4 3" xfId="415" xr:uid="{00000000-0005-0000-0000-000078010000}"/>
    <cellStyle name="Címsor 4 4" xfId="813" xr:uid="{00000000-0005-0000-0000-000079010000}"/>
    <cellStyle name="Címsor 4 5" xfId="814" xr:uid="{00000000-0005-0000-0000-00007A010000}"/>
    <cellStyle name="Címsor 4 6" xfId="815" xr:uid="{00000000-0005-0000-0000-00007B010000}"/>
    <cellStyle name="Címsor 4 7" xfId="816" xr:uid="{00000000-0005-0000-0000-00007C010000}"/>
    <cellStyle name="Címsor 4 8" xfId="817" xr:uid="{00000000-0005-0000-0000-00007D010000}"/>
    <cellStyle name="Címsor 4 9" xfId="818" xr:uid="{00000000-0005-0000-0000-00007E010000}"/>
    <cellStyle name="Comma 2" xfId="3" xr:uid="{00000000-0005-0000-0000-00007F010000}"/>
    <cellStyle name="Comma 2 10" xfId="4" xr:uid="{00000000-0005-0000-0000-000080010000}"/>
    <cellStyle name="Comma 2 10 2" xfId="127" xr:uid="{00000000-0005-0000-0000-000081010000}"/>
    <cellStyle name="Comma 2 11" xfId="5" xr:uid="{00000000-0005-0000-0000-000082010000}"/>
    <cellStyle name="Comma 2 11 2" xfId="128" xr:uid="{00000000-0005-0000-0000-000083010000}"/>
    <cellStyle name="Comma 2 12" xfId="6" xr:uid="{00000000-0005-0000-0000-000084010000}"/>
    <cellStyle name="Comma 2 12 2" xfId="129" xr:uid="{00000000-0005-0000-0000-000085010000}"/>
    <cellStyle name="Comma 2 13" xfId="7" xr:uid="{00000000-0005-0000-0000-000086010000}"/>
    <cellStyle name="Comma 2 13 2" xfId="130" xr:uid="{00000000-0005-0000-0000-000087010000}"/>
    <cellStyle name="Comma 2 14" xfId="8" xr:uid="{00000000-0005-0000-0000-000088010000}"/>
    <cellStyle name="Comma 2 14 2" xfId="131" xr:uid="{00000000-0005-0000-0000-000089010000}"/>
    <cellStyle name="Comma 2 2" xfId="9" xr:uid="{00000000-0005-0000-0000-00008A010000}"/>
    <cellStyle name="Comma 2 2 2" xfId="132" xr:uid="{00000000-0005-0000-0000-00008B010000}"/>
    <cellStyle name="Comma 2 3" xfId="10" xr:uid="{00000000-0005-0000-0000-00008C010000}"/>
    <cellStyle name="Comma 2 3 2" xfId="133" xr:uid="{00000000-0005-0000-0000-00008D010000}"/>
    <cellStyle name="Comma 2 4" xfId="11" xr:uid="{00000000-0005-0000-0000-00008E010000}"/>
    <cellStyle name="Comma 2 4 2" xfId="134" xr:uid="{00000000-0005-0000-0000-00008F010000}"/>
    <cellStyle name="Comma 2 5" xfId="12" xr:uid="{00000000-0005-0000-0000-000090010000}"/>
    <cellStyle name="Comma 2 5 2" xfId="135" xr:uid="{00000000-0005-0000-0000-000091010000}"/>
    <cellStyle name="Comma 2 6" xfId="13" xr:uid="{00000000-0005-0000-0000-000092010000}"/>
    <cellStyle name="Comma 2 6 2" xfId="136" xr:uid="{00000000-0005-0000-0000-000093010000}"/>
    <cellStyle name="Comma 2 7" xfId="14" xr:uid="{00000000-0005-0000-0000-000094010000}"/>
    <cellStyle name="Comma 2 7 2" xfId="137" xr:uid="{00000000-0005-0000-0000-000095010000}"/>
    <cellStyle name="Comma 2 8" xfId="15" xr:uid="{00000000-0005-0000-0000-000096010000}"/>
    <cellStyle name="Comma 2 8 2" xfId="138" xr:uid="{00000000-0005-0000-0000-000097010000}"/>
    <cellStyle name="Comma 2 9" xfId="16" xr:uid="{00000000-0005-0000-0000-000098010000}"/>
    <cellStyle name="Comma 2 9 2" xfId="139" xr:uid="{00000000-0005-0000-0000-000099010000}"/>
    <cellStyle name="Comma 3" xfId="17" xr:uid="{00000000-0005-0000-0000-00009A010000}"/>
    <cellStyle name="Comma 4" xfId="18" xr:uid="{00000000-0005-0000-0000-00009B010000}"/>
    <cellStyle name="Comma 4 2" xfId="140" xr:uid="{00000000-0005-0000-0000-00009C010000}"/>
    <cellStyle name="Comma 5" xfId="1074" xr:uid="{00000000-0005-0000-0000-00009D010000}"/>
    <cellStyle name="Comma 6" xfId="1221" xr:uid="{00000000-0005-0000-0000-00009E010000}"/>
    <cellStyle name="Date" xfId="296" xr:uid="{00000000-0005-0000-0000-00009F010000}"/>
    <cellStyle name="Detail ligne" xfId="190" xr:uid="{00000000-0005-0000-0000-0000A0010000}"/>
    <cellStyle name="Dezimal_ACEA" xfId="191" xr:uid="{00000000-0005-0000-0000-0000A1010000}"/>
    <cellStyle name="données" xfId="63" xr:uid="{00000000-0005-0000-0000-0000A2010000}"/>
    <cellStyle name="donnéesbord" xfId="64" xr:uid="{00000000-0005-0000-0000-0000A3010000}"/>
    <cellStyle name="Ellenőrzőcella 10" xfId="819" xr:uid="{00000000-0005-0000-0000-0000A4010000}"/>
    <cellStyle name="Ellenőrzőcella 2" xfId="416" xr:uid="{00000000-0005-0000-0000-0000A5010000}"/>
    <cellStyle name="Ellenőrzőcella 2 2" xfId="820" xr:uid="{00000000-0005-0000-0000-0000A6010000}"/>
    <cellStyle name="Ellenőrzőcella 2 3" xfId="821" xr:uid="{00000000-0005-0000-0000-0000A7010000}"/>
    <cellStyle name="Ellenőrzőcella 3" xfId="417" xr:uid="{00000000-0005-0000-0000-0000A8010000}"/>
    <cellStyle name="Ellenőrzőcella 4" xfId="822" xr:uid="{00000000-0005-0000-0000-0000A9010000}"/>
    <cellStyle name="Ellenőrzőcella 5" xfId="823" xr:uid="{00000000-0005-0000-0000-0000AA010000}"/>
    <cellStyle name="Ellenőrzőcella 6" xfId="824" xr:uid="{00000000-0005-0000-0000-0000AB010000}"/>
    <cellStyle name="Ellenőrzőcella 7" xfId="825" xr:uid="{00000000-0005-0000-0000-0000AC010000}"/>
    <cellStyle name="Ellenőrzőcella 8" xfId="826" xr:uid="{00000000-0005-0000-0000-0000AD010000}"/>
    <cellStyle name="Ellenőrzőcella 9" xfId="827" xr:uid="{00000000-0005-0000-0000-0000AE010000}"/>
    <cellStyle name="Excel Built-in Hyperlink" xfId="828" xr:uid="{00000000-0005-0000-0000-0000AF010000}"/>
    <cellStyle name="Excel Built-in Normal" xfId="829" xr:uid="{00000000-0005-0000-0000-0000B0010000}"/>
    <cellStyle name="Excel Built-in Percent" xfId="830" xr:uid="{00000000-0005-0000-0000-0000B1010000}"/>
    <cellStyle name="Explanatory Text" xfId="326" builtinId="53" customBuiltin="1"/>
    <cellStyle name="Explanatory Text 2" xfId="192" xr:uid="{00000000-0005-0000-0000-0000B3010000}"/>
    <cellStyle name="Explanatory Text 2 2" xfId="418" xr:uid="{00000000-0005-0000-0000-0000B4010000}"/>
    <cellStyle name="Ezres 2" xfId="19" xr:uid="{00000000-0005-0000-0000-0000B5010000}"/>
    <cellStyle name="Ezres 2 2" xfId="831" xr:uid="{00000000-0005-0000-0000-0000B6010000}"/>
    <cellStyle name="Ezres 3" xfId="832" xr:uid="{00000000-0005-0000-0000-0000B7010000}"/>
    <cellStyle name="Ezres 4" xfId="833" xr:uid="{00000000-0005-0000-0000-0000B8010000}"/>
    <cellStyle name="Ezres 5" xfId="1348" xr:uid="{0E238F6A-46C5-4134-973B-8F837A99C60B}"/>
    <cellStyle name="Figyelmeztetés 10" xfId="834" xr:uid="{00000000-0005-0000-0000-0000B9010000}"/>
    <cellStyle name="Figyelmeztetés 2" xfId="419" xr:uid="{00000000-0005-0000-0000-0000BA010000}"/>
    <cellStyle name="Figyelmeztetés 2 2" xfId="835" xr:uid="{00000000-0005-0000-0000-0000BB010000}"/>
    <cellStyle name="Figyelmeztetés 2 3" xfId="836" xr:uid="{00000000-0005-0000-0000-0000BC010000}"/>
    <cellStyle name="Figyelmeztetés 3" xfId="420" xr:uid="{00000000-0005-0000-0000-0000BD010000}"/>
    <cellStyle name="Figyelmeztetés 4" xfId="837" xr:uid="{00000000-0005-0000-0000-0000BE010000}"/>
    <cellStyle name="Figyelmeztetés 5" xfId="838" xr:uid="{00000000-0005-0000-0000-0000BF010000}"/>
    <cellStyle name="Figyelmeztetés 6" xfId="839" xr:uid="{00000000-0005-0000-0000-0000C0010000}"/>
    <cellStyle name="Figyelmeztetés 7" xfId="840" xr:uid="{00000000-0005-0000-0000-0000C1010000}"/>
    <cellStyle name="Figyelmeztetés 8" xfId="841" xr:uid="{00000000-0005-0000-0000-0000C2010000}"/>
    <cellStyle name="Figyelmeztetés 9" xfId="842" xr:uid="{00000000-0005-0000-0000-0000C3010000}"/>
    <cellStyle name="Good" xfId="317" builtinId="26" customBuiltin="1"/>
    <cellStyle name="Good 2" xfId="193" xr:uid="{00000000-0005-0000-0000-0000C5010000}"/>
    <cellStyle name="Good 2 2" xfId="421" xr:uid="{00000000-0005-0000-0000-0000C6010000}"/>
    <cellStyle name="Heading 1" xfId="313" builtinId="16" customBuiltin="1"/>
    <cellStyle name="Heading 1 2" xfId="194" xr:uid="{00000000-0005-0000-0000-0000C8010000}"/>
    <cellStyle name="Heading 1 2 2" xfId="422" xr:uid="{00000000-0005-0000-0000-0000C9010000}"/>
    <cellStyle name="Heading 2" xfId="314" builtinId="17" customBuiltin="1"/>
    <cellStyle name="Heading 2 2" xfId="195" xr:uid="{00000000-0005-0000-0000-0000CB010000}"/>
    <cellStyle name="Heading 2 2 2" xfId="423" xr:uid="{00000000-0005-0000-0000-0000CC010000}"/>
    <cellStyle name="Heading 3" xfId="315" builtinId="18" customBuiltin="1"/>
    <cellStyle name="Heading 3 2" xfId="196" xr:uid="{00000000-0005-0000-0000-0000CE010000}"/>
    <cellStyle name="Heading 3 2 2" xfId="424" xr:uid="{00000000-0005-0000-0000-0000CF010000}"/>
    <cellStyle name="Heading 4" xfId="316" builtinId="19" customBuiltin="1"/>
    <cellStyle name="Heading 4 2" xfId="197" xr:uid="{00000000-0005-0000-0000-0000D1010000}"/>
    <cellStyle name="Heading 4 2 2" xfId="425" xr:uid="{00000000-0005-0000-0000-0000D2010000}"/>
    <cellStyle name="Hivatkozás 10" xfId="843" xr:uid="{00000000-0005-0000-0000-0000D3010000}"/>
    <cellStyle name="Hivatkozás 2" xfId="105" xr:uid="{00000000-0005-0000-0000-0000D4010000}"/>
    <cellStyle name="Hivatkozás 3" xfId="844" xr:uid="{00000000-0005-0000-0000-0000D5010000}"/>
    <cellStyle name="Hivatkozás 4" xfId="845" xr:uid="{00000000-0005-0000-0000-0000D6010000}"/>
    <cellStyle name="Hivatkozás 5" xfId="846" xr:uid="{00000000-0005-0000-0000-0000D7010000}"/>
    <cellStyle name="Hivatkozás 6" xfId="847" xr:uid="{00000000-0005-0000-0000-0000D8010000}"/>
    <cellStyle name="Hivatkozás 7" xfId="848" xr:uid="{00000000-0005-0000-0000-0000D9010000}"/>
    <cellStyle name="Hivatkozás 8" xfId="849" xr:uid="{00000000-0005-0000-0000-0000DA010000}"/>
    <cellStyle name="Hivatkozás 9" xfId="850" xr:uid="{00000000-0005-0000-0000-0000DB010000}"/>
    <cellStyle name="Hivatkozott cella 10" xfId="851" xr:uid="{00000000-0005-0000-0000-0000DC010000}"/>
    <cellStyle name="Hivatkozott cella 2" xfId="426" xr:uid="{00000000-0005-0000-0000-0000DD010000}"/>
    <cellStyle name="Hivatkozott cella 2 2" xfId="852" xr:uid="{00000000-0005-0000-0000-0000DE010000}"/>
    <cellStyle name="Hivatkozott cella 2 3" xfId="853" xr:uid="{00000000-0005-0000-0000-0000DF010000}"/>
    <cellStyle name="Hivatkozott cella 3" xfId="427" xr:uid="{00000000-0005-0000-0000-0000E0010000}"/>
    <cellStyle name="Hivatkozott cella 4" xfId="854" xr:uid="{00000000-0005-0000-0000-0000E1010000}"/>
    <cellStyle name="Hivatkozott cella 5" xfId="855" xr:uid="{00000000-0005-0000-0000-0000E2010000}"/>
    <cellStyle name="Hivatkozott cella 6" xfId="856" xr:uid="{00000000-0005-0000-0000-0000E3010000}"/>
    <cellStyle name="Hivatkozott cella 7" xfId="857" xr:uid="{00000000-0005-0000-0000-0000E4010000}"/>
    <cellStyle name="Hivatkozott cella 8" xfId="858" xr:uid="{00000000-0005-0000-0000-0000E5010000}"/>
    <cellStyle name="Hivatkozott cella 9" xfId="859" xr:uid="{00000000-0005-0000-0000-0000E6010000}"/>
    <cellStyle name="Hyperlink 2" xfId="20" xr:uid="{00000000-0005-0000-0000-0000E7010000}"/>
    <cellStyle name="Hyperlink 2 2" xfId="1268" xr:uid="{03C86B1C-895E-4048-8942-AA1C59D368C6}"/>
    <cellStyle name="Hyperlink 3" xfId="21" xr:uid="{00000000-0005-0000-0000-0000E8010000}"/>
    <cellStyle name="Hyperlink䟟monetáris.xls Chart 4" xfId="22" xr:uid="{00000000-0005-0000-0000-0000E9010000}"/>
    <cellStyle name="Identification requete" xfId="198" xr:uid="{00000000-0005-0000-0000-0000EA010000}"/>
    <cellStyle name="Input" xfId="320" builtinId="20" customBuiltin="1"/>
    <cellStyle name="Input 2" xfId="199" xr:uid="{00000000-0005-0000-0000-0000EC010000}"/>
    <cellStyle name="Input 2 2" xfId="428" xr:uid="{00000000-0005-0000-0000-0000ED010000}"/>
    <cellStyle name="Jegyzet 10" xfId="860" xr:uid="{00000000-0005-0000-0000-0000EE010000}"/>
    <cellStyle name="Jegyzet 2" xfId="200" xr:uid="{00000000-0005-0000-0000-0000EF010000}"/>
    <cellStyle name="Jegyzet 2 2" xfId="429" xr:uid="{00000000-0005-0000-0000-0000F0010000}"/>
    <cellStyle name="Jegyzet 2 2 2" xfId="861" xr:uid="{00000000-0005-0000-0000-0000F1010000}"/>
    <cellStyle name="Jegyzet 2 2 2 2" xfId="862" xr:uid="{00000000-0005-0000-0000-0000F2010000}"/>
    <cellStyle name="Jegyzet 2 2 3" xfId="863" xr:uid="{00000000-0005-0000-0000-0000F3010000}"/>
    <cellStyle name="Jegyzet 2 3" xfId="864" xr:uid="{00000000-0005-0000-0000-0000F4010000}"/>
    <cellStyle name="Jegyzet 3" xfId="276" xr:uid="{00000000-0005-0000-0000-0000F5010000}"/>
    <cellStyle name="Jegyzet 4" xfId="353" xr:uid="{00000000-0005-0000-0000-0000F6010000}"/>
    <cellStyle name="Jegyzet 5" xfId="865" xr:uid="{00000000-0005-0000-0000-0000F7010000}"/>
    <cellStyle name="Jegyzet 6" xfId="866" xr:uid="{00000000-0005-0000-0000-0000F8010000}"/>
    <cellStyle name="Jegyzet 7" xfId="867" xr:uid="{00000000-0005-0000-0000-0000F9010000}"/>
    <cellStyle name="Jegyzet 8" xfId="868" xr:uid="{00000000-0005-0000-0000-0000FA010000}"/>
    <cellStyle name="Jegyzet 9" xfId="869" xr:uid="{00000000-0005-0000-0000-0000FB010000}"/>
    <cellStyle name="Jelölőszín (1) 10" xfId="870" xr:uid="{00000000-0005-0000-0000-0000FC010000}"/>
    <cellStyle name="Jelölőszín (1) 2" xfId="430" xr:uid="{00000000-0005-0000-0000-0000FD010000}"/>
    <cellStyle name="Jelölőszín (1) 2 2" xfId="871" xr:uid="{00000000-0005-0000-0000-0000FE010000}"/>
    <cellStyle name="Jelölőszín (1) 2 3" xfId="872" xr:uid="{00000000-0005-0000-0000-0000FF010000}"/>
    <cellStyle name="Jelölőszín (1) 3" xfId="431" xr:uid="{00000000-0005-0000-0000-000000020000}"/>
    <cellStyle name="Jelölőszín (1) 4" xfId="873" xr:uid="{00000000-0005-0000-0000-000001020000}"/>
    <cellStyle name="Jelölőszín (1) 5" xfId="874" xr:uid="{00000000-0005-0000-0000-000002020000}"/>
    <cellStyle name="Jelölőszín (1) 6" xfId="875" xr:uid="{00000000-0005-0000-0000-000003020000}"/>
    <cellStyle name="Jelölőszín (1) 7" xfId="876" xr:uid="{00000000-0005-0000-0000-000004020000}"/>
    <cellStyle name="Jelölőszín (1) 8" xfId="877" xr:uid="{00000000-0005-0000-0000-000005020000}"/>
    <cellStyle name="Jelölőszín (1) 9" xfId="878" xr:uid="{00000000-0005-0000-0000-000006020000}"/>
    <cellStyle name="Jelölőszín (2) 10" xfId="879" xr:uid="{00000000-0005-0000-0000-000007020000}"/>
    <cellStyle name="Jelölőszín (2) 2" xfId="432" xr:uid="{00000000-0005-0000-0000-000008020000}"/>
    <cellStyle name="Jelölőszín (2) 2 2" xfId="880" xr:uid="{00000000-0005-0000-0000-000009020000}"/>
    <cellStyle name="Jelölőszín (2) 2 3" xfId="881" xr:uid="{00000000-0005-0000-0000-00000A020000}"/>
    <cellStyle name="Jelölőszín (2) 3" xfId="433" xr:uid="{00000000-0005-0000-0000-00000B020000}"/>
    <cellStyle name="Jelölőszín (2) 4" xfId="882" xr:uid="{00000000-0005-0000-0000-00000C020000}"/>
    <cellStyle name="Jelölőszín (2) 5" xfId="883" xr:uid="{00000000-0005-0000-0000-00000D020000}"/>
    <cellStyle name="Jelölőszín (2) 6" xfId="884" xr:uid="{00000000-0005-0000-0000-00000E020000}"/>
    <cellStyle name="Jelölőszín (2) 7" xfId="885" xr:uid="{00000000-0005-0000-0000-00000F020000}"/>
    <cellStyle name="Jelölőszín (2) 8" xfId="886" xr:uid="{00000000-0005-0000-0000-000010020000}"/>
    <cellStyle name="Jelölőszín (2) 9" xfId="887" xr:uid="{00000000-0005-0000-0000-000011020000}"/>
    <cellStyle name="Jelölőszín (3) 10" xfId="888" xr:uid="{00000000-0005-0000-0000-000012020000}"/>
    <cellStyle name="Jelölőszín (3) 2" xfId="434" xr:uid="{00000000-0005-0000-0000-000013020000}"/>
    <cellStyle name="Jelölőszín (3) 2 2" xfId="889" xr:uid="{00000000-0005-0000-0000-000014020000}"/>
    <cellStyle name="Jelölőszín (3) 2 3" xfId="890" xr:uid="{00000000-0005-0000-0000-000015020000}"/>
    <cellStyle name="Jelölőszín (3) 3" xfId="435" xr:uid="{00000000-0005-0000-0000-000016020000}"/>
    <cellStyle name="Jelölőszín (3) 4" xfId="891" xr:uid="{00000000-0005-0000-0000-000017020000}"/>
    <cellStyle name="Jelölőszín (3) 5" xfId="892" xr:uid="{00000000-0005-0000-0000-000018020000}"/>
    <cellStyle name="Jelölőszín (3) 6" xfId="893" xr:uid="{00000000-0005-0000-0000-000019020000}"/>
    <cellStyle name="Jelölőszín (3) 7" xfId="894" xr:uid="{00000000-0005-0000-0000-00001A020000}"/>
    <cellStyle name="Jelölőszín (3) 8" xfId="895" xr:uid="{00000000-0005-0000-0000-00001B020000}"/>
    <cellStyle name="Jelölőszín (3) 9" xfId="896" xr:uid="{00000000-0005-0000-0000-00001C020000}"/>
    <cellStyle name="Jelölőszín (4) 10" xfId="897" xr:uid="{00000000-0005-0000-0000-00001D020000}"/>
    <cellStyle name="Jelölőszín (4) 2" xfId="436" xr:uid="{00000000-0005-0000-0000-00001E020000}"/>
    <cellStyle name="Jelölőszín (4) 2 2" xfId="898" xr:uid="{00000000-0005-0000-0000-00001F020000}"/>
    <cellStyle name="Jelölőszín (4) 2 3" xfId="899" xr:uid="{00000000-0005-0000-0000-000020020000}"/>
    <cellStyle name="Jelölőszín (4) 3" xfId="437" xr:uid="{00000000-0005-0000-0000-000021020000}"/>
    <cellStyle name="Jelölőszín (4) 4" xfId="900" xr:uid="{00000000-0005-0000-0000-000022020000}"/>
    <cellStyle name="Jelölőszín (4) 5" xfId="901" xr:uid="{00000000-0005-0000-0000-000023020000}"/>
    <cellStyle name="Jelölőszín (4) 6" xfId="902" xr:uid="{00000000-0005-0000-0000-000024020000}"/>
    <cellStyle name="Jelölőszín (4) 7" xfId="903" xr:uid="{00000000-0005-0000-0000-000025020000}"/>
    <cellStyle name="Jelölőszín (4) 8" xfId="904" xr:uid="{00000000-0005-0000-0000-000026020000}"/>
    <cellStyle name="Jelölőszín (4) 9" xfId="905" xr:uid="{00000000-0005-0000-0000-000027020000}"/>
    <cellStyle name="Jelölőszín (5) 10" xfId="906" xr:uid="{00000000-0005-0000-0000-000028020000}"/>
    <cellStyle name="Jelölőszín (5) 2" xfId="438" xr:uid="{00000000-0005-0000-0000-000029020000}"/>
    <cellStyle name="Jelölőszín (5) 2 2" xfId="907" xr:uid="{00000000-0005-0000-0000-00002A020000}"/>
    <cellStyle name="Jelölőszín (5) 2 3" xfId="908" xr:uid="{00000000-0005-0000-0000-00002B020000}"/>
    <cellStyle name="Jelölőszín (5) 3" xfId="439" xr:uid="{00000000-0005-0000-0000-00002C020000}"/>
    <cellStyle name="Jelölőszín (5) 4" xfId="909" xr:uid="{00000000-0005-0000-0000-00002D020000}"/>
    <cellStyle name="Jelölőszín (5) 5" xfId="910" xr:uid="{00000000-0005-0000-0000-00002E020000}"/>
    <cellStyle name="Jelölőszín (5) 6" xfId="911" xr:uid="{00000000-0005-0000-0000-00002F020000}"/>
    <cellStyle name="Jelölőszín (5) 7" xfId="912" xr:uid="{00000000-0005-0000-0000-000030020000}"/>
    <cellStyle name="Jelölőszín (5) 8" xfId="913" xr:uid="{00000000-0005-0000-0000-000031020000}"/>
    <cellStyle name="Jelölőszín (5) 9" xfId="914" xr:uid="{00000000-0005-0000-0000-000032020000}"/>
    <cellStyle name="Jelölőszín (6) 10" xfId="915" xr:uid="{00000000-0005-0000-0000-000033020000}"/>
    <cellStyle name="Jelölőszín (6) 2" xfId="440" xr:uid="{00000000-0005-0000-0000-000034020000}"/>
    <cellStyle name="Jelölőszín (6) 2 2" xfId="916" xr:uid="{00000000-0005-0000-0000-000035020000}"/>
    <cellStyle name="Jelölőszín (6) 2 3" xfId="917" xr:uid="{00000000-0005-0000-0000-000036020000}"/>
    <cellStyle name="Jelölőszín (6) 3" xfId="441" xr:uid="{00000000-0005-0000-0000-000037020000}"/>
    <cellStyle name="Jelölőszín (6) 4" xfId="918" xr:uid="{00000000-0005-0000-0000-000038020000}"/>
    <cellStyle name="Jelölőszín (6) 5" xfId="919" xr:uid="{00000000-0005-0000-0000-000039020000}"/>
    <cellStyle name="Jelölőszín (6) 6" xfId="920" xr:uid="{00000000-0005-0000-0000-00003A020000}"/>
    <cellStyle name="Jelölőszín (6) 7" xfId="921" xr:uid="{00000000-0005-0000-0000-00003B020000}"/>
    <cellStyle name="Jelölőszín (6) 8" xfId="922" xr:uid="{00000000-0005-0000-0000-00003C020000}"/>
    <cellStyle name="Jelölőszín (6) 9" xfId="923" xr:uid="{00000000-0005-0000-0000-00003D020000}"/>
    <cellStyle name="Jó 10" xfId="924" xr:uid="{00000000-0005-0000-0000-00003E020000}"/>
    <cellStyle name="Jó 2" xfId="442" xr:uid="{00000000-0005-0000-0000-00003F020000}"/>
    <cellStyle name="Jó 2 2" xfId="925" xr:uid="{00000000-0005-0000-0000-000040020000}"/>
    <cellStyle name="Jó 2 3" xfId="926" xr:uid="{00000000-0005-0000-0000-000041020000}"/>
    <cellStyle name="Jó 3" xfId="443" xr:uid="{00000000-0005-0000-0000-000042020000}"/>
    <cellStyle name="Jó 4" xfId="927" xr:uid="{00000000-0005-0000-0000-000043020000}"/>
    <cellStyle name="Jó 5" xfId="928" xr:uid="{00000000-0005-0000-0000-000044020000}"/>
    <cellStyle name="Jó 6" xfId="929" xr:uid="{00000000-0005-0000-0000-000045020000}"/>
    <cellStyle name="Jó 7" xfId="930" xr:uid="{00000000-0005-0000-0000-000046020000}"/>
    <cellStyle name="Jó 8" xfId="931" xr:uid="{00000000-0005-0000-0000-000047020000}"/>
    <cellStyle name="Jó 9" xfId="932" xr:uid="{00000000-0005-0000-0000-000048020000}"/>
    <cellStyle name="Kimenet 10" xfId="933" xr:uid="{00000000-0005-0000-0000-000049020000}"/>
    <cellStyle name="Kimenet 2" xfId="444" xr:uid="{00000000-0005-0000-0000-00004A020000}"/>
    <cellStyle name="Kimenet 2 2" xfId="934" xr:uid="{00000000-0005-0000-0000-00004B020000}"/>
    <cellStyle name="Kimenet 2 3" xfId="935" xr:uid="{00000000-0005-0000-0000-00004C020000}"/>
    <cellStyle name="Kimenet 3" xfId="445" xr:uid="{00000000-0005-0000-0000-00004D020000}"/>
    <cellStyle name="Kimenet 4" xfId="936" xr:uid="{00000000-0005-0000-0000-00004E020000}"/>
    <cellStyle name="Kimenet 5" xfId="937" xr:uid="{00000000-0005-0000-0000-00004F020000}"/>
    <cellStyle name="Kimenet 6" xfId="938" xr:uid="{00000000-0005-0000-0000-000050020000}"/>
    <cellStyle name="Kimenet 7" xfId="939" xr:uid="{00000000-0005-0000-0000-000051020000}"/>
    <cellStyle name="Kimenet 8" xfId="940" xr:uid="{00000000-0005-0000-0000-000052020000}"/>
    <cellStyle name="Kimenet 9" xfId="941" xr:uid="{00000000-0005-0000-0000-000053020000}"/>
    <cellStyle name="Ligne détail" xfId="201" xr:uid="{00000000-0005-0000-0000-000054020000}"/>
    <cellStyle name="Linked Cell" xfId="323" builtinId="24" customBuiltin="1"/>
    <cellStyle name="Linked Cell 2" xfId="202" xr:uid="{00000000-0005-0000-0000-000056020000}"/>
    <cellStyle name="Linked Cell 2 2" xfId="446" xr:uid="{00000000-0005-0000-0000-000057020000}"/>
    <cellStyle name="Magyarázó szöveg 10" xfId="942" xr:uid="{00000000-0005-0000-0000-000058020000}"/>
    <cellStyle name="Magyarázó szöveg 2" xfId="447" xr:uid="{00000000-0005-0000-0000-000059020000}"/>
    <cellStyle name="Magyarázó szöveg 2 2" xfId="943" xr:uid="{00000000-0005-0000-0000-00005A020000}"/>
    <cellStyle name="Magyarázó szöveg 2 3" xfId="944" xr:uid="{00000000-0005-0000-0000-00005B020000}"/>
    <cellStyle name="Magyarázó szöveg 3" xfId="448" xr:uid="{00000000-0005-0000-0000-00005C020000}"/>
    <cellStyle name="Magyarázó szöveg 4" xfId="945" xr:uid="{00000000-0005-0000-0000-00005D020000}"/>
    <cellStyle name="Magyarázó szöveg 5" xfId="946" xr:uid="{00000000-0005-0000-0000-00005E020000}"/>
    <cellStyle name="Magyarázó szöveg 6" xfId="947" xr:uid="{00000000-0005-0000-0000-00005F020000}"/>
    <cellStyle name="Magyarázó szöveg 7" xfId="948" xr:uid="{00000000-0005-0000-0000-000060020000}"/>
    <cellStyle name="Magyarázó szöveg 8" xfId="949" xr:uid="{00000000-0005-0000-0000-000061020000}"/>
    <cellStyle name="Magyarázó szöveg 9" xfId="950" xr:uid="{00000000-0005-0000-0000-000062020000}"/>
    <cellStyle name="MEV1" xfId="203" xr:uid="{00000000-0005-0000-0000-000063020000}"/>
    <cellStyle name="MEV2" xfId="204" xr:uid="{00000000-0005-0000-0000-000064020000}"/>
    <cellStyle name="Neutral" xfId="319" builtinId="28" customBuiltin="1"/>
    <cellStyle name="Neutral 2" xfId="205" xr:uid="{00000000-0005-0000-0000-000066020000}"/>
    <cellStyle name="Neutral 2 2" xfId="449" xr:uid="{00000000-0005-0000-0000-000067020000}"/>
    <cellStyle name="Normal" xfId="0" builtinId="0"/>
    <cellStyle name="Normal 10" xfId="23" xr:uid="{00000000-0005-0000-0000-000069020000}"/>
    <cellStyle name="Normál 10" xfId="106" xr:uid="{00000000-0005-0000-0000-00006A020000}"/>
    <cellStyle name="Normal 10 2" xfId="141" xr:uid="{00000000-0005-0000-0000-00006B020000}"/>
    <cellStyle name="Normál 10 2" xfId="450" xr:uid="{00000000-0005-0000-0000-00006C020000}"/>
    <cellStyle name="Normál 10 3" xfId="451" xr:uid="{00000000-0005-0000-0000-00006D020000}"/>
    <cellStyle name="Normál 10 3 2" xfId="951" xr:uid="{00000000-0005-0000-0000-00006E020000}"/>
    <cellStyle name="Normal 100" xfId="1282" xr:uid="{3B5CBBD4-CBA0-484E-97E0-D331248F57F6}"/>
    <cellStyle name="Normal 101" xfId="1283" xr:uid="{42C2584A-D6C9-4C2E-B0D6-D631F53BFFC0}"/>
    <cellStyle name="Normal 102" xfId="1285" xr:uid="{AB5DD30B-AB83-49C3-BA14-4324CD2AB502}"/>
    <cellStyle name="Normal 103" xfId="1294" xr:uid="{0BA462F6-5DCE-4BDB-82CF-3EBA858FBAE5}"/>
    <cellStyle name="Normal 104" xfId="1313" xr:uid="{A55ED3EA-5E1F-4C05-8AA2-E524BBD632E3}"/>
    <cellStyle name="Normal 104 2" xfId="1330" xr:uid="{A8319407-FC09-4C1B-999B-4CB41635AA27}"/>
    <cellStyle name="Normal 105" xfId="1334" xr:uid="{AB607A63-479A-4308-B3B9-D235B3F4BA57}"/>
    <cellStyle name="Normal 106" xfId="1335" xr:uid="{40A943F9-0E80-43E3-B7A7-5C04EBC0AC27}"/>
    <cellStyle name="Normal 107" xfId="1336" xr:uid="{0D10088C-C214-478D-BEB8-F35FC19A38DA}"/>
    <cellStyle name="Normal 108" xfId="1337" xr:uid="{DB44B91F-2FE1-4846-B839-AA085FD5C9E3}"/>
    <cellStyle name="Normal 109" xfId="1338" xr:uid="{1CC58CAE-56D9-44BC-92D0-4A6D5B787C6B}"/>
    <cellStyle name="Normal 11" xfId="24" xr:uid="{00000000-0005-0000-0000-00006F020000}"/>
    <cellStyle name="Normál 11" xfId="277" xr:uid="{00000000-0005-0000-0000-000070020000}"/>
    <cellStyle name="Normal 11 2" xfId="142" xr:uid="{00000000-0005-0000-0000-000071020000}"/>
    <cellStyle name="Normál 11 2" xfId="952" xr:uid="{00000000-0005-0000-0000-000072020000}"/>
    <cellStyle name="Normál 11 2 2" xfId="953" xr:uid="{00000000-0005-0000-0000-000073020000}"/>
    <cellStyle name="Normál 11 3" xfId="954" xr:uid="{00000000-0005-0000-0000-000074020000}"/>
    <cellStyle name="Normál 11 4" xfId="1344" xr:uid="{ECB2C93E-3D32-4672-AFE9-C0E34098E992}"/>
    <cellStyle name="Normal 110" xfId="1339" xr:uid="{251902A2-5917-485F-874D-0FAF7753B7A6}"/>
    <cellStyle name="Normal 111" xfId="1340" xr:uid="{C49BDB68-D57D-4717-89F9-736FDF89D5FA}"/>
    <cellStyle name="Normal 112" xfId="1341" xr:uid="{C0A89D34-EDA2-44F2-B30C-2FAA1937C1C5}"/>
    <cellStyle name="Normal 113" xfId="1342" xr:uid="{B37747F3-6724-41BE-84CA-C4D5C909F689}"/>
    <cellStyle name="Normal 114" xfId="1349" xr:uid="{2A70EC16-FD03-47D9-96E6-7F3F302A6D9B}"/>
    <cellStyle name="Normal 119" xfId="1237" xr:uid="{00000000-0005-0000-0000-000075020000}"/>
    <cellStyle name="Normal 12" xfId="25" xr:uid="{00000000-0005-0000-0000-000076020000}"/>
    <cellStyle name="Normál 12" xfId="278" xr:uid="{00000000-0005-0000-0000-000077020000}"/>
    <cellStyle name="Normal 13" xfId="26" xr:uid="{00000000-0005-0000-0000-000078020000}"/>
    <cellStyle name="Normál 13" xfId="279" xr:uid="{00000000-0005-0000-0000-000079020000}"/>
    <cellStyle name="Normal 13 2" xfId="143" xr:uid="{00000000-0005-0000-0000-00007A020000}"/>
    <cellStyle name="Normál 13 2" xfId="955" xr:uid="{00000000-0005-0000-0000-00007B020000}"/>
    <cellStyle name="Normál 13 2 2" xfId="956" xr:uid="{00000000-0005-0000-0000-00007C020000}"/>
    <cellStyle name="Normal 13 3" xfId="264" xr:uid="{00000000-0005-0000-0000-00007D020000}"/>
    <cellStyle name="Normal 14" xfId="27" xr:uid="{00000000-0005-0000-0000-00007E020000}"/>
    <cellStyle name="Normál 14" xfId="280" xr:uid="{00000000-0005-0000-0000-00007F020000}"/>
    <cellStyle name="Normal 14 2" xfId="144" xr:uid="{00000000-0005-0000-0000-000080020000}"/>
    <cellStyle name="Normal 14 2 2" xfId="310" xr:uid="{00000000-0005-0000-0000-000081020000}"/>
    <cellStyle name="Normal 14 3" xfId="957" xr:uid="{00000000-0005-0000-0000-000082020000}"/>
    <cellStyle name="Normal 14 4" xfId="958" xr:uid="{00000000-0005-0000-0000-000083020000}"/>
    <cellStyle name="Normal 15" xfId="109" xr:uid="{00000000-0005-0000-0000-000084020000}"/>
    <cellStyle name="Normál 15" xfId="285" xr:uid="{00000000-0005-0000-0000-000085020000}"/>
    <cellStyle name="Normal 15 2" xfId="145" xr:uid="{00000000-0005-0000-0000-000086020000}"/>
    <cellStyle name="Normal 16" xfId="146" xr:uid="{00000000-0005-0000-0000-000087020000}"/>
    <cellStyle name="Normál 16" xfId="352" xr:uid="{00000000-0005-0000-0000-000088020000}"/>
    <cellStyle name="Normal 16 2" xfId="147" xr:uid="{00000000-0005-0000-0000-000089020000}"/>
    <cellStyle name="Normál 16 2" xfId="959" xr:uid="{00000000-0005-0000-0000-00008A020000}"/>
    <cellStyle name="Normal 16 2 2" xfId="960" xr:uid="{00000000-0005-0000-0000-00008B020000}"/>
    <cellStyle name="Normal 16 2 3" xfId="961" xr:uid="{00000000-0005-0000-0000-00008C020000}"/>
    <cellStyle name="Normal 16 2 4" xfId="962" xr:uid="{00000000-0005-0000-0000-00008D020000}"/>
    <cellStyle name="Normal 16 2 5" xfId="1302" xr:uid="{4BECDF57-987B-40EC-ADD6-7CAC35914F70}"/>
    <cellStyle name="Normal 16 3" xfId="503" xr:uid="{00000000-0005-0000-0000-00008E020000}"/>
    <cellStyle name="Normal 16 3 2" xfId="963" xr:uid="{00000000-0005-0000-0000-00008F020000}"/>
    <cellStyle name="Normal 16 4" xfId="964" xr:uid="{00000000-0005-0000-0000-000090020000}"/>
    <cellStyle name="Normal 17" xfId="148" xr:uid="{00000000-0005-0000-0000-000091020000}"/>
    <cellStyle name="Normál 17" xfId="560" xr:uid="{00000000-0005-0000-0000-000092020000}"/>
    <cellStyle name="Normal 17 2" xfId="149" xr:uid="{00000000-0005-0000-0000-000093020000}"/>
    <cellStyle name="Normal 17 3" xfId="965" xr:uid="{00000000-0005-0000-0000-000094020000}"/>
    <cellStyle name="Normal 18" xfId="150" xr:uid="{00000000-0005-0000-0000-000095020000}"/>
    <cellStyle name="Normál 18" xfId="561" xr:uid="{00000000-0005-0000-0000-000096020000}"/>
    <cellStyle name="Normal 18 2" xfId="151" xr:uid="{00000000-0005-0000-0000-000097020000}"/>
    <cellStyle name="Normal 18 3" xfId="504" xr:uid="{00000000-0005-0000-0000-000098020000}"/>
    <cellStyle name="Normal 18 3 2" xfId="505" xr:uid="{00000000-0005-0000-0000-000099020000}"/>
    <cellStyle name="Normal 18 3 2 2" xfId="506" xr:uid="{00000000-0005-0000-0000-00009A020000}"/>
    <cellStyle name="Normal 18 3 2 3" xfId="507" xr:uid="{00000000-0005-0000-0000-00009B020000}"/>
    <cellStyle name="Normal 18 3 2 4" xfId="966" xr:uid="{00000000-0005-0000-0000-00009C020000}"/>
    <cellStyle name="Normal 18 3 3" xfId="508" xr:uid="{00000000-0005-0000-0000-00009D020000}"/>
    <cellStyle name="Normal 18 4" xfId="509" xr:uid="{00000000-0005-0000-0000-00009E020000}"/>
    <cellStyle name="Normal 18 4 2" xfId="510" xr:uid="{00000000-0005-0000-0000-00009F020000}"/>
    <cellStyle name="Normal 18 5" xfId="967" xr:uid="{00000000-0005-0000-0000-0000A0020000}"/>
    <cellStyle name="Normal 19" xfId="152" xr:uid="{00000000-0005-0000-0000-0000A1020000}"/>
    <cellStyle name="Normál 19" xfId="968" xr:uid="{00000000-0005-0000-0000-0000A2020000}"/>
    <cellStyle name="Normal 19 2" xfId="153" xr:uid="{00000000-0005-0000-0000-0000A3020000}"/>
    <cellStyle name="Normal 2" xfId="28" xr:uid="{00000000-0005-0000-0000-0000A4020000}"/>
    <cellStyle name="Normál 2" xfId="29" xr:uid="{00000000-0005-0000-0000-0000A5020000}"/>
    <cellStyle name="Normal 2 10" xfId="233" xr:uid="{00000000-0005-0000-0000-0000A6020000}"/>
    <cellStyle name="Normál 2 10" xfId="1116" xr:uid="{00000000-0005-0000-0000-0000A7020000}"/>
    <cellStyle name="Normal 2 10 2" xfId="235" xr:uid="{00000000-0005-0000-0000-0000A8020000}"/>
    <cellStyle name="Normal 2 10 3" xfId="241" xr:uid="{00000000-0005-0000-0000-0000A9020000}"/>
    <cellStyle name="Normal 2 10 4" xfId="1207" xr:uid="{00000000-0005-0000-0000-0000AA020000}"/>
    <cellStyle name="Normal 2 10 5" xfId="1213" xr:uid="{00000000-0005-0000-0000-0000AB020000}"/>
    <cellStyle name="Normal 2 10 6" xfId="1216" xr:uid="{00000000-0005-0000-0000-0000AC020000}"/>
    <cellStyle name="Normal 2 10 6 2" xfId="1252" xr:uid="{0E4874E7-24C7-458C-B846-E0CA4F197DF6}"/>
    <cellStyle name="Normal 2 10 7" xfId="1226" xr:uid="{00000000-0005-0000-0000-0000AD020000}"/>
    <cellStyle name="Normal 2 10 8" xfId="1291" xr:uid="{587CBA65-9634-49C2-A122-1FB81E0E0A8A}"/>
    <cellStyle name="Normal 2 11" xfId="76" xr:uid="{00000000-0005-0000-0000-0000AE020000}"/>
    <cellStyle name="Normál 2 11" xfId="1184" xr:uid="{00000000-0005-0000-0000-0000AF020000}"/>
    <cellStyle name="Normal 2 12" xfId="227" xr:uid="{00000000-0005-0000-0000-0000B0020000}"/>
    <cellStyle name="Normál 2 12" xfId="1201" xr:uid="{00000000-0005-0000-0000-0000B1020000}"/>
    <cellStyle name="Normal 2 13" xfId="265" xr:uid="{00000000-0005-0000-0000-0000B2020000}"/>
    <cellStyle name="Normál 2 13" xfId="1209" xr:uid="{00000000-0005-0000-0000-0000B3020000}"/>
    <cellStyle name="Normal 2 13 2" xfId="1077" xr:uid="{00000000-0005-0000-0000-0000B4020000}"/>
    <cellStyle name="Normal 2 13 2 2" xfId="1100" xr:uid="{00000000-0005-0000-0000-0000B5020000}"/>
    <cellStyle name="Normal 2 13 3" xfId="1138" xr:uid="{00000000-0005-0000-0000-0000B6020000}"/>
    <cellStyle name="Normal 2 14" xfId="266" xr:uid="{00000000-0005-0000-0000-0000B7020000}"/>
    <cellStyle name="Normál 2 14" xfId="1218" xr:uid="{00000000-0005-0000-0000-0000B8020000}"/>
    <cellStyle name="Normal 2 15" xfId="292" xr:uid="{00000000-0005-0000-0000-0000B9020000}"/>
    <cellStyle name="Normál 2 15" xfId="1222" xr:uid="{00000000-0005-0000-0000-0000BA020000}"/>
    <cellStyle name="Normal 2 16" xfId="452" xr:uid="{00000000-0005-0000-0000-0000BB020000}"/>
    <cellStyle name="Normal 2 16 2" xfId="1078" xr:uid="{00000000-0005-0000-0000-0000BC020000}"/>
    <cellStyle name="Normal 2 17" xfId="511" xr:uid="{00000000-0005-0000-0000-0000BD020000}"/>
    <cellStyle name="Normal 2 18" xfId="1193" xr:uid="{00000000-0005-0000-0000-0000BE020000}"/>
    <cellStyle name="Normal 2 19" xfId="1215" xr:uid="{00000000-0005-0000-0000-0000BF020000}"/>
    <cellStyle name="Normal 2 2" xfId="30" xr:uid="{00000000-0005-0000-0000-0000C0020000}"/>
    <cellStyle name="Normál 2 2" xfId="31" xr:uid="{00000000-0005-0000-0000-0000C1020000}"/>
    <cellStyle name="Normal 2 2 2" xfId="75" xr:uid="{00000000-0005-0000-0000-0000C2020000}"/>
    <cellStyle name="Normál 2 2 2" xfId="32" xr:uid="{00000000-0005-0000-0000-0000C3020000}"/>
    <cellStyle name="Normál 2 2 2 2" xfId="309" xr:uid="{00000000-0005-0000-0000-0000C4020000}"/>
    <cellStyle name="Normál 2 2 2 2 2" xfId="1093" xr:uid="{00000000-0005-0000-0000-0000C5020000}"/>
    <cellStyle name="Normál 2 2 2 2 3" xfId="1132" xr:uid="{00000000-0005-0000-0000-0000C6020000}"/>
    <cellStyle name="Normál 2 2 2 2 4" xfId="1210" xr:uid="{00000000-0005-0000-0000-0000C7020000}"/>
    <cellStyle name="Normál 2 2 2 3" xfId="969" xr:uid="{00000000-0005-0000-0000-0000C8020000}"/>
    <cellStyle name="Normal 2 2 3" xfId="311" xr:uid="{00000000-0005-0000-0000-0000C9020000}"/>
    <cellStyle name="Normál 2 2 3" xfId="453" xr:uid="{00000000-0005-0000-0000-0000CA020000}"/>
    <cellStyle name="Normál 2 2 3 2" xfId="1287" xr:uid="{EAC0F2AF-5271-4607-8D4B-B01E147195DF}"/>
    <cellStyle name="Normal 2 2 4" xfId="549" xr:uid="{00000000-0005-0000-0000-0000CB020000}"/>
    <cellStyle name="Normál 2 2 4" xfId="454" xr:uid="{00000000-0005-0000-0000-0000CC020000}"/>
    <cellStyle name="Normal 2 2 4 2" xfId="1345" xr:uid="{82097342-6A44-4C23-89CC-6EAE6C3725F7}"/>
    <cellStyle name="Normal 2 2 5" xfId="1096" xr:uid="{00000000-0005-0000-0000-0000CD020000}"/>
    <cellStyle name="Normal 2 2 6" xfId="1297" xr:uid="{E6BC1C81-49D0-44D8-B700-8014113992A5}"/>
    <cellStyle name="Normal 2 20" xfId="1223" xr:uid="{00000000-0005-0000-0000-0000CE020000}"/>
    <cellStyle name="Normal 2 21" xfId="1247" xr:uid="{1B4CB3EA-96E8-4419-B30C-65E5A0B0C918}"/>
    <cellStyle name="Normal 2 26" xfId="1274" xr:uid="{8A126EE2-831A-45E3-A849-F42073005C5F}"/>
    <cellStyle name="Normal 2 3" xfId="33" xr:uid="{00000000-0005-0000-0000-0000CF020000}"/>
    <cellStyle name="Normál 2 3" xfId="34" xr:uid="{00000000-0005-0000-0000-0000D0020000}"/>
    <cellStyle name="Normal 2 3 2" xfId="238" xr:uid="{00000000-0005-0000-0000-0000D1020000}"/>
    <cellStyle name="Normál 2 3 2" xfId="455" xr:uid="{00000000-0005-0000-0000-0000D2020000}"/>
    <cellStyle name="Normal 2 3 2 2" xfId="281" xr:uid="{00000000-0005-0000-0000-0000D3020000}"/>
    <cellStyle name="Normal 2 3 2 2 2" xfId="563" xr:uid="{00000000-0005-0000-0000-0000D4020000}"/>
    <cellStyle name="Normal 2 3 2 2 2 2" xfId="1103" xr:uid="{00000000-0005-0000-0000-0000D5020000}"/>
    <cellStyle name="Normal 2 3 2 2 2 3" xfId="1109" xr:uid="{00000000-0005-0000-0000-0000D6020000}"/>
    <cellStyle name="Normal 2 3 2 2 2 4" xfId="1139" xr:uid="{00000000-0005-0000-0000-0000D7020000}"/>
    <cellStyle name="Normal 2 3 2 2 2 4 2" xfId="1169" xr:uid="{00000000-0005-0000-0000-0000D8020000}"/>
    <cellStyle name="Normal 2 3 2 2 2 4 2 2" xfId="1177" xr:uid="{00000000-0005-0000-0000-0000D9020000}"/>
    <cellStyle name="Normal 2 3 2 2 2 4 2 2 2" xfId="1260" xr:uid="{C4BFF4E7-5A39-4CCF-B398-CF2D9E730305}"/>
    <cellStyle name="Normal 2 3 2 2 2 4 2 2 3" xfId="1304" xr:uid="{6DC6CEB9-D03F-46C0-81AD-60E263F7D720}"/>
    <cellStyle name="Normal 2 3 2 2 2 4 2 3" xfId="1197" xr:uid="{00000000-0005-0000-0000-0000DA020000}"/>
    <cellStyle name="Normal 2 3 2 2 2 4 3" xfId="1175" xr:uid="{00000000-0005-0000-0000-0000DB020000}"/>
    <cellStyle name="Normal 2 3 2 2 2 4 4" xfId="1195" xr:uid="{00000000-0005-0000-0000-0000DC020000}"/>
    <cellStyle name="Normal 2 3 2 2 3" xfId="1082" xr:uid="{00000000-0005-0000-0000-0000DD020000}"/>
    <cellStyle name="Normal 2 3 2 2 3 2" xfId="1118" xr:uid="{00000000-0005-0000-0000-0000DE020000}"/>
    <cellStyle name="Normal 2 3 2 2 3 2 2" xfId="1145" xr:uid="{00000000-0005-0000-0000-0000DF020000}"/>
    <cellStyle name="Normal 2 3 2 2 3 2 3" xfId="1182" xr:uid="{00000000-0005-0000-0000-0000E0020000}"/>
    <cellStyle name="Normal 2 3 2 2 3 3" xfId="1141" xr:uid="{00000000-0005-0000-0000-0000E1020000}"/>
    <cellStyle name="Normal 2 3 2 2 3 3 2" xfId="1257" xr:uid="{22462D9C-89E9-4885-A80A-FB525B297E93}"/>
    <cellStyle name="Normal 2 3 2 2 4" xfId="1136" xr:uid="{00000000-0005-0000-0000-0000E2020000}"/>
    <cellStyle name="Normal 2 3 2 2 5" xfId="1158" xr:uid="{00000000-0005-0000-0000-0000E3020000}"/>
    <cellStyle name="Normal 2 3 2 2 5 2" xfId="1272" xr:uid="{23D954EA-51F8-4E5A-9C1F-9866079A68F0}"/>
    <cellStyle name="Normal 2 3 2 2 6" xfId="1162" xr:uid="{00000000-0005-0000-0000-0000E4020000}"/>
    <cellStyle name="Normal 2 3 2 2 6 2" xfId="1185" xr:uid="{00000000-0005-0000-0000-0000E5020000}"/>
    <cellStyle name="Normal 2 3 2 2 6 2 2" xfId="1186" xr:uid="{00000000-0005-0000-0000-0000E6020000}"/>
    <cellStyle name="Normal 2 3 2 3" xfId="1288" xr:uid="{9AB911CD-953E-4726-8FDC-3BC11289F1C0}"/>
    <cellStyle name="Normal 2 3 3" xfId="250" xr:uid="{00000000-0005-0000-0000-0000E7020000}"/>
    <cellStyle name="Normál 2 3 3" xfId="456" xr:uid="{00000000-0005-0000-0000-0000E8020000}"/>
    <cellStyle name="Normal 2 3 3 2" xfId="1135" xr:uid="{00000000-0005-0000-0000-0000E9020000}"/>
    <cellStyle name="Normal 2 3 3 2 2" xfId="1168" xr:uid="{00000000-0005-0000-0000-0000EA020000}"/>
    <cellStyle name="Normal 2 3 3 2 2 2" xfId="1178" xr:uid="{00000000-0005-0000-0000-0000EB020000}"/>
    <cellStyle name="Normal 2 3 3 2 2 2 2" xfId="1261" xr:uid="{47AECB3B-3ED4-4F8C-A4AE-6E4682851B98}"/>
    <cellStyle name="Normal 2 3 3 2 2 2 3" xfId="1305" xr:uid="{247E6292-191B-470F-965D-67BFA7C838C3}"/>
    <cellStyle name="Normal 2 3 3 2 3" xfId="1174" xr:uid="{00000000-0005-0000-0000-0000EC020000}"/>
    <cellStyle name="Normal 2 3 3 2 4" xfId="1196" xr:uid="{00000000-0005-0000-0000-0000ED020000}"/>
    <cellStyle name="Normal 2 3 3 2 5" xfId="1258" xr:uid="{4FC9DD87-AACF-4034-8B1B-01A6FA45B31A}"/>
    <cellStyle name="Normal 2 3 3 2 6" xfId="1266" xr:uid="{F5D67D02-45D9-43D2-83B1-F91A2C77CA6B}"/>
    <cellStyle name="Normal 2 3 3 2 7" xfId="1273" xr:uid="{E407E268-FCBC-44B5-A340-205B83BB0AD3}"/>
    <cellStyle name="Normal 2 3 3 2 8" xfId="1328" xr:uid="{B4660173-1391-4FEA-956F-9C4771FD09F8}"/>
    <cellStyle name="Normal 2 3 3 3" xfId="1150" xr:uid="{00000000-0005-0000-0000-0000EE020000}"/>
    <cellStyle name="Normal 2 3 3 4" xfId="1153" xr:uid="{00000000-0005-0000-0000-0000EF020000}"/>
    <cellStyle name="Normal 2 3 3 4 2" xfId="1165" xr:uid="{00000000-0005-0000-0000-0000F0020000}"/>
    <cellStyle name="Normal 2 3 3 4 3" xfId="1172" xr:uid="{00000000-0005-0000-0000-0000F1020000}"/>
    <cellStyle name="Normal 2 3 3 5" xfId="1157" xr:uid="{00000000-0005-0000-0000-0000F2020000}"/>
    <cellStyle name="Normal 2 3 3 5 2" xfId="1270" xr:uid="{D748D159-B918-41F6-98C7-822E31CED2D0}"/>
    <cellStyle name="Normal 2 3 3 6" xfId="1236" xr:uid="{00000000-0005-0000-0000-0000F3020000}"/>
    <cellStyle name="Normal 2 3 3 7" xfId="1278" xr:uid="{451E3489-9621-4A2B-A572-2EEB554D132E}"/>
    <cellStyle name="Normal 2 3 3 7 2" xfId="1323" xr:uid="{8052D351-13AD-4A39-85D7-F0980D2686F6}"/>
    <cellStyle name="Normal 2 3 4" xfId="1212" xr:uid="{00000000-0005-0000-0000-0000F4020000}"/>
    <cellStyle name="Normal 2 3 5" xfId="1220" xr:uid="{00000000-0005-0000-0000-0000F5020000}"/>
    <cellStyle name="Normal 2 3 5 2" xfId="1233" xr:uid="{00000000-0005-0000-0000-0000F6020000}"/>
    <cellStyle name="Normal 2 3 6" xfId="1239" xr:uid="{00000000-0005-0000-0000-0000F7020000}"/>
    <cellStyle name="Normal 2 3 6 2" xfId="1243" xr:uid="{00000000-0005-0000-0000-0000F8020000}"/>
    <cellStyle name="Normal 2 3 7" xfId="1275" xr:uid="{D823B41B-D5C1-4992-8C91-4485F9A68D88}"/>
    <cellStyle name="Normal 2 3 7 2" xfId="1314" xr:uid="{726036A1-D4B1-42F1-8EAE-E0E7D0C9A168}"/>
    <cellStyle name="Normal 2 3 7 3" xfId="1316" xr:uid="{C7229E0A-79A0-4200-A89F-5BFD2121DF82}"/>
    <cellStyle name="Normal 2 3 7 4" xfId="1329" xr:uid="{BA713754-A10F-4ACC-8986-D0217F1B8B69}"/>
    <cellStyle name="Normal 2 3 7 5" xfId="1331" xr:uid="{54FC197B-56BF-4AF5-8E37-D86C127AF2B1}"/>
    <cellStyle name="Normal 2 4" xfId="35" xr:uid="{00000000-0005-0000-0000-0000F9020000}"/>
    <cellStyle name="Normál 2 4" xfId="36" xr:uid="{00000000-0005-0000-0000-0000FA020000}"/>
    <cellStyle name="Normál 2 4 2" xfId="457" xr:uid="{00000000-0005-0000-0000-0000FB020000}"/>
    <cellStyle name="Normál 2 4 2 2" xfId="970" xr:uid="{00000000-0005-0000-0000-0000FC020000}"/>
    <cellStyle name="Normál 2 4 2 2 2" xfId="971" xr:uid="{00000000-0005-0000-0000-0000FD020000}"/>
    <cellStyle name="Normál 2 4 2 3" xfId="972" xr:uid="{00000000-0005-0000-0000-0000FE020000}"/>
    <cellStyle name="Normál 2 4 3" xfId="973" xr:uid="{00000000-0005-0000-0000-0000FF020000}"/>
    <cellStyle name="Normal 2 5" xfId="37" xr:uid="{00000000-0005-0000-0000-000000030000}"/>
    <cellStyle name="Normál 2 5" xfId="38" xr:uid="{00000000-0005-0000-0000-000001030000}"/>
    <cellStyle name="Normal 2 5 2" xfId="73" xr:uid="{00000000-0005-0000-0000-000002030000}"/>
    <cellStyle name="Normál 2 5 2" xfId="458" xr:uid="{00000000-0005-0000-0000-000003030000}"/>
    <cellStyle name="Normal 2 5 3" xfId="974" xr:uid="{00000000-0005-0000-0000-000004030000}"/>
    <cellStyle name="Normál 2 5 3" xfId="459" xr:uid="{00000000-0005-0000-0000-000005030000}"/>
    <cellStyle name="Normal 2 5 4" xfId="975" xr:uid="{00000000-0005-0000-0000-000006030000}"/>
    <cellStyle name="Normál 2 5 4" xfId="1227" xr:uid="{00000000-0005-0000-0000-000007030000}"/>
    <cellStyle name="Normal 2 5 5" xfId="1300" xr:uid="{C83EC80F-874E-42D9-9DCB-3C4171BC98F7}"/>
    <cellStyle name="Normal 2 6" xfId="60" xr:uid="{00000000-0005-0000-0000-000008030000}"/>
    <cellStyle name="Normál 2 6" xfId="163" xr:uid="{00000000-0005-0000-0000-000009030000}"/>
    <cellStyle name="Normal 2 6 2" xfId="1299" xr:uid="{927C2A58-7AB0-4DA3-A513-20E2308AB041}"/>
    <cellStyle name="Normal 2 7" xfId="77" xr:uid="{00000000-0005-0000-0000-00000A030000}"/>
    <cellStyle name="Normál 2 7" xfId="230" xr:uid="{00000000-0005-0000-0000-00000B030000}"/>
    <cellStyle name="Normál 2 7 2" xfId="976" xr:uid="{00000000-0005-0000-0000-00000C030000}"/>
    <cellStyle name="Normál 2 7 2 2" xfId="977" xr:uid="{00000000-0005-0000-0000-00000D030000}"/>
    <cellStyle name="Normál 2 7 3" xfId="978" xr:uid="{00000000-0005-0000-0000-00000E030000}"/>
    <cellStyle name="Normal 2 8" xfId="78" xr:uid="{00000000-0005-0000-0000-00000F030000}"/>
    <cellStyle name="Normál 2 8" xfId="460" xr:uid="{00000000-0005-0000-0000-000010030000}"/>
    <cellStyle name="Normal 2 9" xfId="79" xr:uid="{00000000-0005-0000-0000-000011030000}"/>
    <cellStyle name="Normál 2 9" xfId="461" xr:uid="{00000000-0005-0000-0000-000012030000}"/>
    <cellStyle name="Normál 2 9 2" xfId="979" xr:uid="{00000000-0005-0000-0000-000013030000}"/>
    <cellStyle name="Normal 20" xfId="154" xr:uid="{00000000-0005-0000-0000-000014030000}"/>
    <cellStyle name="Normál 20" xfId="980" xr:uid="{00000000-0005-0000-0000-000015030000}"/>
    <cellStyle name="Normal 20 2" xfId="155" xr:uid="{00000000-0005-0000-0000-000016030000}"/>
    <cellStyle name="Normal 21" xfId="156" xr:uid="{00000000-0005-0000-0000-000017030000}"/>
    <cellStyle name="Normál 21" xfId="512" xr:uid="{00000000-0005-0000-0000-000018030000}"/>
    <cellStyle name="Normal 21 2" xfId="157" xr:uid="{00000000-0005-0000-0000-000019030000}"/>
    <cellStyle name="Normal 22" xfId="158" xr:uid="{00000000-0005-0000-0000-00001A030000}"/>
    <cellStyle name="Normál 22" xfId="981" xr:uid="{00000000-0005-0000-0000-00001B030000}"/>
    <cellStyle name="Normal 23" xfId="107" xr:uid="{00000000-0005-0000-0000-00001C030000}"/>
    <cellStyle name="Normál 23" xfId="982" xr:uid="{00000000-0005-0000-0000-00001D030000}"/>
    <cellStyle name="Normal 24" xfId="80" xr:uid="{00000000-0005-0000-0000-00001E030000}"/>
    <cellStyle name="Normál 24" xfId="983" xr:uid="{00000000-0005-0000-0000-00001F030000}"/>
    <cellStyle name="Normal 25" xfId="162" xr:uid="{00000000-0005-0000-0000-000020030000}"/>
    <cellStyle name="Normál 25" xfId="984" xr:uid="{00000000-0005-0000-0000-000021030000}"/>
    <cellStyle name="Normal 25 2" xfId="1115" xr:uid="{00000000-0005-0000-0000-000022030000}"/>
    <cellStyle name="Normal 26" xfId="81" xr:uid="{00000000-0005-0000-0000-000023030000}"/>
    <cellStyle name="Normál 26" xfId="985" xr:uid="{00000000-0005-0000-0000-000024030000}"/>
    <cellStyle name="Normal 27" xfId="229" xr:uid="{00000000-0005-0000-0000-000025030000}"/>
    <cellStyle name="Normál 27" xfId="986" xr:uid="{00000000-0005-0000-0000-000026030000}"/>
    <cellStyle name="Normal 27 2" xfId="255" xr:uid="{00000000-0005-0000-0000-000027030000}"/>
    <cellStyle name="Normal 28" xfId="237" xr:uid="{00000000-0005-0000-0000-000028030000}"/>
    <cellStyle name="Normál 28" xfId="987" xr:uid="{00000000-0005-0000-0000-000029030000}"/>
    <cellStyle name="Normal 28 2" xfId="256" xr:uid="{00000000-0005-0000-0000-00002A030000}"/>
    <cellStyle name="Normal 29" xfId="82" xr:uid="{00000000-0005-0000-0000-00002B030000}"/>
    <cellStyle name="Normál 29" xfId="988" xr:uid="{00000000-0005-0000-0000-00002C030000}"/>
    <cellStyle name="Normal 3" xfId="39" xr:uid="{00000000-0005-0000-0000-00002D030000}"/>
    <cellStyle name="Normál 3" xfId="40" xr:uid="{00000000-0005-0000-0000-00002E030000}"/>
    <cellStyle name="Normal 3 10" xfId="83" xr:uid="{00000000-0005-0000-0000-00002F030000}"/>
    <cellStyle name="Normal 3 10 2" xfId="1289" xr:uid="{61C29DBF-3B19-4F52-ADB3-8FCB4D0CCF98}"/>
    <cellStyle name="Normal 3 10 3" xfId="1290" xr:uid="{87C6ABEC-224B-468E-A5AB-FCA123E6E810}"/>
    <cellStyle name="Normal 3 11" xfId="84" xr:uid="{00000000-0005-0000-0000-000030030000}"/>
    <cellStyle name="Normal 3 12" xfId="206" xr:uid="{00000000-0005-0000-0000-000031030000}"/>
    <cellStyle name="Normal 3 12 10" xfId="1293" xr:uid="{272D471A-5744-4A8F-B368-DAD6B71B70F5}"/>
    <cellStyle name="Normal 3 12 11" xfId="1320" xr:uid="{DC9E91EB-500E-415B-9A1F-EA13C0A12A01}"/>
    <cellStyle name="Normal 3 12 12" xfId="1333" xr:uid="{4BB60272-37CB-4A73-87D1-138979909D15}"/>
    <cellStyle name="Normal 3 12 2" xfId="295" xr:uid="{00000000-0005-0000-0000-000032030000}"/>
    <cellStyle name="Normal 3 12 2 2" xfId="1301" xr:uid="{3DE4C3BC-7AFB-4574-A698-EF52CC32720E}"/>
    <cellStyle name="Normal 3 12 3" xfId="1101" xr:uid="{00000000-0005-0000-0000-000033030000}"/>
    <cellStyle name="Normal 3 12 4" xfId="1131" xr:uid="{00000000-0005-0000-0000-000034030000}"/>
    <cellStyle name="Normal 3 12 4 2" xfId="1265" xr:uid="{02D841FD-86D4-4A47-81E0-974BAC260853}"/>
    <cellStyle name="Normal 3 12 5" xfId="1143" xr:uid="{00000000-0005-0000-0000-000035030000}"/>
    <cellStyle name="Normal 3 12 6" xfId="1156" xr:uid="{00000000-0005-0000-0000-000036030000}"/>
    <cellStyle name="Normal 3 12 7" xfId="1160" xr:uid="{00000000-0005-0000-0000-000037030000}"/>
    <cellStyle name="Normal 3 12 8" xfId="1179" xr:uid="{00000000-0005-0000-0000-000038030000}"/>
    <cellStyle name="Normal 3 12 8 2" xfId="1262" xr:uid="{D4C5E59D-7E2C-4DEB-819A-603470DF6594}"/>
    <cellStyle name="Normal 3 12 8 3" xfId="1306" xr:uid="{C1512E84-F344-41DD-ADF1-11BF30D9E65C}"/>
    <cellStyle name="Normal 3 12 9" xfId="1242" xr:uid="{00000000-0005-0000-0000-000039030000}"/>
    <cellStyle name="Normal 3 13" xfId="267" xr:uid="{00000000-0005-0000-0000-00003A030000}"/>
    <cellStyle name="Normal 3 14" xfId="268" xr:uid="{00000000-0005-0000-0000-00003B030000}"/>
    <cellStyle name="Normal 3 15" xfId="462" xr:uid="{00000000-0005-0000-0000-00003C030000}"/>
    <cellStyle name="Normal 3 16" xfId="463" xr:uid="{00000000-0005-0000-0000-00003D030000}"/>
    <cellStyle name="Normal 3 17" xfId="1071" xr:uid="{00000000-0005-0000-0000-00003E030000}"/>
    <cellStyle name="Normal 3 18" xfId="1194" xr:uid="{00000000-0005-0000-0000-00003F030000}"/>
    <cellStyle name="Normal 3 2" xfId="41" xr:uid="{00000000-0005-0000-0000-000040030000}"/>
    <cellStyle name="Normál 3 2" xfId="464" xr:uid="{00000000-0005-0000-0000-000041030000}"/>
    <cellStyle name="Normal 3 2 2" xfId="513" xr:uid="{00000000-0005-0000-0000-000042030000}"/>
    <cellStyle name="Normál 3 2 2" xfId="989" xr:uid="{00000000-0005-0000-0000-000043030000}"/>
    <cellStyle name="Normal 3 2 2 2" xfId="1080" xr:uid="{00000000-0005-0000-0000-000044030000}"/>
    <cellStyle name="Normal 3 3" xfId="42" xr:uid="{00000000-0005-0000-0000-000045030000}"/>
    <cellStyle name="Normál 3 3" xfId="465" xr:uid="{00000000-0005-0000-0000-000046030000}"/>
    <cellStyle name="Normal 3 3 2" xfId="990" xr:uid="{00000000-0005-0000-0000-000047030000}"/>
    <cellStyle name="Normál 3 3 2" xfId="1253" xr:uid="{FA76554F-07C5-485C-A109-F739E42A8855}"/>
    <cellStyle name="Normal 3 3 3" xfId="1127" xr:uid="{00000000-0005-0000-0000-000048030000}"/>
    <cellStyle name="Normal 3 4" xfId="85" xr:uid="{00000000-0005-0000-0000-000049030000}"/>
    <cellStyle name="Normál 3 4" xfId="466" xr:uid="{00000000-0005-0000-0000-00004A030000}"/>
    <cellStyle name="Normal 3 5" xfId="86" xr:uid="{00000000-0005-0000-0000-00004B030000}"/>
    <cellStyle name="Normál 3 5" xfId="467" xr:uid="{00000000-0005-0000-0000-00004C030000}"/>
    <cellStyle name="Normal 3 6" xfId="87" xr:uid="{00000000-0005-0000-0000-00004D030000}"/>
    <cellStyle name="Normál 3 6" xfId="1183" xr:uid="{00000000-0005-0000-0000-00004E030000}"/>
    <cellStyle name="Normal 3 7" xfId="88" xr:uid="{00000000-0005-0000-0000-00004F030000}"/>
    <cellStyle name="Normal 3 8" xfId="89" xr:uid="{00000000-0005-0000-0000-000050030000}"/>
    <cellStyle name="Normal 3 9" xfId="90" xr:uid="{00000000-0005-0000-0000-000051030000}"/>
    <cellStyle name="Normal 30" xfId="242" xr:uid="{00000000-0005-0000-0000-000052030000}"/>
    <cellStyle name="Normál 30" xfId="991" xr:uid="{00000000-0005-0000-0000-000053030000}"/>
    <cellStyle name="Normal 31" xfId="91" xr:uid="{00000000-0005-0000-0000-000054030000}"/>
    <cellStyle name="Normál 31" xfId="992" xr:uid="{00000000-0005-0000-0000-000055030000}"/>
    <cellStyle name="Normal 32" xfId="243" xr:uid="{00000000-0005-0000-0000-000056030000}"/>
    <cellStyle name="Normál 32" xfId="993" xr:uid="{00000000-0005-0000-0000-000057030000}"/>
    <cellStyle name="Normal 33" xfId="92" xr:uid="{00000000-0005-0000-0000-000058030000}"/>
    <cellStyle name="Normál 33" xfId="994" xr:uid="{00000000-0005-0000-0000-000059030000}"/>
    <cellStyle name="Normal 34" xfId="244" xr:uid="{00000000-0005-0000-0000-00005A030000}"/>
    <cellStyle name="Normál 34" xfId="995" xr:uid="{00000000-0005-0000-0000-00005B030000}"/>
    <cellStyle name="Normal 34 2" xfId="1091" xr:uid="{00000000-0005-0000-0000-00005C030000}"/>
    <cellStyle name="Normal 34 3" xfId="1102" xr:uid="{00000000-0005-0000-0000-00005D030000}"/>
    <cellStyle name="Normal 34 4" xfId="1114" xr:uid="{00000000-0005-0000-0000-00005E030000}"/>
    <cellStyle name="Normal 35" xfId="93" xr:uid="{00000000-0005-0000-0000-00005F030000}"/>
    <cellStyle name="Normál 35" xfId="996" xr:uid="{00000000-0005-0000-0000-000060030000}"/>
    <cellStyle name="Normal 36" xfId="246" xr:uid="{00000000-0005-0000-0000-000061030000}"/>
    <cellStyle name="Normál 36" xfId="997" xr:uid="{00000000-0005-0000-0000-000062030000}"/>
    <cellStyle name="Normal 36 2" xfId="259" xr:uid="{00000000-0005-0000-0000-000063030000}"/>
    <cellStyle name="Normal 36 2 2" xfId="514" xr:uid="{00000000-0005-0000-0000-000064030000}"/>
    <cellStyle name="Normal 36 3" xfId="515" xr:uid="{00000000-0005-0000-0000-000065030000}"/>
    <cellStyle name="Normal 37" xfId="252" xr:uid="{00000000-0005-0000-0000-000066030000}"/>
    <cellStyle name="Normál 37" xfId="998" xr:uid="{00000000-0005-0000-0000-000067030000}"/>
    <cellStyle name="Normal 37 2" xfId="257" xr:uid="{00000000-0005-0000-0000-000068030000}"/>
    <cellStyle name="Normal 37 2 2" xfId="516" xr:uid="{00000000-0005-0000-0000-000069030000}"/>
    <cellStyle name="Normal 37 3" xfId="517" xr:uid="{00000000-0005-0000-0000-00006A030000}"/>
    <cellStyle name="Normal 38" xfId="94" xr:uid="{00000000-0005-0000-0000-00006B030000}"/>
    <cellStyle name="Normál 38" xfId="999" xr:uid="{00000000-0005-0000-0000-00006C030000}"/>
    <cellStyle name="Normal 39" xfId="262" xr:uid="{00000000-0005-0000-0000-00006D030000}"/>
    <cellStyle name="Normál 39" xfId="1000" xr:uid="{00000000-0005-0000-0000-00006E030000}"/>
    <cellStyle name="Normal 39 2" xfId="518" xr:uid="{00000000-0005-0000-0000-00006F030000}"/>
    <cellStyle name="Normal 4" xfId="43" xr:uid="{00000000-0005-0000-0000-000070030000}"/>
    <cellStyle name="Normál 4" xfId="44" xr:uid="{00000000-0005-0000-0000-000071030000}"/>
    <cellStyle name="Normal 4 10" xfId="1343" xr:uid="{EC5BB6BD-564A-4B37-8969-9F63ABFC7129}"/>
    <cellStyle name="Normal 4 2" xfId="72" xr:uid="{00000000-0005-0000-0000-000072030000}"/>
    <cellStyle name="Normál 4 2" xfId="45" xr:uid="{00000000-0005-0000-0000-000073030000}"/>
    <cellStyle name="Normál 4 2 2" xfId="468" xr:uid="{00000000-0005-0000-0000-000074030000}"/>
    <cellStyle name="Normál 4 2 3" xfId="1001" xr:uid="{00000000-0005-0000-0000-000075030000}"/>
    <cellStyle name="Normal 4 3" xfId="469" xr:uid="{00000000-0005-0000-0000-000076030000}"/>
    <cellStyle name="Normál 4 3" xfId="470" xr:uid="{00000000-0005-0000-0000-000077030000}"/>
    <cellStyle name="Normal 4 3 2" xfId="519" xr:uid="{00000000-0005-0000-0000-000078030000}"/>
    <cellStyle name="Normal 4 4" xfId="471" xr:uid="{00000000-0005-0000-0000-000079030000}"/>
    <cellStyle name="Normál 4 4" xfId="472" xr:uid="{00000000-0005-0000-0000-00007A030000}"/>
    <cellStyle name="Normal 4 5" xfId="520" xr:uid="{00000000-0005-0000-0000-00007B030000}"/>
    <cellStyle name="Normál 4 5" xfId="473" xr:uid="{00000000-0005-0000-0000-00007C030000}"/>
    <cellStyle name="Normal 4 6" xfId="521" xr:uid="{00000000-0005-0000-0000-00007D030000}"/>
    <cellStyle name="Normál 4 6" xfId="1002" xr:uid="{00000000-0005-0000-0000-00007E030000}"/>
    <cellStyle name="Normal 4 7" xfId="1072" xr:uid="{00000000-0005-0000-0000-00007F030000}"/>
    <cellStyle name="Normal 4 7 2" xfId="1251" xr:uid="{C6F1AFB8-120F-464F-84AF-E11364D5585A}"/>
    <cellStyle name="Normal 4 7 2 2" xfId="1308" xr:uid="{34DC806F-1736-43AE-A7EA-6CD01149CD1C}"/>
    <cellStyle name="Normal 4 7 2 3" xfId="1310" xr:uid="{A1EFE438-985D-4F0F-8A7F-534E8E32CC2B}"/>
    <cellStyle name="Normal 4 7 2 3 2" xfId="1286" xr:uid="{74C6F0A8-53F3-419E-B2FA-3E43C3BA9826}"/>
    <cellStyle name="Normal 4 8" xfId="1238" xr:uid="{00000000-0005-0000-0000-000080030000}"/>
    <cellStyle name="Normal 4 9" xfId="1315" xr:uid="{1355ADD5-01AA-481B-9925-75D029DEB7E9}"/>
    <cellStyle name="Normal 40" xfId="95" xr:uid="{00000000-0005-0000-0000-000081030000}"/>
    <cellStyle name="Normál 40" xfId="1003" xr:uid="{00000000-0005-0000-0000-000082030000}"/>
    <cellStyle name="Normal 41" xfId="273" xr:uid="{00000000-0005-0000-0000-000083030000}"/>
    <cellStyle name="Normál 41" xfId="1004" xr:uid="{00000000-0005-0000-0000-000084030000}"/>
    <cellStyle name="Normal 41 2" xfId="522" xr:uid="{00000000-0005-0000-0000-000085030000}"/>
    <cellStyle name="Normal 42" xfId="274" xr:uid="{00000000-0005-0000-0000-000086030000}"/>
    <cellStyle name="Normál 42" xfId="1005" xr:uid="{00000000-0005-0000-0000-000087030000}"/>
    <cellStyle name="Normal 42 2" xfId="284" xr:uid="{00000000-0005-0000-0000-000088030000}"/>
    <cellStyle name="Normal 43" xfId="275" xr:uid="{00000000-0005-0000-0000-000089030000}"/>
    <cellStyle name="Normál 43" xfId="1006" xr:uid="{00000000-0005-0000-0000-00008A030000}"/>
    <cellStyle name="Normal 43 2" xfId="283" xr:uid="{00000000-0005-0000-0000-00008B030000}"/>
    <cellStyle name="Normal 43 2 2" xfId="287" xr:uid="{00000000-0005-0000-0000-00008C030000}"/>
    <cellStyle name="Normal 43 2 3" xfId="289" xr:uid="{00000000-0005-0000-0000-00008D030000}"/>
    <cellStyle name="Normal 43 2 3 2" xfId="523" xr:uid="{00000000-0005-0000-0000-00008E030000}"/>
    <cellStyle name="Normal 43 2 4" xfId="290" xr:uid="{00000000-0005-0000-0000-00008F030000}"/>
    <cellStyle name="Normal 44" xfId="96" xr:uid="{00000000-0005-0000-0000-000090030000}"/>
    <cellStyle name="Normál 44" xfId="1007" xr:uid="{00000000-0005-0000-0000-000091030000}"/>
    <cellStyle name="Normal 45" xfId="286" xr:uid="{00000000-0005-0000-0000-000092030000}"/>
    <cellStyle name="Normál 45" xfId="1008" xr:uid="{00000000-0005-0000-0000-000093030000}"/>
    <cellStyle name="Normal 45 2" xfId="524" xr:uid="{00000000-0005-0000-0000-000094030000}"/>
    <cellStyle name="Normal 45 2 2" xfId="525" xr:uid="{00000000-0005-0000-0000-000095030000}"/>
    <cellStyle name="Normal 45 3" xfId="526" xr:uid="{00000000-0005-0000-0000-000096030000}"/>
    <cellStyle name="Normal 45 3 2" xfId="1211" xr:uid="{00000000-0005-0000-0000-000097030000}"/>
    <cellStyle name="Normal 45 3 2 2" xfId="1250" xr:uid="{3E7D40CD-8670-44AF-A942-4D84E0489F0C}"/>
    <cellStyle name="Normal 45 3 3" xfId="1206" xr:uid="{00000000-0005-0000-0000-000098030000}"/>
    <cellStyle name="Normal 45 4" xfId="527" xr:uid="{00000000-0005-0000-0000-000099030000}"/>
    <cellStyle name="Normal 45 5" xfId="1120" xr:uid="{00000000-0005-0000-0000-00009A030000}"/>
    <cellStyle name="Normal 45 6" xfId="1203" xr:uid="{00000000-0005-0000-0000-00009B030000}"/>
    <cellStyle name="Normal 45 7" xfId="1204" xr:uid="{00000000-0005-0000-0000-00009C030000}"/>
    <cellStyle name="Normal 46" xfId="288" xr:uid="{00000000-0005-0000-0000-00009D030000}"/>
    <cellStyle name="Normál 46" xfId="1009" xr:uid="{00000000-0005-0000-0000-00009E030000}"/>
    <cellStyle name="Normal 46 2" xfId="1079" xr:uid="{00000000-0005-0000-0000-00009F030000}"/>
    <cellStyle name="Normal 47" xfId="291" xr:uid="{00000000-0005-0000-0000-0000A0030000}"/>
    <cellStyle name="Normál 47" xfId="1010" xr:uid="{00000000-0005-0000-0000-0000A1030000}"/>
    <cellStyle name="Normal 47 2" xfId="528" xr:uid="{00000000-0005-0000-0000-0000A2030000}"/>
    <cellStyle name="Normal 47 3" xfId="1011" xr:uid="{00000000-0005-0000-0000-0000A3030000}"/>
    <cellStyle name="Normal 47 4" xfId="1089" xr:uid="{00000000-0005-0000-0000-0000A4030000}"/>
    <cellStyle name="Normal 48" xfId="293" xr:uid="{00000000-0005-0000-0000-0000A5030000}"/>
    <cellStyle name="Normál 48" xfId="1012" xr:uid="{00000000-0005-0000-0000-0000A6030000}"/>
    <cellStyle name="Normal 49" xfId="294" xr:uid="{00000000-0005-0000-0000-0000A7030000}"/>
    <cellStyle name="Normál 49" xfId="1013" xr:uid="{00000000-0005-0000-0000-0000A8030000}"/>
    <cellStyle name="Normal 5" xfId="46" xr:uid="{00000000-0005-0000-0000-0000A9030000}"/>
    <cellStyle name="Normál 5" xfId="47" xr:uid="{00000000-0005-0000-0000-0000AA030000}"/>
    <cellStyle name="Normál 5 10" xfId="1202" xr:uid="{00000000-0005-0000-0000-0000AB030000}"/>
    <cellStyle name="Normál 5 11" xfId="1249" xr:uid="{DF7272BB-3FA9-47F2-A79D-E2C7FE23D371}"/>
    <cellStyle name="Normál 5 12" xfId="1276" xr:uid="{C820EE7E-246A-4D81-B475-407BE99C79D0}"/>
    <cellStyle name="Normál 5 12 2" xfId="1322" xr:uid="{DC3507F4-BEB9-431A-99A0-003F5A1BE045}"/>
    <cellStyle name="Normál 5 13" xfId="1319" xr:uid="{9E2FBA1F-0890-40A5-B000-874DC78BCEFD}"/>
    <cellStyle name="Normal 5 2" xfId="269" xr:uid="{00000000-0005-0000-0000-0000AC030000}"/>
    <cellStyle name="Normál 5 2" xfId="232" xr:uid="{00000000-0005-0000-0000-0000AD030000}"/>
    <cellStyle name="Normal 5 2 2" xfId="529" xr:uid="{00000000-0005-0000-0000-0000AE030000}"/>
    <cellStyle name="Normal 5 2 3" xfId="530" xr:uid="{00000000-0005-0000-0000-0000AF030000}"/>
    <cellStyle name="Normal 5 2 4" xfId="531" xr:uid="{00000000-0005-0000-0000-0000B0030000}"/>
    <cellStyle name="Normal 5 2 5" xfId="1309" xr:uid="{68A35EAC-DD72-47E9-A633-DDDC080C5441}"/>
    <cellStyle name="Normal 5 3" xfId="474" xr:uid="{00000000-0005-0000-0000-0000B1030000}"/>
    <cellStyle name="Normál 5 3" xfId="239" xr:uid="{00000000-0005-0000-0000-0000B2030000}"/>
    <cellStyle name="Normál 5 3 2" xfId="282" xr:uid="{00000000-0005-0000-0000-0000B3030000}"/>
    <cellStyle name="Normál 5 3 2 2" xfId="1137" xr:uid="{00000000-0005-0000-0000-0000B4030000}"/>
    <cellStyle name="Normál 5 3 2 2 2" xfId="1256" xr:uid="{08E54171-06EF-4902-85D6-2147D1C4FB5B}"/>
    <cellStyle name="Normál 5 3 2 3" xfId="1159" xr:uid="{00000000-0005-0000-0000-0000B5030000}"/>
    <cellStyle name="Normál 5 3 2 3 2" xfId="1271" xr:uid="{EB6FB45C-22DE-41F4-BF6F-0AB821A445D7}"/>
    <cellStyle name="Normal 5 4" xfId="475" xr:uid="{00000000-0005-0000-0000-0000B6030000}"/>
    <cellStyle name="Normál 5 4" xfId="254" xr:uid="{00000000-0005-0000-0000-0000B7030000}"/>
    <cellStyle name="Normál 5 5" xfId="476" xr:uid="{00000000-0005-0000-0000-0000B8030000}"/>
    <cellStyle name="Normál 5 6" xfId="477" xr:uid="{00000000-0005-0000-0000-0000B9030000}"/>
    <cellStyle name="Normál 5 6 2" xfId="1232" xr:uid="{00000000-0005-0000-0000-0000BA030000}"/>
    <cellStyle name="Normál 5 6 6 2" xfId="1346" xr:uid="{46BEF011-8E03-4AFA-9791-4155EAF2797A}"/>
    <cellStyle name="Normál 5 7" xfId="1119" xr:uid="{00000000-0005-0000-0000-0000BB030000}"/>
    <cellStyle name="Normál 5 7 2" xfId="1230" xr:uid="{00000000-0005-0000-0000-0000BC030000}"/>
    <cellStyle name="Normál 5 7 3" xfId="1312" xr:uid="{3B412D46-16A1-46D8-93AA-BB72F890A1B4}"/>
    <cellStyle name="Normál 5 8" xfId="1125" xr:uid="{00000000-0005-0000-0000-0000BD030000}"/>
    <cellStyle name="Normál 5 9" xfId="1133" xr:uid="{00000000-0005-0000-0000-0000BE030000}"/>
    <cellStyle name="Normal 50" xfId="354" xr:uid="{00000000-0005-0000-0000-0000BF030000}"/>
    <cellStyle name="Normál 50" xfId="1014" xr:uid="{00000000-0005-0000-0000-0000C0030000}"/>
    <cellStyle name="Normal 51" xfId="500" xr:uid="{00000000-0005-0000-0000-0000C1030000}"/>
    <cellStyle name="Normál 51" xfId="1015" xr:uid="{00000000-0005-0000-0000-0000C2030000}"/>
    <cellStyle name="Normal 51 2" xfId="547" xr:uid="{00000000-0005-0000-0000-0000C3030000}"/>
    <cellStyle name="Normal 52" xfId="532" xr:uid="{00000000-0005-0000-0000-0000C4030000}"/>
    <cellStyle name="Normál 52" xfId="1016" xr:uid="{00000000-0005-0000-0000-0000C5030000}"/>
    <cellStyle name="Normal 53" xfId="533" xr:uid="{00000000-0005-0000-0000-0000C6030000}"/>
    <cellStyle name="Normál 53" xfId="1017" xr:uid="{00000000-0005-0000-0000-0000C7030000}"/>
    <cellStyle name="Normal 54" xfId="502" xr:uid="{00000000-0005-0000-0000-0000C8030000}"/>
    <cellStyle name="Normál 54" xfId="1018" xr:uid="{00000000-0005-0000-0000-0000C9030000}"/>
    <cellStyle name="Normal 54 2" xfId="548" xr:uid="{00000000-0005-0000-0000-0000CA030000}"/>
    <cellStyle name="Normal 54 3" xfId="1092" xr:uid="{00000000-0005-0000-0000-0000CB030000}"/>
    <cellStyle name="Normal 55" xfId="550" xr:uid="{00000000-0005-0000-0000-0000CC030000}"/>
    <cellStyle name="Normál 55" xfId="1019" xr:uid="{00000000-0005-0000-0000-0000CD030000}"/>
    <cellStyle name="Normal 56" xfId="551" xr:uid="{00000000-0005-0000-0000-0000CE030000}"/>
    <cellStyle name="Normál 56" xfId="1020" xr:uid="{00000000-0005-0000-0000-0000CF030000}"/>
    <cellStyle name="Normal 57" xfId="552" xr:uid="{00000000-0005-0000-0000-0000D0030000}"/>
    <cellStyle name="Normál 57" xfId="1021" xr:uid="{00000000-0005-0000-0000-0000D1030000}"/>
    <cellStyle name="Normal 58" xfId="553" xr:uid="{00000000-0005-0000-0000-0000D2030000}"/>
    <cellStyle name="Normál 58" xfId="1022" xr:uid="{00000000-0005-0000-0000-0000D3030000}"/>
    <cellStyle name="Normal 59" xfId="554" xr:uid="{00000000-0005-0000-0000-0000D4030000}"/>
    <cellStyle name="Normál 59" xfId="1023" xr:uid="{00000000-0005-0000-0000-0000D5030000}"/>
    <cellStyle name="Normal 6" xfId="48" xr:uid="{00000000-0005-0000-0000-0000D6030000}"/>
    <cellStyle name="Normál 6" xfId="49" xr:uid="{00000000-0005-0000-0000-0000D7030000}"/>
    <cellStyle name="Normal 6 2" xfId="478" xr:uid="{00000000-0005-0000-0000-0000D8030000}"/>
    <cellStyle name="Normál 6 2" xfId="479" xr:uid="{00000000-0005-0000-0000-0000D9030000}"/>
    <cellStyle name="Normal 6 3" xfId="480" xr:uid="{00000000-0005-0000-0000-0000DA030000}"/>
    <cellStyle name="Normál 6 3" xfId="481" xr:uid="{00000000-0005-0000-0000-0000DB030000}"/>
    <cellStyle name="Normal 6 4" xfId="1024" xr:uid="{00000000-0005-0000-0000-0000DC030000}"/>
    <cellStyle name="Normál 6 4" xfId="1248" xr:uid="{8A5DEC1E-9320-4AF4-BF68-81C1FF4F3A2A}"/>
    <cellStyle name="Normal 60" xfId="97" xr:uid="{00000000-0005-0000-0000-0000DD030000}"/>
    <cellStyle name="Normál 60" xfId="1025" xr:uid="{00000000-0005-0000-0000-0000DE030000}"/>
    <cellStyle name="Normal 61" xfId="555" xr:uid="{00000000-0005-0000-0000-0000DF030000}"/>
    <cellStyle name="Normál 61" xfId="1107" xr:uid="{00000000-0005-0000-0000-0000E0030000}"/>
    <cellStyle name="Normál 61 2" xfId="1325" xr:uid="{4E76FBA2-88F9-4EF3-BCC5-AC8F48A73A15}"/>
    <cellStyle name="Normal 62" xfId="556" xr:uid="{00000000-0005-0000-0000-0000E1030000}"/>
    <cellStyle name="Normál 62" xfId="1121" xr:uid="{00000000-0005-0000-0000-0000E2030000}"/>
    <cellStyle name="Normal 63" xfId="557" xr:uid="{00000000-0005-0000-0000-0000E3030000}"/>
    <cellStyle name="Normál 63" xfId="1147" xr:uid="{00000000-0005-0000-0000-0000E4030000}"/>
    <cellStyle name="Normal 64" xfId="559" xr:uid="{00000000-0005-0000-0000-0000E5030000}"/>
    <cellStyle name="Normál 64" xfId="1154" xr:uid="{00000000-0005-0000-0000-0000E6030000}"/>
    <cellStyle name="Normal 64 2" xfId="1099" xr:uid="{00000000-0005-0000-0000-0000E7030000}"/>
    <cellStyle name="Normál 64 2" xfId="1166" xr:uid="{00000000-0005-0000-0000-0000E8030000}"/>
    <cellStyle name="Normál 64 3" xfId="1173" xr:uid="{00000000-0005-0000-0000-0000E9030000}"/>
    <cellStyle name="Normal 65" xfId="564" xr:uid="{00000000-0005-0000-0000-0000EA030000}"/>
    <cellStyle name="Normál 65" xfId="1167" xr:uid="{00000000-0005-0000-0000-0000EB030000}"/>
    <cellStyle name="Normal 65 2" xfId="1140" xr:uid="{00000000-0005-0000-0000-0000EC030000}"/>
    <cellStyle name="Normal 66" xfId="98" xr:uid="{00000000-0005-0000-0000-0000ED030000}"/>
    <cellStyle name="Normál 66" xfId="1254" xr:uid="{DF6D353E-281E-4793-B5A7-172291A380B2}"/>
    <cellStyle name="Normal 67" xfId="1069" xr:uid="{00000000-0005-0000-0000-0000EE030000}"/>
    <cellStyle name="Normál 67" xfId="1347" xr:uid="{6E14E726-9606-4288-9790-3D0B5409017D}"/>
    <cellStyle name="Normal 68" xfId="99" xr:uid="{00000000-0005-0000-0000-0000EF030000}"/>
    <cellStyle name="Normal 69" xfId="1075" xr:uid="{00000000-0005-0000-0000-0000F0030000}"/>
    <cellStyle name="Normal 7" xfId="1" xr:uid="{00000000-0005-0000-0000-0000F1030000}"/>
    <cellStyle name="Normál 7" xfId="50" xr:uid="{00000000-0005-0000-0000-0000F2030000}"/>
    <cellStyle name="Normal 7 10" xfId="1321" xr:uid="{3C5A65B9-606B-409D-99A3-9451D7523CF8}"/>
    <cellStyle name="Normal 7 2" xfId="69" xr:uid="{00000000-0005-0000-0000-0000F3030000}"/>
    <cellStyle name="Normál 7 2" xfId="482" xr:uid="{00000000-0005-0000-0000-0000F4030000}"/>
    <cellStyle name="Normal 7 2 10" xfId="1142" xr:uid="{00000000-0005-0000-0000-0000F5030000}"/>
    <cellStyle name="Normal 7 2 11" xfId="1155" xr:uid="{00000000-0005-0000-0000-0000F6030000}"/>
    <cellStyle name="Normal 7 2 12" xfId="1176" xr:uid="{00000000-0005-0000-0000-0000F7030000}"/>
    <cellStyle name="Normal 7 2 12 2" xfId="1259" xr:uid="{8BFD1061-8535-4478-B5E0-9E4FB9B81823}"/>
    <cellStyle name="Normal 7 2 12 3" xfId="1303" xr:uid="{6CC55129-0688-4EDD-B02F-474103CE9274}"/>
    <cellStyle name="Normal 7 2 13" xfId="1234" xr:uid="{00000000-0005-0000-0000-0000F8030000}"/>
    <cellStyle name="Normal 7 2 14" xfId="1241" xr:uid="{00000000-0005-0000-0000-0000F9030000}"/>
    <cellStyle name="Normal 7 2 15" xfId="1267" xr:uid="{725132E8-B6B1-4CEC-A84B-A90E0C4F23FF}"/>
    <cellStyle name="Normal 7 2 16" xfId="1292" xr:uid="{84E3B04F-2B69-4F59-A146-FDA27DB5C6F0}"/>
    <cellStyle name="Normal 7 2 16 2" xfId="1296" xr:uid="{6FFF0798-395C-4DB9-8976-3D4A7A253B7C}"/>
    <cellStyle name="Normal 7 2 17" xfId="1295" xr:uid="{57658B63-B745-4E48-AAD6-530536CC8B4B}"/>
    <cellStyle name="Normal 7 2 18" xfId="1311" xr:uid="{1DC3F518-2071-43DF-824D-1DA3ECDD6D03}"/>
    <cellStyle name="Normal 7 2 18 2" xfId="1317" xr:uid="{F1357E39-AF99-49CB-AFCF-1670F4169E1D}"/>
    <cellStyle name="Normal 7 2 19" xfId="1332" xr:uid="{DA6A9E25-3661-4B9C-950F-BE22E3ECC355}"/>
    <cellStyle name="Normal 7 2 2" xfId="234" xr:uid="{00000000-0005-0000-0000-0000FA030000}"/>
    <cellStyle name="Normal 7 2 3" xfId="236" xr:uid="{00000000-0005-0000-0000-0000FB030000}"/>
    <cellStyle name="Normal 7 2 3 2" xfId="258" xr:uid="{00000000-0005-0000-0000-0000FC030000}"/>
    <cellStyle name="Normal 7 2 3 2 2" xfId="558" xr:uid="{00000000-0005-0000-0000-0000FD030000}"/>
    <cellStyle name="Normal 7 2 3 2 3" xfId="562" xr:uid="{00000000-0005-0000-0000-0000FE030000}"/>
    <cellStyle name="Normal 7 2 3 2 3 2" xfId="1128" xr:uid="{00000000-0005-0000-0000-0000FF030000}"/>
    <cellStyle name="Normal 7 2 3 2 4" xfId="1086" xr:uid="{00000000-0005-0000-0000-000000040000}"/>
    <cellStyle name="Normal 7 2 3 2 5" xfId="1106" xr:uid="{00000000-0005-0000-0000-000001040000}"/>
    <cellStyle name="Normal 7 2 3 2 5 2" xfId="1327" xr:uid="{AC78E474-65DB-498B-B3E2-BEE4B120B239}"/>
    <cellStyle name="Normal 7 2 3 2 6" xfId="1112" xr:uid="{00000000-0005-0000-0000-000002040000}"/>
    <cellStyle name="Normal 7 2 3 2 6 2" xfId="1122" xr:uid="{00000000-0005-0000-0000-000003040000}"/>
    <cellStyle name="Normal 7 2 3 2 6 2 2" xfId="1225" xr:uid="{00000000-0005-0000-0000-000004040000}"/>
    <cellStyle name="Normal 7 2 3 2 6 2 2 2" xfId="1240" xr:uid="{00000000-0005-0000-0000-000005040000}"/>
    <cellStyle name="Normal 7 2 3 2 6 3" xfId="1146" xr:uid="{00000000-0005-0000-0000-000006040000}"/>
    <cellStyle name="Normal 7 2 3 2 6 4" xfId="1149" xr:uid="{00000000-0005-0000-0000-000007040000}"/>
    <cellStyle name="Normal 7 2 3 2 6 5" xfId="1152" xr:uid="{00000000-0005-0000-0000-000008040000}"/>
    <cellStyle name="Normal 7 2 3 2 6 5 2" xfId="1164" xr:uid="{00000000-0005-0000-0000-000009040000}"/>
    <cellStyle name="Normal 7 2 3 2 6 5 3" xfId="1171" xr:uid="{00000000-0005-0000-0000-00000A040000}"/>
    <cellStyle name="Normal 7 2 3 2 6 6" xfId="1326" xr:uid="{2E91D8EF-4F9D-4F1A-ABB1-CDF8BF1E9E30}"/>
    <cellStyle name="Normal 7 2 3 2 7" xfId="1180" xr:uid="{00000000-0005-0000-0000-00000B040000}"/>
    <cellStyle name="Normal 7 2 3 2 7 2" xfId="1263" xr:uid="{60ABCEF5-7195-466F-9968-D36D0B537698}"/>
    <cellStyle name="Normal 7 2 3 2 7 3" xfId="1307" xr:uid="{89AD66EB-8737-49EC-82B7-8CEFB9D77755}"/>
    <cellStyle name="Normal 7 2 3 2 8" xfId="1246" xr:uid="{947D07E7-684F-4300-9B2C-F355435B1115}"/>
    <cellStyle name="Normal 7 2 3 3" xfId="1264" xr:uid="{6711506E-9317-44FD-9ACC-0387B956FB27}"/>
    <cellStyle name="Normal 7 2 4" xfId="240" xr:uid="{00000000-0005-0000-0000-00000C040000}"/>
    <cellStyle name="Normal 7 2 5" xfId="249" xr:uid="{00000000-0005-0000-0000-00000D040000}"/>
    <cellStyle name="Normal 7 2 5 2" xfId="1076" xr:uid="{00000000-0005-0000-0000-00000E040000}"/>
    <cellStyle name="Normal 7 2 5 2 2" xfId="1129" xr:uid="{00000000-0005-0000-0000-00000F040000}"/>
    <cellStyle name="Normal 7 2 5 3" xfId="1087" xr:uid="{00000000-0005-0000-0000-000010040000}"/>
    <cellStyle name="Normal 7 2 5 4" xfId="1191" xr:uid="{00000000-0005-0000-0000-000011040000}"/>
    <cellStyle name="Normal 7 2 5 4 2" xfId="1235" xr:uid="{00000000-0005-0000-0000-000012040000}"/>
    <cellStyle name="Normal 7 2 5 5" xfId="1192" xr:uid="{00000000-0005-0000-0000-000013040000}"/>
    <cellStyle name="Normal 7 2 6" xfId="1085" xr:uid="{00000000-0005-0000-0000-000014040000}"/>
    <cellStyle name="Normal 7 2 6 2" xfId="1111" xr:uid="{00000000-0005-0000-0000-000015040000}"/>
    <cellStyle name="Normal 7 2 6 2 2" xfId="1148" xr:uid="{00000000-0005-0000-0000-000016040000}"/>
    <cellStyle name="Normal 7 2 6 2 3" xfId="1151" xr:uid="{00000000-0005-0000-0000-000017040000}"/>
    <cellStyle name="Normal 7 2 6 2 3 2" xfId="1163" xr:uid="{00000000-0005-0000-0000-000018040000}"/>
    <cellStyle name="Normal 7 2 6 2 3 3" xfId="1170" xr:uid="{00000000-0005-0000-0000-000019040000}"/>
    <cellStyle name="Normal 7 2 6 3" xfId="1117" xr:uid="{00000000-0005-0000-0000-00001A040000}"/>
    <cellStyle name="Normal 7 2 6 3 2" xfId="1144" xr:uid="{00000000-0005-0000-0000-00001B040000}"/>
    <cellStyle name="Normal 7 2 6 3 3" xfId="1181" xr:uid="{00000000-0005-0000-0000-00001C040000}"/>
    <cellStyle name="Normal 7 2 7" xfId="1105" xr:uid="{00000000-0005-0000-0000-00001D040000}"/>
    <cellStyle name="Normal 7 2 8" xfId="1108" xr:uid="{00000000-0005-0000-0000-00001E040000}"/>
    <cellStyle name="Normal 7 2 9" xfId="1130" xr:uid="{00000000-0005-0000-0000-00001F040000}"/>
    <cellStyle name="Normal 7 3" xfId="71" xr:uid="{00000000-0005-0000-0000-000020040000}"/>
    <cellStyle name="Normál 7 3" xfId="483" xr:uid="{00000000-0005-0000-0000-000021040000}"/>
    <cellStyle name="Normal 7 4" xfId="1084" xr:uid="{00000000-0005-0000-0000-000022040000}"/>
    <cellStyle name="Normal 7 4 2" xfId="1161" xr:uid="{00000000-0005-0000-0000-000023040000}"/>
    <cellStyle name="Normal 7 5" xfId="1097" xr:uid="{00000000-0005-0000-0000-000024040000}"/>
    <cellStyle name="Normal 7 6" xfId="1255" xr:uid="{5416D75F-1F54-49D1-A37E-CA642964EBD6}"/>
    <cellStyle name="Normal 7 7" xfId="1277" xr:uid="{2C6E4D63-8BD2-4F59-A39E-AC840DB8239D}"/>
    <cellStyle name="Normal 7 7 2" xfId="1324" xr:uid="{51E88CD3-D9F6-4D20-99F1-1C935995C7F2}"/>
    <cellStyle name="Normal 7 8" xfId="1284" xr:uid="{33907166-468B-4A57-9409-54AB0B48D471}"/>
    <cellStyle name="Normal 7 9" xfId="1298" xr:uid="{3C3B0400-5E2A-4898-9536-A63C6913FB78}"/>
    <cellStyle name="Normal 70" xfId="100" xr:uid="{00000000-0005-0000-0000-000025040000}"/>
    <cellStyle name="Normal 71" xfId="1081" xr:uid="{00000000-0005-0000-0000-000026040000}"/>
    <cellStyle name="Normal 72" xfId="1083" xr:uid="{00000000-0005-0000-0000-000027040000}"/>
    <cellStyle name="Normal 73" xfId="1088" xr:uid="{00000000-0005-0000-0000-000028040000}"/>
    <cellStyle name="Normal 74" xfId="101" xr:uid="{00000000-0005-0000-0000-000029040000}"/>
    <cellStyle name="Normal 75" xfId="1090" xr:uid="{00000000-0005-0000-0000-00002A040000}"/>
    <cellStyle name="Normal 76" xfId="1094" xr:uid="{00000000-0005-0000-0000-00002B040000}"/>
    <cellStyle name="Normal 77" xfId="1098" xr:uid="{00000000-0005-0000-0000-00002C040000}"/>
    <cellStyle name="Normal 78" xfId="102" xr:uid="{00000000-0005-0000-0000-00002D040000}"/>
    <cellStyle name="Normal 79" xfId="1113" xr:uid="{00000000-0005-0000-0000-00002E040000}"/>
    <cellStyle name="Normal 8" xfId="51" xr:uid="{00000000-0005-0000-0000-00002F040000}"/>
    <cellStyle name="Normál 8" xfId="52" xr:uid="{00000000-0005-0000-0000-000030040000}"/>
    <cellStyle name="Normal 8 2" xfId="108" xr:uid="{00000000-0005-0000-0000-000031040000}"/>
    <cellStyle name="Normál 8 2" xfId="484" xr:uid="{00000000-0005-0000-0000-000032040000}"/>
    <cellStyle name="Normal 8 3" xfId="1026" xr:uid="{00000000-0005-0000-0000-000033040000}"/>
    <cellStyle name="Normál 8 3" xfId="485" xr:uid="{00000000-0005-0000-0000-000034040000}"/>
    <cellStyle name="Normal 8 4" xfId="1027" xr:uid="{00000000-0005-0000-0000-000035040000}"/>
    <cellStyle name="Normal 80" xfId="1124" xr:uid="{00000000-0005-0000-0000-000036040000}"/>
    <cellStyle name="Normal 81" xfId="1126" xr:uid="{00000000-0005-0000-0000-000037040000}"/>
    <cellStyle name="Normal 82" xfId="103" xr:uid="{00000000-0005-0000-0000-000038040000}"/>
    <cellStyle name="Normal 83" xfId="1134" xr:uid="{00000000-0005-0000-0000-000039040000}"/>
    <cellStyle name="Normal 84" xfId="1187" xr:uid="{00000000-0005-0000-0000-00003A040000}"/>
    <cellStyle name="Normal 85" xfId="1188" xr:uid="{00000000-0005-0000-0000-00003B040000}"/>
    <cellStyle name="Normal 86" xfId="1189" xr:uid="{00000000-0005-0000-0000-00003C040000}"/>
    <cellStyle name="Normal 87" xfId="1190" xr:uid="{00000000-0005-0000-0000-00003D040000}"/>
    <cellStyle name="Normal 88" xfId="1198" xr:uid="{00000000-0005-0000-0000-00003E040000}"/>
    <cellStyle name="Normal 89" xfId="1199" xr:uid="{00000000-0005-0000-0000-00003F040000}"/>
    <cellStyle name="Normal 9" xfId="53" xr:uid="{00000000-0005-0000-0000-000040040000}"/>
    <cellStyle name="Normál 9" xfId="231" xr:uid="{00000000-0005-0000-0000-000041040000}"/>
    <cellStyle name="Normal 9 2" xfId="159" xr:uid="{00000000-0005-0000-0000-000042040000}"/>
    <cellStyle name="Normál 9 2" xfId="253" xr:uid="{00000000-0005-0000-0000-000043040000}"/>
    <cellStyle name="Normál 9 2 2" xfId="1028" xr:uid="{00000000-0005-0000-0000-000044040000}"/>
    <cellStyle name="Normal 9 3" xfId="534" xr:uid="{00000000-0005-0000-0000-000045040000}"/>
    <cellStyle name="Normál 9 3" xfId="486" xr:uid="{00000000-0005-0000-0000-000046040000}"/>
    <cellStyle name="Normal 9 4" xfId="535" xr:uid="{00000000-0005-0000-0000-000047040000}"/>
    <cellStyle name="Normál 9 4" xfId="487" xr:uid="{00000000-0005-0000-0000-000048040000}"/>
    <cellStyle name="Normal 9 5" xfId="536" xr:uid="{00000000-0005-0000-0000-000049040000}"/>
    <cellStyle name="Normál 9 5" xfId="1205" xr:uid="{00000000-0005-0000-0000-00004A040000}"/>
    <cellStyle name="Normal 9 6" xfId="1224" xr:uid="{00000000-0005-0000-0000-00004B040000}"/>
    <cellStyle name="Normál 9 6" xfId="1214" xr:uid="{00000000-0005-0000-0000-00004C040000}"/>
    <cellStyle name="Normal 90" xfId="1200" xr:uid="{00000000-0005-0000-0000-00004D040000}"/>
    <cellStyle name="Normal 91" xfId="1208" xr:uid="{00000000-0005-0000-0000-00004E040000}"/>
    <cellStyle name="Normal 92" xfId="1217" xr:uid="{00000000-0005-0000-0000-00004F040000}"/>
    <cellStyle name="Normal 93" xfId="1219" xr:uid="{00000000-0005-0000-0000-000050040000}"/>
    <cellStyle name="Normal 94" xfId="1231" xr:uid="{00000000-0005-0000-0000-000051040000}"/>
    <cellStyle name="Normal 95" xfId="1244" xr:uid="{00000000-0005-0000-0000-0000E3040000}"/>
    <cellStyle name="Normal 96" xfId="1269" xr:uid="{13D41F50-A9F7-4043-A39B-65627B3555E3}"/>
    <cellStyle name="Normal 97" xfId="1279" xr:uid="{3C47582E-D1FC-4B1D-B7BE-48BEBA1288A1}"/>
    <cellStyle name="Normal 98" xfId="1280" xr:uid="{B21D47EB-54BF-41FA-9958-5E83A1C08C28}"/>
    <cellStyle name="Normal 99" xfId="1281" xr:uid="{4C9C06FA-4084-499E-BF7C-52AEB784FFE1}"/>
    <cellStyle name="Normál_f13.6" xfId="1318" xr:uid="{E3F58D03-D0A7-4F6D-8AE7-03D785DE6687}"/>
    <cellStyle name="Normal_mci2" xfId="1228" xr:uid="{00000000-0005-0000-0000-000053040000}"/>
    <cellStyle name="Normál_uzlidnk" xfId="70" xr:uid="{00000000-0005-0000-0000-000054040000}"/>
    <cellStyle name="normální_CC podklady" xfId="537" xr:uid="{00000000-0005-0000-0000-000055040000}"/>
    <cellStyle name="Note 2" xfId="61" xr:uid="{00000000-0005-0000-0000-000056040000}"/>
    <cellStyle name="Note 2 2" xfId="1029" xr:uid="{00000000-0005-0000-0000-000057040000}"/>
    <cellStyle name="Note 3" xfId="488" xr:uid="{00000000-0005-0000-0000-000058040000}"/>
    <cellStyle name="Notes" xfId="54" xr:uid="{00000000-0005-0000-0000-000059040000}"/>
    <cellStyle name="Output" xfId="321" builtinId="21" customBuiltin="1"/>
    <cellStyle name="Output 2" xfId="207" xr:uid="{00000000-0005-0000-0000-00005B040000}"/>
    <cellStyle name="Output 2 2" xfId="489" xr:uid="{00000000-0005-0000-0000-00005C040000}"/>
    <cellStyle name="Összesen 10" xfId="1030" xr:uid="{00000000-0005-0000-0000-00005D040000}"/>
    <cellStyle name="Összesen 2" xfId="490" xr:uid="{00000000-0005-0000-0000-00005E040000}"/>
    <cellStyle name="Összesen 2 2" xfId="1031" xr:uid="{00000000-0005-0000-0000-00005F040000}"/>
    <cellStyle name="Összesen 2 3" xfId="1032" xr:uid="{00000000-0005-0000-0000-000060040000}"/>
    <cellStyle name="Összesen 3" xfId="491" xr:uid="{00000000-0005-0000-0000-000061040000}"/>
    <cellStyle name="Összesen 4" xfId="1033" xr:uid="{00000000-0005-0000-0000-000062040000}"/>
    <cellStyle name="Összesen 5" xfId="1034" xr:uid="{00000000-0005-0000-0000-000063040000}"/>
    <cellStyle name="Összesen 6" xfId="1035" xr:uid="{00000000-0005-0000-0000-000064040000}"/>
    <cellStyle name="Összesen 7" xfId="1036" xr:uid="{00000000-0005-0000-0000-000065040000}"/>
    <cellStyle name="Összesen 8" xfId="1037" xr:uid="{00000000-0005-0000-0000-000066040000}"/>
    <cellStyle name="Összesen 9" xfId="1038" xr:uid="{00000000-0005-0000-0000-000067040000}"/>
    <cellStyle name="Percent 10" xfId="160" xr:uid="{00000000-0005-0000-0000-000068040000}"/>
    <cellStyle name="Percent 10 2" xfId="161" xr:uid="{00000000-0005-0000-0000-000069040000}"/>
    <cellStyle name="Percent 11" xfId="248" xr:uid="{00000000-0005-0000-0000-00006A040000}"/>
    <cellStyle name="Percent 11 2" xfId="261" xr:uid="{00000000-0005-0000-0000-00006B040000}"/>
    <cellStyle name="Percent 11 2 2" xfId="538" xr:uid="{00000000-0005-0000-0000-00006C040000}"/>
    <cellStyle name="Percent 11 3" xfId="539" xr:uid="{00000000-0005-0000-0000-00006D040000}"/>
    <cellStyle name="Percent 12" xfId="251" xr:uid="{00000000-0005-0000-0000-00006E040000}"/>
    <cellStyle name="Percent 12 2" xfId="540" xr:uid="{00000000-0005-0000-0000-00006F040000}"/>
    <cellStyle name="Percent 13" xfId="501" xr:uid="{00000000-0005-0000-0000-000070040000}"/>
    <cellStyle name="Percent 13 2" xfId="541" xr:uid="{00000000-0005-0000-0000-000071040000}"/>
    <cellStyle name="Percent 13 2 2" xfId="542" xr:uid="{00000000-0005-0000-0000-000072040000}"/>
    <cellStyle name="Percent 14" xfId="1070" xr:uid="{00000000-0005-0000-0000-000073040000}"/>
    <cellStyle name="Percent 15" xfId="1104" xr:uid="{00000000-0005-0000-0000-000074040000}"/>
    <cellStyle name="Percent 16" xfId="1110" xr:uid="{00000000-0005-0000-0000-000075040000}"/>
    <cellStyle name="Percent 2" xfId="55" xr:uid="{00000000-0005-0000-0000-000076040000}"/>
    <cellStyle name="Percent 2 2" xfId="270" xr:uid="{00000000-0005-0000-0000-000077040000}"/>
    <cellStyle name="Percent 2 3" xfId="271" xr:uid="{00000000-0005-0000-0000-000078040000}"/>
    <cellStyle name="Percent 2 4" xfId="272" xr:uid="{00000000-0005-0000-0000-000079040000}"/>
    <cellStyle name="Percent 2 5" xfId="1073" xr:uid="{00000000-0005-0000-0000-00007A040000}"/>
    <cellStyle name="Percent 3" xfId="56" xr:uid="{00000000-0005-0000-0000-00007B040000}"/>
    <cellStyle name="Percent 4" xfId="57" xr:uid="{00000000-0005-0000-0000-00007C040000}"/>
    <cellStyle name="Percent 5" xfId="74" xr:uid="{00000000-0005-0000-0000-00007D040000}"/>
    <cellStyle name="Percent 6" xfId="104" xr:uid="{00000000-0005-0000-0000-00007E040000}"/>
    <cellStyle name="Percent 6 2" xfId="1039" xr:uid="{00000000-0005-0000-0000-00007F040000}"/>
    <cellStyle name="Percent 7" xfId="228" xr:uid="{00000000-0005-0000-0000-000080040000}"/>
    <cellStyle name="Percent 7 2" xfId="1095" xr:uid="{00000000-0005-0000-0000-000081040000}"/>
    <cellStyle name="Percent 7 3" xfId="1123" xr:uid="{00000000-0005-0000-0000-000082040000}"/>
    <cellStyle name="Percent 7 3 2" xfId="1229" xr:uid="{00000000-0005-0000-0000-000083040000}"/>
    <cellStyle name="Percent 8" xfId="245" xr:uid="{00000000-0005-0000-0000-000084040000}"/>
    <cellStyle name="Percent 9" xfId="247" xr:uid="{00000000-0005-0000-0000-000085040000}"/>
    <cellStyle name="Percent 9 2" xfId="260" xr:uid="{00000000-0005-0000-0000-000086040000}"/>
    <cellStyle name="Percent 9 2 2" xfId="543" xr:uid="{00000000-0005-0000-0000-000087040000}"/>
    <cellStyle name="Percent 9 3" xfId="544" xr:uid="{00000000-0005-0000-0000-000088040000}"/>
    <cellStyle name="Rossz 10" xfId="1040" xr:uid="{00000000-0005-0000-0000-000089040000}"/>
    <cellStyle name="Rossz 2" xfId="492" xr:uid="{00000000-0005-0000-0000-00008A040000}"/>
    <cellStyle name="Rossz 2 2" xfId="1041" xr:uid="{00000000-0005-0000-0000-00008B040000}"/>
    <cellStyle name="Rossz 2 3" xfId="1042" xr:uid="{00000000-0005-0000-0000-00008C040000}"/>
    <cellStyle name="Rossz 3" xfId="493" xr:uid="{00000000-0005-0000-0000-00008D040000}"/>
    <cellStyle name="Rossz 4" xfId="1043" xr:uid="{00000000-0005-0000-0000-00008E040000}"/>
    <cellStyle name="Rossz 5" xfId="1044" xr:uid="{00000000-0005-0000-0000-00008F040000}"/>
    <cellStyle name="Rossz 6" xfId="1045" xr:uid="{00000000-0005-0000-0000-000090040000}"/>
    <cellStyle name="Rossz 7" xfId="1046" xr:uid="{00000000-0005-0000-0000-000091040000}"/>
    <cellStyle name="Rossz 8" xfId="1047" xr:uid="{00000000-0005-0000-0000-000092040000}"/>
    <cellStyle name="Rossz 9" xfId="1048" xr:uid="{00000000-0005-0000-0000-000093040000}"/>
    <cellStyle name="semestre" xfId="65" xr:uid="{00000000-0005-0000-0000-000094040000}"/>
    <cellStyle name="Semleges 10" xfId="1049" xr:uid="{00000000-0005-0000-0000-000095040000}"/>
    <cellStyle name="Semleges 2" xfId="494" xr:uid="{00000000-0005-0000-0000-000096040000}"/>
    <cellStyle name="Semleges 2 2" xfId="1050" xr:uid="{00000000-0005-0000-0000-000097040000}"/>
    <cellStyle name="Semleges 2 3" xfId="1051" xr:uid="{00000000-0005-0000-0000-000098040000}"/>
    <cellStyle name="Semleges 3" xfId="495" xr:uid="{00000000-0005-0000-0000-000099040000}"/>
    <cellStyle name="Semleges 4" xfId="1052" xr:uid="{00000000-0005-0000-0000-00009A040000}"/>
    <cellStyle name="Semleges 5" xfId="1053" xr:uid="{00000000-0005-0000-0000-00009B040000}"/>
    <cellStyle name="Semleges 6" xfId="1054" xr:uid="{00000000-0005-0000-0000-00009C040000}"/>
    <cellStyle name="Semleges 7" xfId="1055" xr:uid="{00000000-0005-0000-0000-00009D040000}"/>
    <cellStyle name="Semleges 8" xfId="1056" xr:uid="{00000000-0005-0000-0000-00009E040000}"/>
    <cellStyle name="Semleges 9" xfId="1057" xr:uid="{00000000-0005-0000-0000-00009F040000}"/>
    <cellStyle name="sor1" xfId="58" xr:uid="{00000000-0005-0000-0000-0000A0040000}"/>
    <cellStyle name="ss10" xfId="110" xr:uid="{00000000-0005-0000-0000-0000A1040000}"/>
    <cellStyle name="ss11" xfId="111" xr:uid="{00000000-0005-0000-0000-0000A2040000}"/>
    <cellStyle name="ss12" xfId="112" xr:uid="{00000000-0005-0000-0000-0000A3040000}"/>
    <cellStyle name="ss13" xfId="113" xr:uid="{00000000-0005-0000-0000-0000A4040000}"/>
    <cellStyle name="ss14" xfId="114" xr:uid="{00000000-0005-0000-0000-0000A5040000}"/>
    <cellStyle name="ss15" xfId="115" xr:uid="{00000000-0005-0000-0000-0000A6040000}"/>
    <cellStyle name="ss16" xfId="116" xr:uid="{00000000-0005-0000-0000-0000A7040000}"/>
    <cellStyle name="ss17" xfId="117" xr:uid="{00000000-0005-0000-0000-0000A8040000}"/>
    <cellStyle name="ss18" xfId="118" xr:uid="{00000000-0005-0000-0000-0000A9040000}"/>
    <cellStyle name="ss19" xfId="119" xr:uid="{00000000-0005-0000-0000-0000AA040000}"/>
    <cellStyle name="ss20" xfId="120" xr:uid="{00000000-0005-0000-0000-0000AB040000}"/>
    <cellStyle name="ss21" xfId="121" xr:uid="{00000000-0005-0000-0000-0000AC040000}"/>
    <cellStyle name="ss22" xfId="122" xr:uid="{00000000-0005-0000-0000-0000AD040000}"/>
    <cellStyle name="ss22 2" xfId="1058" xr:uid="{00000000-0005-0000-0000-0000AE040000}"/>
    <cellStyle name="ss6" xfId="123" xr:uid="{00000000-0005-0000-0000-0000AF040000}"/>
    <cellStyle name="ss6 2" xfId="1059" xr:uid="{00000000-0005-0000-0000-0000B0040000}"/>
    <cellStyle name="ss7" xfId="124" xr:uid="{00000000-0005-0000-0000-0000B1040000}"/>
    <cellStyle name="ss8" xfId="125" xr:uid="{00000000-0005-0000-0000-0000B2040000}"/>
    <cellStyle name="ss9" xfId="126" xr:uid="{00000000-0005-0000-0000-0000B3040000}"/>
    <cellStyle name="Standard 2" xfId="1245" xr:uid="{00000000-0005-0000-0000-0000E4040000}"/>
    <cellStyle name="Standard_96" xfId="545" xr:uid="{00000000-0005-0000-0000-0000B4040000}"/>
    <cellStyle name="Style 1" xfId="66" xr:uid="{00000000-0005-0000-0000-0000B5040000}"/>
    <cellStyle name="Számítás 10" xfId="1060" xr:uid="{00000000-0005-0000-0000-0000B6040000}"/>
    <cellStyle name="Számítás 2" xfId="496" xr:uid="{00000000-0005-0000-0000-0000B7040000}"/>
    <cellStyle name="Számítás 2 2" xfId="1061" xr:uid="{00000000-0005-0000-0000-0000B8040000}"/>
    <cellStyle name="Számítás 2 3" xfId="1062" xr:uid="{00000000-0005-0000-0000-0000B9040000}"/>
    <cellStyle name="Számítás 3" xfId="497" xr:uid="{00000000-0005-0000-0000-0000BA040000}"/>
    <cellStyle name="Számítás 4" xfId="1063" xr:uid="{00000000-0005-0000-0000-0000BB040000}"/>
    <cellStyle name="Számítás 5" xfId="1064" xr:uid="{00000000-0005-0000-0000-0000BC040000}"/>
    <cellStyle name="Számítás 6" xfId="1065" xr:uid="{00000000-0005-0000-0000-0000BD040000}"/>
    <cellStyle name="Számítás 7" xfId="1066" xr:uid="{00000000-0005-0000-0000-0000BE040000}"/>
    <cellStyle name="Számítás 8" xfId="1067" xr:uid="{00000000-0005-0000-0000-0000BF040000}"/>
    <cellStyle name="Számítás 9" xfId="1068" xr:uid="{00000000-0005-0000-0000-0000C0040000}"/>
    <cellStyle name="Százalék 2" xfId="59" xr:uid="{00000000-0005-0000-0000-0000C1040000}"/>
    <cellStyle name="Százalék 3" xfId="546" xr:uid="{00000000-0005-0000-0000-0000C2040000}"/>
    <cellStyle name="tête chapitre" xfId="67" xr:uid="{00000000-0005-0000-0000-0000C3040000}"/>
    <cellStyle name="Title" xfId="312" builtinId="15" customBuiltin="1"/>
    <cellStyle name="Title 2" xfId="208" xr:uid="{00000000-0005-0000-0000-0000C5040000}"/>
    <cellStyle name="titre" xfId="68" xr:uid="{00000000-0005-0000-0000-0000C6040000}"/>
    <cellStyle name="Titre colonne" xfId="209" xr:uid="{00000000-0005-0000-0000-0000C7040000}"/>
    <cellStyle name="Titre colonnes" xfId="210" xr:uid="{00000000-0005-0000-0000-0000C8040000}"/>
    <cellStyle name="Titre general" xfId="211" xr:uid="{00000000-0005-0000-0000-0000C9040000}"/>
    <cellStyle name="Titre général" xfId="212" xr:uid="{00000000-0005-0000-0000-0000CA040000}"/>
    <cellStyle name="Titre ligne" xfId="213" xr:uid="{00000000-0005-0000-0000-0000CB040000}"/>
    <cellStyle name="Titre lignes" xfId="214" xr:uid="{00000000-0005-0000-0000-0000CC040000}"/>
    <cellStyle name="Titre tableau" xfId="215" xr:uid="{00000000-0005-0000-0000-0000CD040000}"/>
    <cellStyle name="Total" xfId="327" builtinId="25" customBuiltin="1"/>
    <cellStyle name="Total 2" xfId="216" xr:uid="{00000000-0005-0000-0000-0000CF040000}"/>
    <cellStyle name="Total 2 2" xfId="498" xr:uid="{00000000-0005-0000-0000-0000D0040000}"/>
    <cellStyle name="Total intermediaire" xfId="217" xr:uid="{00000000-0005-0000-0000-0000D1040000}"/>
    <cellStyle name="Total intermediaire 0" xfId="218" xr:uid="{00000000-0005-0000-0000-0000D2040000}"/>
    <cellStyle name="Total intermediaire 1" xfId="219" xr:uid="{00000000-0005-0000-0000-0000D3040000}"/>
    <cellStyle name="Total intermediaire 2" xfId="220" xr:uid="{00000000-0005-0000-0000-0000D4040000}"/>
    <cellStyle name="Total intermediaire 3" xfId="221" xr:uid="{00000000-0005-0000-0000-0000D5040000}"/>
    <cellStyle name="Total intermediaire 4" xfId="222" xr:uid="{00000000-0005-0000-0000-0000D6040000}"/>
    <cellStyle name="Total intermediaire_Sheet1" xfId="223" xr:uid="{00000000-0005-0000-0000-0000D7040000}"/>
    <cellStyle name="Total tableau" xfId="224" xr:uid="{00000000-0005-0000-0000-0000D8040000}"/>
    <cellStyle name="Währung_ACEA" xfId="225" xr:uid="{00000000-0005-0000-0000-0000D9040000}"/>
    <cellStyle name="Warning Text" xfId="325" builtinId="11" customBuiltin="1"/>
    <cellStyle name="Warning Text 2" xfId="226" xr:uid="{00000000-0005-0000-0000-0000DB040000}"/>
    <cellStyle name="Warning Text 2 2" xfId="499" xr:uid="{00000000-0005-0000-0000-0000DC040000}"/>
  </cellStyles>
  <dxfs count="0"/>
  <tableStyles count="0" defaultTableStyle="TableStyleMedium2" defaultPivotStyle="PivotStyleLight16"/>
  <colors>
    <mruColors>
      <color rgb="FF8E8254"/>
      <color rgb="FFBFBFBF"/>
      <color rgb="FF0C2148"/>
      <color rgb="FF009EE0"/>
      <color rgb="FF9C0000"/>
      <color rgb="FFDDDD37"/>
      <color rgb="FF295B7E"/>
      <color rgb="FF3E88BE"/>
      <color rgb="FF898D8D"/>
      <color rgb="FFCAC2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7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63" Type="http://schemas.openxmlformats.org/officeDocument/2006/relationships/externalLink" Target="externalLinks/externalLink17.xml"/><Relationship Id="rId68" Type="http://schemas.openxmlformats.org/officeDocument/2006/relationships/externalLink" Target="externalLinks/externalLink22.xml"/><Relationship Id="rId84" Type="http://schemas.openxmlformats.org/officeDocument/2006/relationships/externalLink" Target="externalLinks/externalLink38.xml"/><Relationship Id="rId89" Type="http://schemas.openxmlformats.org/officeDocument/2006/relationships/externalLink" Target="externalLinks/externalLink43.xml"/><Relationship Id="rId112" Type="http://schemas.openxmlformats.org/officeDocument/2006/relationships/externalLink" Target="externalLinks/externalLink66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6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7.xml"/><Relationship Id="rId58" Type="http://schemas.openxmlformats.org/officeDocument/2006/relationships/externalLink" Target="externalLinks/externalLink12.xml"/><Relationship Id="rId74" Type="http://schemas.openxmlformats.org/officeDocument/2006/relationships/externalLink" Target="externalLinks/externalLink28.xml"/><Relationship Id="rId79" Type="http://schemas.openxmlformats.org/officeDocument/2006/relationships/externalLink" Target="externalLinks/externalLink33.xml"/><Relationship Id="rId102" Type="http://schemas.openxmlformats.org/officeDocument/2006/relationships/externalLink" Target="externalLinks/externalLink56.xml"/><Relationship Id="rId123" Type="http://schemas.openxmlformats.org/officeDocument/2006/relationships/externalLink" Target="externalLinks/externalLink77.xml"/><Relationship Id="rId128" Type="http://schemas.openxmlformats.org/officeDocument/2006/relationships/externalLink" Target="externalLinks/externalLink8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4.xml"/><Relationship Id="rId95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64" Type="http://schemas.openxmlformats.org/officeDocument/2006/relationships/externalLink" Target="externalLinks/externalLink18.xml"/><Relationship Id="rId69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31.xml"/><Relationship Id="rId100" Type="http://schemas.openxmlformats.org/officeDocument/2006/relationships/externalLink" Target="externalLinks/externalLink54.xml"/><Relationship Id="rId105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67.xml"/><Relationship Id="rId118" Type="http://schemas.openxmlformats.org/officeDocument/2006/relationships/externalLink" Target="externalLinks/externalLink72.xml"/><Relationship Id="rId126" Type="http://schemas.openxmlformats.org/officeDocument/2006/relationships/externalLink" Target="externalLinks/externalLink8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72" Type="http://schemas.openxmlformats.org/officeDocument/2006/relationships/externalLink" Target="externalLinks/externalLink26.xml"/><Relationship Id="rId80" Type="http://schemas.openxmlformats.org/officeDocument/2006/relationships/externalLink" Target="externalLinks/externalLink34.xml"/><Relationship Id="rId85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47.xml"/><Relationship Id="rId98" Type="http://schemas.openxmlformats.org/officeDocument/2006/relationships/externalLink" Target="externalLinks/externalLink52.xml"/><Relationship Id="rId121" Type="http://schemas.openxmlformats.org/officeDocument/2006/relationships/externalLink" Target="externalLinks/externalLink7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21.xml"/><Relationship Id="rId103" Type="http://schemas.openxmlformats.org/officeDocument/2006/relationships/externalLink" Target="externalLinks/externalLink57.xml"/><Relationship Id="rId108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70.xml"/><Relationship Id="rId124" Type="http://schemas.openxmlformats.org/officeDocument/2006/relationships/externalLink" Target="externalLinks/externalLink78.xml"/><Relationship Id="rId12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externalLink" Target="externalLinks/externalLink16.xml"/><Relationship Id="rId70" Type="http://schemas.openxmlformats.org/officeDocument/2006/relationships/externalLink" Target="externalLinks/externalLink24.xml"/><Relationship Id="rId75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37.xml"/><Relationship Id="rId88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45.xml"/><Relationship Id="rId96" Type="http://schemas.openxmlformats.org/officeDocument/2006/relationships/externalLink" Target="externalLinks/externalLink50.xml"/><Relationship Id="rId111" Type="http://schemas.openxmlformats.org/officeDocument/2006/relationships/externalLink" Target="externalLinks/externalLink65.xml"/><Relationship Id="rId13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6" Type="http://schemas.openxmlformats.org/officeDocument/2006/relationships/externalLink" Target="externalLinks/externalLink60.xml"/><Relationship Id="rId114" Type="http://schemas.openxmlformats.org/officeDocument/2006/relationships/externalLink" Target="externalLinks/externalLink68.xml"/><Relationship Id="rId119" Type="http://schemas.openxmlformats.org/officeDocument/2006/relationships/externalLink" Target="externalLinks/externalLink73.xml"/><Relationship Id="rId127" Type="http://schemas.openxmlformats.org/officeDocument/2006/relationships/externalLink" Target="externalLinks/externalLink8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externalLink" Target="externalLinks/externalLink14.xml"/><Relationship Id="rId65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27.xml"/><Relationship Id="rId78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35.xml"/><Relationship Id="rId86" Type="http://schemas.openxmlformats.org/officeDocument/2006/relationships/externalLink" Target="externalLinks/externalLink40.xml"/><Relationship Id="rId94" Type="http://schemas.openxmlformats.org/officeDocument/2006/relationships/externalLink" Target="externalLinks/externalLink48.xml"/><Relationship Id="rId99" Type="http://schemas.openxmlformats.org/officeDocument/2006/relationships/externalLink" Target="externalLinks/externalLink53.xml"/><Relationship Id="rId101" Type="http://schemas.openxmlformats.org/officeDocument/2006/relationships/externalLink" Target="externalLinks/externalLink55.xml"/><Relationship Id="rId122" Type="http://schemas.openxmlformats.org/officeDocument/2006/relationships/externalLink" Target="externalLinks/externalLink76.xml"/><Relationship Id="rId13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3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76" Type="http://schemas.openxmlformats.org/officeDocument/2006/relationships/externalLink" Target="externalLinks/externalLink30.xml"/><Relationship Id="rId97" Type="http://schemas.openxmlformats.org/officeDocument/2006/relationships/externalLink" Target="externalLinks/externalLink51.xml"/><Relationship Id="rId104" Type="http://schemas.openxmlformats.org/officeDocument/2006/relationships/externalLink" Target="externalLinks/externalLink58.xml"/><Relationship Id="rId120" Type="http://schemas.openxmlformats.org/officeDocument/2006/relationships/externalLink" Target="externalLinks/externalLink74.xml"/><Relationship Id="rId125" Type="http://schemas.openxmlformats.org/officeDocument/2006/relationships/externalLink" Target="externalLinks/externalLink7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5.xml"/><Relationship Id="rId92" Type="http://schemas.openxmlformats.org/officeDocument/2006/relationships/externalLink" Target="externalLinks/externalLink4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20.xml"/><Relationship Id="rId87" Type="http://schemas.openxmlformats.org/officeDocument/2006/relationships/externalLink" Target="externalLinks/externalLink41.xml"/><Relationship Id="rId110" Type="http://schemas.openxmlformats.org/officeDocument/2006/relationships/externalLink" Target="externalLinks/externalLink64.xml"/><Relationship Id="rId115" Type="http://schemas.openxmlformats.org/officeDocument/2006/relationships/externalLink" Target="externalLinks/externalLink69.xml"/><Relationship Id="rId131" Type="http://schemas.openxmlformats.org/officeDocument/2006/relationships/sharedStrings" Target="sharedStrings.xml"/><Relationship Id="rId61" Type="http://schemas.openxmlformats.org/officeDocument/2006/relationships/externalLink" Target="externalLinks/externalLink15.xml"/><Relationship Id="rId82" Type="http://schemas.openxmlformats.org/officeDocument/2006/relationships/externalLink" Target="externalLinks/externalLink3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4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6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7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1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1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2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2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Franciaország</a:t>
            </a:r>
            <a:endParaRPr lang="en-US" sz="1000" b="0"/>
          </a:p>
        </c:rich>
      </c:tx>
      <c:layout>
        <c:manualLayout>
          <c:xMode val="edge"/>
          <c:yMode val="edge"/>
          <c:x val="0.320876666666666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'c3-1'!$I$14</c:f>
              <c:strCache>
                <c:ptCount val="1"/>
                <c:pt idx="0">
                  <c:v>Napi eset / Millió fő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'c3-1'!$I$15:$I$123</c:f>
              <c:numCache>
                <c:formatCode>0.00</c:formatCode>
                <c:ptCount val="109"/>
                <c:pt idx="0">
                  <c:v>0.64191325739569161</c:v>
                </c:pt>
                <c:pt idx="1">
                  <c:v>0.44784645864815698</c:v>
                </c:pt>
                <c:pt idx="2">
                  <c:v>0.71655433383705103</c:v>
                </c:pt>
                <c:pt idx="3">
                  <c:v>0.50755931980124447</c:v>
                </c:pt>
                <c:pt idx="4">
                  <c:v>1.0897597160438486</c:v>
                </c:pt>
                <c:pt idx="5">
                  <c:v>2.0600937097815222</c:v>
                </c:pt>
                <c:pt idx="6">
                  <c:v>2.8363609047716607</c:v>
                </c:pt>
                <c:pt idx="7">
                  <c:v>1.5376061746920053</c:v>
                </c:pt>
                <c:pt idx="8">
                  <c:v>6.1205682681914784</c:v>
                </c:pt>
                <c:pt idx="9">
                  <c:v>4.2694695724457628</c:v>
                </c:pt>
                <c:pt idx="10">
                  <c:v>5.553296087237146</c:v>
                </c:pt>
                <c:pt idx="11">
                  <c:v>7.4193229982711335</c:v>
                </c:pt>
                <c:pt idx="12">
                  <c:v>8.8822880965217799</c:v>
                </c:pt>
                <c:pt idx="13">
                  <c:v>11.718649001293441</c:v>
                </c:pt>
                <c:pt idx="14">
                  <c:v>12.509844411571851</c:v>
                </c:pt>
                <c:pt idx="15">
                  <c:v>13.793670926363234</c:v>
                </c:pt>
                <c:pt idx="16">
                  <c:v>18.063140498808998</c:v>
                </c:pt>
                <c:pt idx="17">
                  <c:v>16.376252171234274</c:v>
                </c:pt>
                <c:pt idx="18">
                  <c:v>20.959214264733745</c:v>
                </c:pt>
                <c:pt idx="19">
                  <c:v>27.781408651474003</c:v>
                </c:pt>
                <c:pt idx="20">
                  <c:v>24.138924121135659</c:v>
                </c:pt>
                <c:pt idx="21">
                  <c:v>27.572413637438199</c:v>
                </c:pt>
                <c:pt idx="22">
                  <c:v>23.273087634415891</c:v>
                </c:pt>
                <c:pt idx="23">
                  <c:v>57.294490276387549</c:v>
                </c:pt>
                <c:pt idx="24">
                  <c:v>36.514414595113067</c:v>
                </c:pt>
                <c:pt idx="25">
                  <c:v>43.754599009924938</c:v>
                </c:pt>
                <c:pt idx="26">
                  <c:v>58.548460360602384</c:v>
                </c:pt>
                <c:pt idx="27">
                  <c:v>56.861572033027656</c:v>
                </c:pt>
                <c:pt idx="28">
                  <c:v>68.834000694221729</c:v>
                </c:pt>
                <c:pt idx="29">
                  <c:v>38.798431534218665</c:v>
                </c:pt>
                <c:pt idx="30">
                  <c:v>65.325870101477818</c:v>
                </c:pt>
                <c:pt idx="31">
                  <c:v>113.12601545452445</c:v>
                </c:pt>
                <c:pt idx="32">
                  <c:v>72.566054516289697</c:v>
                </c:pt>
                <c:pt idx="33">
                  <c:v>31.588103549983337</c:v>
                </c:pt>
                <c:pt idx="34">
                  <c:v>78.11935060352684</c:v>
                </c:pt>
                <c:pt idx="35">
                  <c:v>63.698694635056192</c:v>
                </c:pt>
                <c:pt idx="36">
                  <c:v>27.960547234933266</c:v>
                </c:pt>
                <c:pt idx="37">
                  <c:v>58.399178207719665</c:v>
                </c:pt>
                <c:pt idx="38">
                  <c:v>56.383869143802961</c:v>
                </c:pt>
                <c:pt idx="39">
                  <c:v>57.936403533783242</c:v>
                </c:pt>
                <c:pt idx="40">
                  <c:v>63.982330725533359</c:v>
                </c:pt>
                <c:pt idx="41">
                  <c:v>64.818310781676587</c:v>
                </c:pt>
                <c:pt idx="42">
                  <c:v>46.486462407678694</c:v>
                </c:pt>
                <c:pt idx="43">
                  <c:v>24.079211259982571</c:v>
                </c:pt>
                <c:pt idx="44">
                  <c:v>39.90311946555078</c:v>
                </c:pt>
                <c:pt idx="45">
                  <c:v>82.060399439630615</c:v>
                </c:pt>
                <c:pt idx="46">
                  <c:v>39.30599085401991</c:v>
                </c:pt>
                <c:pt idx="47">
                  <c:v>39.425416576326086</c:v>
                </c:pt>
                <c:pt idx="48">
                  <c:v>6.0459271917501187</c:v>
                </c:pt>
                <c:pt idx="49">
                  <c:v>38.350585075570507</c:v>
                </c:pt>
                <c:pt idx="50">
                  <c:v>11.718649001293441</c:v>
                </c:pt>
                <c:pt idx="51">
                  <c:v>30.617769556245662</c:v>
                </c:pt>
                <c:pt idx="52">
                  <c:v>39.813550173821156</c:v>
                </c:pt>
                <c:pt idx="53">
                  <c:v>27.273849331672761</c:v>
                </c:pt>
                <c:pt idx="54">
                  <c:v>24.676339871513449</c:v>
                </c:pt>
                <c:pt idx="55">
                  <c:v>26.467725706106073</c:v>
                </c:pt>
                <c:pt idx="56">
                  <c:v>22.944666898073908</c:v>
                </c:pt>
                <c:pt idx="57">
                  <c:v>6.881907247893345</c:v>
                </c:pt>
                <c:pt idx="58">
                  <c:v>17.839217269484919</c:v>
                </c:pt>
                <c:pt idx="59">
                  <c:v>15.898549282009572</c:v>
                </c:pt>
                <c:pt idx="60">
                  <c:v>23.98964196825294</c:v>
                </c:pt>
                <c:pt idx="61">
                  <c:v>17.003237213341691</c:v>
                </c:pt>
                <c:pt idx="62">
                  <c:v>9.0166420341162272</c:v>
                </c:pt>
                <c:pt idx="63">
                  <c:v>11.853002938887887</c:v>
                </c:pt>
                <c:pt idx="64">
                  <c:v>4.5978903087877443</c:v>
                </c:pt>
                <c:pt idx="65">
                  <c:v>8.5986520060446132</c:v>
                </c:pt>
                <c:pt idx="66">
                  <c:v>16.480749678252177</c:v>
                </c:pt>
                <c:pt idx="67">
                  <c:v>62.44472455084135</c:v>
                </c:pt>
                <c:pt idx="68">
                  <c:v>9.3898474163230237</c:v>
                </c:pt>
                <c:pt idx="69">
                  <c:v>9.5839142150705587</c:v>
                </c:pt>
                <c:pt idx="70">
                  <c:v>6.4639172198217318</c:v>
                </c:pt>
                <c:pt idx="71">
                  <c:v>3.1199969952488269</c:v>
                </c:pt>
                <c:pt idx="72">
                  <c:v>6.8072661714519853</c:v>
                </c:pt>
                <c:pt idx="73">
                  <c:v>10.569176424096504</c:v>
                </c:pt>
                <c:pt idx="74">
                  <c:v>7.5686051511538519</c:v>
                </c:pt>
                <c:pt idx="75">
                  <c:v>9.2853499093051202</c:v>
                </c:pt>
                <c:pt idx="76">
                  <c:v>8.4045852072970781</c:v>
                </c:pt>
                <c:pt idx="77">
                  <c:v>5.553296087237146</c:v>
                </c:pt>
                <c:pt idx="78">
                  <c:v>1.7913858345926279</c:v>
                </c:pt>
                <c:pt idx="79">
                  <c:v>7.3446819218297739</c:v>
                </c:pt>
                <c:pt idx="80">
                  <c:v>7.8223848110544756</c:v>
                </c:pt>
                <c:pt idx="81">
                  <c:v>6.2399939904976538</c:v>
                </c:pt>
                <c:pt idx="82">
                  <c:v>4.7471724616704636</c:v>
                </c:pt>
                <c:pt idx="83">
                  <c:v>6.0160707611735749</c:v>
                </c:pt>
                <c:pt idx="84">
                  <c:v>3.5827716691852558</c:v>
                </c:pt>
                <c:pt idx="85">
                  <c:v>1.7167447581512685</c:v>
                </c:pt>
                <c:pt idx="86">
                  <c:v>5.3443010732013398</c:v>
                </c:pt>
                <c:pt idx="87">
                  <c:v>4.1201874195630444</c:v>
                </c:pt>
                <c:pt idx="88">
                  <c:v>2.8512891200599326</c:v>
                </c:pt>
                <c:pt idx="89">
                  <c:v>49.636315833504064</c:v>
                </c:pt>
                <c:pt idx="90">
                  <c:v>2.8512891200599326</c:v>
                </c:pt>
                <c:pt idx="91">
                  <c:v>49.636315833504064</c:v>
                </c:pt>
                <c:pt idx="92">
                  <c:v>8.9121445270983219</c:v>
                </c:pt>
                <c:pt idx="93">
                  <c:v>27.288777546961033</c:v>
                </c:pt>
                <c:pt idx="94">
                  <c:v>3.8365513290858777</c:v>
                </c:pt>
                <c:pt idx="95">
                  <c:v>5.0457367674359013</c:v>
                </c:pt>
                <c:pt idx="97">
                  <c:v>5.2547317814717083</c:v>
                </c:pt>
                <c:pt idx="98">
                  <c:v>11.449941126104546</c:v>
                </c:pt>
                <c:pt idx="99">
                  <c:v>9.1211395411341307</c:v>
                </c:pt>
                <c:pt idx="100">
                  <c:v>8.643436651909429</c:v>
                </c:pt>
                <c:pt idx="101">
                  <c:v>5.1203778438772609</c:v>
                </c:pt>
                <c:pt idx="102">
                  <c:v>3.1498534258253708</c:v>
                </c:pt>
                <c:pt idx="103">
                  <c:v>6.0160707611735749</c:v>
                </c:pt>
                <c:pt idx="104">
                  <c:v>8.1358773321081852</c:v>
                </c:pt>
                <c:pt idx="105">
                  <c:v>6.3444914975155564</c:v>
                </c:pt>
                <c:pt idx="106">
                  <c:v>10.837884299285399</c:v>
                </c:pt>
                <c:pt idx="107">
                  <c:v>7.8522412416310186</c:v>
                </c:pt>
                <c:pt idx="108">
                  <c:v>6.0757836223266626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B-4B8A-ADB9-0F0F48FC3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'c3-1'!$J$14</c:f>
              <c:strCache>
                <c:ptCount val="1"/>
                <c:pt idx="0">
                  <c:v>Stringency Index (jobb t.)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'c3-1'!$J$15:$J$123</c:f>
              <c:numCache>
                <c:formatCode>0.00</c:formatCode>
                <c:ptCount val="109"/>
                <c:pt idx="0">
                  <c:v>27.14</c:v>
                </c:pt>
                <c:pt idx="1">
                  <c:v>37.86</c:v>
                </c:pt>
                <c:pt idx="2">
                  <c:v>37.86</c:v>
                </c:pt>
                <c:pt idx="3">
                  <c:v>37.86</c:v>
                </c:pt>
                <c:pt idx="4">
                  <c:v>37.86</c:v>
                </c:pt>
                <c:pt idx="5">
                  <c:v>37.86</c:v>
                </c:pt>
                <c:pt idx="6">
                  <c:v>28.700000762939453</c:v>
                </c:pt>
                <c:pt idx="7">
                  <c:v>28.700000762939453</c:v>
                </c:pt>
                <c:pt idx="8">
                  <c:v>28.700000762939453</c:v>
                </c:pt>
                <c:pt idx="9">
                  <c:v>28.700000762939453</c:v>
                </c:pt>
                <c:pt idx="10">
                  <c:v>28.700000762939453</c:v>
                </c:pt>
                <c:pt idx="11">
                  <c:v>28.700000762939453</c:v>
                </c:pt>
                <c:pt idx="12">
                  <c:v>42.590000152587891</c:v>
                </c:pt>
                <c:pt idx="13">
                  <c:v>48.150001525878906</c:v>
                </c:pt>
                <c:pt idx="14">
                  <c:v>48.150001525878906</c:v>
                </c:pt>
                <c:pt idx="15">
                  <c:v>55.560001373291016</c:v>
                </c:pt>
                <c:pt idx="16">
                  <c:v>90.739997863769531</c:v>
                </c:pt>
                <c:pt idx="17">
                  <c:v>90.739997863769531</c:v>
                </c:pt>
                <c:pt idx="18">
                  <c:v>90.739997863769531</c:v>
                </c:pt>
                <c:pt idx="19">
                  <c:v>90.739997863769531</c:v>
                </c:pt>
                <c:pt idx="20">
                  <c:v>90.739997863769531</c:v>
                </c:pt>
                <c:pt idx="21">
                  <c:v>90.739997863769531</c:v>
                </c:pt>
                <c:pt idx="22">
                  <c:v>90.739997863769531</c:v>
                </c:pt>
                <c:pt idx="23">
                  <c:v>90.739997863769531</c:v>
                </c:pt>
                <c:pt idx="24">
                  <c:v>90.739997863769531</c:v>
                </c:pt>
                <c:pt idx="25">
                  <c:v>90.739997863769531</c:v>
                </c:pt>
                <c:pt idx="26">
                  <c:v>90.739997863769531</c:v>
                </c:pt>
                <c:pt idx="27">
                  <c:v>90.739997863769531</c:v>
                </c:pt>
                <c:pt idx="28">
                  <c:v>90.739997863769531</c:v>
                </c:pt>
                <c:pt idx="29">
                  <c:v>90.739997863769531</c:v>
                </c:pt>
                <c:pt idx="30">
                  <c:v>90.739997863769531</c:v>
                </c:pt>
                <c:pt idx="31">
                  <c:v>90.739997863769531</c:v>
                </c:pt>
                <c:pt idx="32">
                  <c:v>90.739997863769531</c:v>
                </c:pt>
                <c:pt idx="33">
                  <c:v>90.739997863769531</c:v>
                </c:pt>
                <c:pt idx="34">
                  <c:v>90.739997863769531</c:v>
                </c:pt>
                <c:pt idx="35">
                  <c:v>90.739997863769531</c:v>
                </c:pt>
                <c:pt idx="36">
                  <c:v>90.739997863769531</c:v>
                </c:pt>
                <c:pt idx="37">
                  <c:v>90.739997863769531</c:v>
                </c:pt>
                <c:pt idx="38">
                  <c:v>90.739997863769531</c:v>
                </c:pt>
                <c:pt idx="39">
                  <c:v>90.739997863769531</c:v>
                </c:pt>
                <c:pt idx="40">
                  <c:v>90.739997863769531</c:v>
                </c:pt>
                <c:pt idx="41">
                  <c:v>90.739997863769531</c:v>
                </c:pt>
                <c:pt idx="42">
                  <c:v>90.739997863769531</c:v>
                </c:pt>
                <c:pt idx="43">
                  <c:v>90.739997863769531</c:v>
                </c:pt>
                <c:pt idx="44">
                  <c:v>90.739997863769531</c:v>
                </c:pt>
                <c:pt idx="45">
                  <c:v>90.739997863769531</c:v>
                </c:pt>
                <c:pt idx="46">
                  <c:v>90.739997863769531</c:v>
                </c:pt>
                <c:pt idx="47">
                  <c:v>90.739997863769531</c:v>
                </c:pt>
                <c:pt idx="48">
                  <c:v>90.739997863769531</c:v>
                </c:pt>
                <c:pt idx="49">
                  <c:v>90.739997863769531</c:v>
                </c:pt>
                <c:pt idx="50">
                  <c:v>90.739997863769531</c:v>
                </c:pt>
                <c:pt idx="51">
                  <c:v>90.739997863769531</c:v>
                </c:pt>
                <c:pt idx="52">
                  <c:v>90.739997863769531</c:v>
                </c:pt>
                <c:pt idx="53">
                  <c:v>90.739997863769531</c:v>
                </c:pt>
                <c:pt idx="54">
                  <c:v>90.739997863769531</c:v>
                </c:pt>
                <c:pt idx="55">
                  <c:v>90.739997863769531</c:v>
                </c:pt>
                <c:pt idx="56">
                  <c:v>90.739997863769531</c:v>
                </c:pt>
                <c:pt idx="57">
                  <c:v>90.739997863769531</c:v>
                </c:pt>
                <c:pt idx="58">
                  <c:v>90.739997863769531</c:v>
                </c:pt>
                <c:pt idx="59">
                  <c:v>90.739997863769531</c:v>
                </c:pt>
                <c:pt idx="60">
                  <c:v>90.739997863769531</c:v>
                </c:pt>
                <c:pt idx="61">
                  <c:v>90.739997863769531</c:v>
                </c:pt>
                <c:pt idx="62">
                  <c:v>90.739997863769531</c:v>
                </c:pt>
                <c:pt idx="63">
                  <c:v>90.739997863769531</c:v>
                </c:pt>
                <c:pt idx="64">
                  <c:v>90.739997863769531</c:v>
                </c:pt>
                <c:pt idx="65">
                  <c:v>90.739997863769531</c:v>
                </c:pt>
                <c:pt idx="66">
                  <c:v>90.739997863769531</c:v>
                </c:pt>
                <c:pt idx="67">
                  <c:v>90.739997863769531</c:v>
                </c:pt>
                <c:pt idx="68">
                  <c:v>90.739997863769531</c:v>
                </c:pt>
                <c:pt idx="69">
                  <c:v>90.739997863769531</c:v>
                </c:pt>
                <c:pt idx="70">
                  <c:v>90.739997863769531</c:v>
                </c:pt>
                <c:pt idx="71">
                  <c:v>76.849998474121094</c:v>
                </c:pt>
                <c:pt idx="72">
                  <c:v>76.849998474121094</c:v>
                </c:pt>
                <c:pt idx="73">
                  <c:v>76.849998474121094</c:v>
                </c:pt>
                <c:pt idx="74">
                  <c:v>76.849998474121094</c:v>
                </c:pt>
                <c:pt idx="75">
                  <c:v>76.849998474121094</c:v>
                </c:pt>
                <c:pt idx="76">
                  <c:v>76.849998474121094</c:v>
                </c:pt>
                <c:pt idx="77">
                  <c:v>76.849998474121094</c:v>
                </c:pt>
                <c:pt idx="78">
                  <c:v>76.849998474121094</c:v>
                </c:pt>
                <c:pt idx="79">
                  <c:v>76.849998474121094</c:v>
                </c:pt>
                <c:pt idx="80">
                  <c:v>76.849998474121094</c:v>
                </c:pt>
                <c:pt idx="81">
                  <c:v>76.849998474121094</c:v>
                </c:pt>
                <c:pt idx="82">
                  <c:v>76.849998474121094</c:v>
                </c:pt>
                <c:pt idx="83">
                  <c:v>76.849998474121094</c:v>
                </c:pt>
                <c:pt idx="84">
                  <c:v>76.849998474121094</c:v>
                </c:pt>
                <c:pt idx="85">
                  <c:v>76.849998474121094</c:v>
                </c:pt>
                <c:pt idx="86">
                  <c:v>69.44000244140625</c:v>
                </c:pt>
                <c:pt idx="87">
                  <c:v>69.44000244140625</c:v>
                </c:pt>
                <c:pt idx="88">
                  <c:v>69.44000244140625</c:v>
                </c:pt>
                <c:pt idx="89">
                  <c:v>69.44000244140625</c:v>
                </c:pt>
                <c:pt idx="90">
                  <c:v>69.44000244140625</c:v>
                </c:pt>
                <c:pt idx="91">
                  <c:v>69.44000244140625</c:v>
                </c:pt>
                <c:pt idx="92">
                  <c:v>69.44000244140625</c:v>
                </c:pt>
                <c:pt idx="93">
                  <c:v>60.189998626708984</c:v>
                </c:pt>
                <c:pt idx="94">
                  <c:v>60.189998626708984</c:v>
                </c:pt>
                <c:pt idx="95">
                  <c:v>60.189998626708984</c:v>
                </c:pt>
                <c:pt idx="96">
                  <c:v>60.189998626708984</c:v>
                </c:pt>
                <c:pt idx="97">
                  <c:v>60.189998626708984</c:v>
                </c:pt>
                <c:pt idx="98">
                  <c:v>60.189998626708984</c:v>
                </c:pt>
                <c:pt idx="99">
                  <c:v>60.189998626708984</c:v>
                </c:pt>
                <c:pt idx="100">
                  <c:v>60.189998626708984</c:v>
                </c:pt>
                <c:pt idx="101">
                  <c:v>60.189998626708984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B-4B8A-ADB9-0F0F48FC3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esetszám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France</a:t>
            </a:r>
            <a:endParaRPr lang="en-US" sz="1000" b="0"/>
          </a:p>
        </c:rich>
      </c:tx>
      <c:layout>
        <c:manualLayout>
          <c:xMode val="edge"/>
          <c:yMode val="edge"/>
          <c:x val="0.320876666666666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'c3-1'!$I$13</c:f>
              <c:strCache>
                <c:ptCount val="1"/>
                <c:pt idx="0">
                  <c:v>Daily cases / Million ppl.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'c3-1'!$I$15:$I$123</c:f>
              <c:numCache>
                <c:formatCode>0.00</c:formatCode>
                <c:ptCount val="109"/>
                <c:pt idx="0">
                  <c:v>0.64191325739569161</c:v>
                </c:pt>
                <c:pt idx="1">
                  <c:v>0.44784645864815698</c:v>
                </c:pt>
                <c:pt idx="2">
                  <c:v>0.71655433383705103</c:v>
                </c:pt>
                <c:pt idx="3">
                  <c:v>0.50755931980124447</c:v>
                </c:pt>
                <c:pt idx="4">
                  <c:v>1.0897597160438486</c:v>
                </c:pt>
                <c:pt idx="5">
                  <c:v>2.0600937097815222</c:v>
                </c:pt>
                <c:pt idx="6">
                  <c:v>2.8363609047716607</c:v>
                </c:pt>
                <c:pt idx="7">
                  <c:v>1.5376061746920053</c:v>
                </c:pt>
                <c:pt idx="8">
                  <c:v>6.1205682681914784</c:v>
                </c:pt>
                <c:pt idx="9">
                  <c:v>4.2694695724457628</c:v>
                </c:pt>
                <c:pt idx="10">
                  <c:v>5.553296087237146</c:v>
                </c:pt>
                <c:pt idx="11">
                  <c:v>7.4193229982711335</c:v>
                </c:pt>
                <c:pt idx="12">
                  <c:v>8.8822880965217799</c:v>
                </c:pt>
                <c:pt idx="13">
                  <c:v>11.718649001293441</c:v>
                </c:pt>
                <c:pt idx="14">
                  <c:v>12.509844411571851</c:v>
                </c:pt>
                <c:pt idx="15">
                  <c:v>13.793670926363234</c:v>
                </c:pt>
                <c:pt idx="16">
                  <c:v>18.063140498808998</c:v>
                </c:pt>
                <c:pt idx="17">
                  <c:v>16.376252171234274</c:v>
                </c:pt>
                <c:pt idx="18">
                  <c:v>20.959214264733745</c:v>
                </c:pt>
                <c:pt idx="19">
                  <c:v>27.781408651474003</c:v>
                </c:pt>
                <c:pt idx="20">
                  <c:v>24.138924121135659</c:v>
                </c:pt>
                <c:pt idx="21">
                  <c:v>27.572413637438199</c:v>
                </c:pt>
                <c:pt idx="22">
                  <c:v>23.273087634415891</c:v>
                </c:pt>
                <c:pt idx="23">
                  <c:v>57.294490276387549</c:v>
                </c:pt>
                <c:pt idx="24">
                  <c:v>36.514414595113067</c:v>
                </c:pt>
                <c:pt idx="25">
                  <c:v>43.754599009924938</c:v>
                </c:pt>
                <c:pt idx="26">
                  <c:v>58.548460360602384</c:v>
                </c:pt>
                <c:pt idx="27">
                  <c:v>56.861572033027656</c:v>
                </c:pt>
                <c:pt idx="28">
                  <c:v>68.834000694221729</c:v>
                </c:pt>
                <c:pt idx="29">
                  <c:v>38.798431534218665</c:v>
                </c:pt>
                <c:pt idx="30">
                  <c:v>65.325870101477818</c:v>
                </c:pt>
                <c:pt idx="31">
                  <c:v>113.12601545452445</c:v>
                </c:pt>
                <c:pt idx="32">
                  <c:v>72.566054516289697</c:v>
                </c:pt>
                <c:pt idx="33">
                  <c:v>31.588103549983337</c:v>
                </c:pt>
                <c:pt idx="34">
                  <c:v>78.11935060352684</c:v>
                </c:pt>
                <c:pt idx="35">
                  <c:v>63.698694635056192</c:v>
                </c:pt>
                <c:pt idx="36">
                  <c:v>27.960547234933266</c:v>
                </c:pt>
                <c:pt idx="37">
                  <c:v>58.399178207719665</c:v>
                </c:pt>
                <c:pt idx="38">
                  <c:v>56.383869143802961</c:v>
                </c:pt>
                <c:pt idx="39">
                  <c:v>57.936403533783242</c:v>
                </c:pt>
                <c:pt idx="40">
                  <c:v>63.982330725533359</c:v>
                </c:pt>
                <c:pt idx="41">
                  <c:v>64.818310781676587</c:v>
                </c:pt>
                <c:pt idx="42">
                  <c:v>46.486462407678694</c:v>
                </c:pt>
                <c:pt idx="43">
                  <c:v>24.079211259982571</c:v>
                </c:pt>
                <c:pt idx="44">
                  <c:v>39.90311946555078</c:v>
                </c:pt>
                <c:pt idx="45">
                  <c:v>82.060399439630615</c:v>
                </c:pt>
                <c:pt idx="46">
                  <c:v>39.30599085401991</c:v>
                </c:pt>
                <c:pt idx="47">
                  <c:v>39.425416576326086</c:v>
                </c:pt>
                <c:pt idx="48">
                  <c:v>6.0459271917501187</c:v>
                </c:pt>
                <c:pt idx="49">
                  <c:v>38.350585075570507</c:v>
                </c:pt>
                <c:pt idx="50">
                  <c:v>11.718649001293441</c:v>
                </c:pt>
                <c:pt idx="51">
                  <c:v>30.617769556245662</c:v>
                </c:pt>
                <c:pt idx="52">
                  <c:v>39.813550173821156</c:v>
                </c:pt>
                <c:pt idx="53">
                  <c:v>27.273849331672761</c:v>
                </c:pt>
                <c:pt idx="54">
                  <c:v>24.676339871513449</c:v>
                </c:pt>
                <c:pt idx="55">
                  <c:v>26.467725706106073</c:v>
                </c:pt>
                <c:pt idx="56">
                  <c:v>22.944666898073908</c:v>
                </c:pt>
                <c:pt idx="57">
                  <c:v>6.881907247893345</c:v>
                </c:pt>
                <c:pt idx="58">
                  <c:v>17.839217269484919</c:v>
                </c:pt>
                <c:pt idx="59">
                  <c:v>15.898549282009572</c:v>
                </c:pt>
                <c:pt idx="60">
                  <c:v>23.98964196825294</c:v>
                </c:pt>
                <c:pt idx="61">
                  <c:v>17.003237213341691</c:v>
                </c:pt>
                <c:pt idx="62">
                  <c:v>9.0166420341162272</c:v>
                </c:pt>
                <c:pt idx="63">
                  <c:v>11.853002938887887</c:v>
                </c:pt>
                <c:pt idx="64">
                  <c:v>4.5978903087877443</c:v>
                </c:pt>
                <c:pt idx="65">
                  <c:v>8.5986520060446132</c:v>
                </c:pt>
                <c:pt idx="66">
                  <c:v>16.480749678252177</c:v>
                </c:pt>
                <c:pt idx="67">
                  <c:v>62.44472455084135</c:v>
                </c:pt>
                <c:pt idx="68">
                  <c:v>9.3898474163230237</c:v>
                </c:pt>
                <c:pt idx="69">
                  <c:v>9.5839142150705587</c:v>
                </c:pt>
                <c:pt idx="70">
                  <c:v>6.4639172198217318</c:v>
                </c:pt>
                <c:pt idx="71">
                  <c:v>3.1199969952488269</c:v>
                </c:pt>
                <c:pt idx="72">
                  <c:v>6.8072661714519853</c:v>
                </c:pt>
                <c:pt idx="73">
                  <c:v>10.569176424096504</c:v>
                </c:pt>
                <c:pt idx="74">
                  <c:v>7.5686051511538519</c:v>
                </c:pt>
                <c:pt idx="75">
                  <c:v>9.2853499093051202</c:v>
                </c:pt>
                <c:pt idx="76">
                  <c:v>8.4045852072970781</c:v>
                </c:pt>
                <c:pt idx="77">
                  <c:v>5.553296087237146</c:v>
                </c:pt>
                <c:pt idx="78">
                  <c:v>1.7913858345926279</c:v>
                </c:pt>
                <c:pt idx="79">
                  <c:v>7.3446819218297739</c:v>
                </c:pt>
                <c:pt idx="80">
                  <c:v>7.8223848110544756</c:v>
                </c:pt>
                <c:pt idx="81">
                  <c:v>6.2399939904976538</c:v>
                </c:pt>
                <c:pt idx="82">
                  <c:v>4.7471724616704636</c:v>
                </c:pt>
                <c:pt idx="83">
                  <c:v>6.0160707611735749</c:v>
                </c:pt>
                <c:pt idx="84">
                  <c:v>3.5827716691852558</c:v>
                </c:pt>
                <c:pt idx="85">
                  <c:v>1.7167447581512685</c:v>
                </c:pt>
                <c:pt idx="86">
                  <c:v>5.3443010732013398</c:v>
                </c:pt>
                <c:pt idx="87">
                  <c:v>4.1201874195630444</c:v>
                </c:pt>
                <c:pt idx="88">
                  <c:v>2.8512891200599326</c:v>
                </c:pt>
                <c:pt idx="89">
                  <c:v>49.636315833504064</c:v>
                </c:pt>
                <c:pt idx="90">
                  <c:v>2.8512891200599326</c:v>
                </c:pt>
                <c:pt idx="91">
                  <c:v>49.636315833504064</c:v>
                </c:pt>
                <c:pt idx="92">
                  <c:v>8.9121445270983219</c:v>
                </c:pt>
                <c:pt idx="93">
                  <c:v>27.288777546961033</c:v>
                </c:pt>
                <c:pt idx="94">
                  <c:v>3.8365513290858777</c:v>
                </c:pt>
                <c:pt idx="95">
                  <c:v>5.0457367674359013</c:v>
                </c:pt>
                <c:pt idx="97">
                  <c:v>5.2547317814717083</c:v>
                </c:pt>
                <c:pt idx="98">
                  <c:v>11.449941126104546</c:v>
                </c:pt>
                <c:pt idx="99">
                  <c:v>9.1211395411341307</c:v>
                </c:pt>
                <c:pt idx="100">
                  <c:v>8.643436651909429</c:v>
                </c:pt>
                <c:pt idx="101">
                  <c:v>5.1203778438772609</c:v>
                </c:pt>
                <c:pt idx="102">
                  <c:v>3.1498534258253708</c:v>
                </c:pt>
                <c:pt idx="103">
                  <c:v>6.0160707611735749</c:v>
                </c:pt>
                <c:pt idx="104">
                  <c:v>8.1358773321081852</c:v>
                </c:pt>
                <c:pt idx="105">
                  <c:v>6.3444914975155564</c:v>
                </c:pt>
                <c:pt idx="106">
                  <c:v>10.837884299285399</c:v>
                </c:pt>
                <c:pt idx="107">
                  <c:v>7.8522412416310186</c:v>
                </c:pt>
                <c:pt idx="108">
                  <c:v>6.0757836223266626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C-42A7-A84F-2DF04A5A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'c3-1'!$J$13</c:f>
              <c:strCache>
                <c:ptCount val="1"/>
                <c:pt idx="0">
                  <c:v>Stringency Index (rhs)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'c3-1'!$J$15:$J$123</c:f>
              <c:numCache>
                <c:formatCode>0.00</c:formatCode>
                <c:ptCount val="109"/>
                <c:pt idx="0">
                  <c:v>27.14</c:v>
                </c:pt>
                <c:pt idx="1">
                  <c:v>37.86</c:v>
                </c:pt>
                <c:pt idx="2">
                  <c:v>37.86</c:v>
                </c:pt>
                <c:pt idx="3">
                  <c:v>37.86</c:v>
                </c:pt>
                <c:pt idx="4">
                  <c:v>37.86</c:v>
                </c:pt>
                <c:pt idx="5">
                  <c:v>37.86</c:v>
                </c:pt>
                <c:pt idx="6">
                  <c:v>28.700000762939453</c:v>
                </c:pt>
                <c:pt idx="7">
                  <c:v>28.700000762939453</c:v>
                </c:pt>
                <c:pt idx="8">
                  <c:v>28.700000762939453</c:v>
                </c:pt>
                <c:pt idx="9">
                  <c:v>28.700000762939453</c:v>
                </c:pt>
                <c:pt idx="10">
                  <c:v>28.700000762939453</c:v>
                </c:pt>
                <c:pt idx="11">
                  <c:v>28.700000762939453</c:v>
                </c:pt>
                <c:pt idx="12">
                  <c:v>42.590000152587891</c:v>
                </c:pt>
                <c:pt idx="13">
                  <c:v>48.150001525878906</c:v>
                </c:pt>
                <c:pt idx="14">
                  <c:v>48.150001525878906</c:v>
                </c:pt>
                <c:pt idx="15">
                  <c:v>55.560001373291016</c:v>
                </c:pt>
                <c:pt idx="16">
                  <c:v>90.739997863769531</c:v>
                </c:pt>
                <c:pt idx="17">
                  <c:v>90.739997863769531</c:v>
                </c:pt>
                <c:pt idx="18">
                  <c:v>90.739997863769531</c:v>
                </c:pt>
                <c:pt idx="19">
                  <c:v>90.739997863769531</c:v>
                </c:pt>
                <c:pt idx="20">
                  <c:v>90.739997863769531</c:v>
                </c:pt>
                <c:pt idx="21">
                  <c:v>90.739997863769531</c:v>
                </c:pt>
                <c:pt idx="22">
                  <c:v>90.739997863769531</c:v>
                </c:pt>
                <c:pt idx="23">
                  <c:v>90.739997863769531</c:v>
                </c:pt>
                <c:pt idx="24">
                  <c:v>90.739997863769531</c:v>
                </c:pt>
                <c:pt idx="25">
                  <c:v>90.739997863769531</c:v>
                </c:pt>
                <c:pt idx="26">
                  <c:v>90.739997863769531</c:v>
                </c:pt>
                <c:pt idx="27">
                  <c:v>90.739997863769531</c:v>
                </c:pt>
                <c:pt idx="28">
                  <c:v>90.739997863769531</c:v>
                </c:pt>
                <c:pt idx="29">
                  <c:v>90.739997863769531</c:v>
                </c:pt>
                <c:pt idx="30">
                  <c:v>90.739997863769531</c:v>
                </c:pt>
                <c:pt idx="31">
                  <c:v>90.739997863769531</c:v>
                </c:pt>
                <c:pt idx="32">
                  <c:v>90.739997863769531</c:v>
                </c:pt>
                <c:pt idx="33">
                  <c:v>90.739997863769531</c:v>
                </c:pt>
                <c:pt idx="34">
                  <c:v>90.739997863769531</c:v>
                </c:pt>
                <c:pt idx="35">
                  <c:v>90.739997863769531</c:v>
                </c:pt>
                <c:pt idx="36">
                  <c:v>90.739997863769531</c:v>
                </c:pt>
                <c:pt idx="37">
                  <c:v>90.739997863769531</c:v>
                </c:pt>
                <c:pt idx="38">
                  <c:v>90.739997863769531</c:v>
                </c:pt>
                <c:pt idx="39">
                  <c:v>90.739997863769531</c:v>
                </c:pt>
                <c:pt idx="40">
                  <c:v>90.739997863769531</c:v>
                </c:pt>
                <c:pt idx="41">
                  <c:v>90.739997863769531</c:v>
                </c:pt>
                <c:pt idx="42">
                  <c:v>90.739997863769531</c:v>
                </c:pt>
                <c:pt idx="43">
                  <c:v>90.739997863769531</c:v>
                </c:pt>
                <c:pt idx="44">
                  <c:v>90.739997863769531</c:v>
                </c:pt>
                <c:pt idx="45">
                  <c:v>90.739997863769531</c:v>
                </c:pt>
                <c:pt idx="46">
                  <c:v>90.739997863769531</c:v>
                </c:pt>
                <c:pt idx="47">
                  <c:v>90.739997863769531</c:v>
                </c:pt>
                <c:pt idx="48">
                  <c:v>90.739997863769531</c:v>
                </c:pt>
                <c:pt idx="49">
                  <c:v>90.739997863769531</c:v>
                </c:pt>
                <c:pt idx="50">
                  <c:v>90.739997863769531</c:v>
                </c:pt>
                <c:pt idx="51">
                  <c:v>90.739997863769531</c:v>
                </c:pt>
                <c:pt idx="52">
                  <c:v>90.739997863769531</c:v>
                </c:pt>
                <c:pt idx="53">
                  <c:v>90.739997863769531</c:v>
                </c:pt>
                <c:pt idx="54">
                  <c:v>90.739997863769531</c:v>
                </c:pt>
                <c:pt idx="55">
                  <c:v>90.739997863769531</c:v>
                </c:pt>
                <c:pt idx="56">
                  <c:v>90.739997863769531</c:v>
                </c:pt>
                <c:pt idx="57">
                  <c:v>90.739997863769531</c:v>
                </c:pt>
                <c:pt idx="58">
                  <c:v>90.739997863769531</c:v>
                </c:pt>
                <c:pt idx="59">
                  <c:v>90.739997863769531</c:v>
                </c:pt>
                <c:pt idx="60">
                  <c:v>90.739997863769531</c:v>
                </c:pt>
                <c:pt idx="61">
                  <c:v>90.739997863769531</c:v>
                </c:pt>
                <c:pt idx="62">
                  <c:v>90.739997863769531</c:v>
                </c:pt>
                <c:pt idx="63">
                  <c:v>90.739997863769531</c:v>
                </c:pt>
                <c:pt idx="64">
                  <c:v>90.739997863769531</c:v>
                </c:pt>
                <c:pt idx="65">
                  <c:v>90.739997863769531</c:v>
                </c:pt>
                <c:pt idx="66">
                  <c:v>90.739997863769531</c:v>
                </c:pt>
                <c:pt idx="67">
                  <c:v>90.739997863769531</c:v>
                </c:pt>
                <c:pt idx="68">
                  <c:v>90.739997863769531</c:v>
                </c:pt>
                <c:pt idx="69">
                  <c:v>90.739997863769531</c:v>
                </c:pt>
                <c:pt idx="70">
                  <c:v>90.739997863769531</c:v>
                </c:pt>
                <c:pt idx="71">
                  <c:v>76.849998474121094</c:v>
                </c:pt>
                <c:pt idx="72">
                  <c:v>76.849998474121094</c:v>
                </c:pt>
                <c:pt idx="73">
                  <c:v>76.849998474121094</c:v>
                </c:pt>
                <c:pt idx="74">
                  <c:v>76.849998474121094</c:v>
                </c:pt>
                <c:pt idx="75">
                  <c:v>76.849998474121094</c:v>
                </c:pt>
                <c:pt idx="76">
                  <c:v>76.849998474121094</c:v>
                </c:pt>
                <c:pt idx="77">
                  <c:v>76.849998474121094</c:v>
                </c:pt>
                <c:pt idx="78">
                  <c:v>76.849998474121094</c:v>
                </c:pt>
                <c:pt idx="79">
                  <c:v>76.849998474121094</c:v>
                </c:pt>
                <c:pt idx="80">
                  <c:v>76.849998474121094</c:v>
                </c:pt>
                <c:pt idx="81">
                  <c:v>76.849998474121094</c:v>
                </c:pt>
                <c:pt idx="82">
                  <c:v>76.849998474121094</c:v>
                </c:pt>
                <c:pt idx="83">
                  <c:v>76.849998474121094</c:v>
                </c:pt>
                <c:pt idx="84">
                  <c:v>76.849998474121094</c:v>
                </c:pt>
                <c:pt idx="85">
                  <c:v>76.849998474121094</c:v>
                </c:pt>
                <c:pt idx="86">
                  <c:v>69.44000244140625</c:v>
                </c:pt>
                <c:pt idx="87">
                  <c:v>69.44000244140625</c:v>
                </c:pt>
                <c:pt idx="88">
                  <c:v>69.44000244140625</c:v>
                </c:pt>
                <c:pt idx="89">
                  <c:v>69.44000244140625</c:v>
                </c:pt>
                <c:pt idx="90">
                  <c:v>69.44000244140625</c:v>
                </c:pt>
                <c:pt idx="91">
                  <c:v>69.44000244140625</c:v>
                </c:pt>
                <c:pt idx="92">
                  <c:v>69.44000244140625</c:v>
                </c:pt>
                <c:pt idx="93">
                  <c:v>60.189998626708984</c:v>
                </c:pt>
                <c:pt idx="94">
                  <c:v>60.189998626708984</c:v>
                </c:pt>
                <c:pt idx="95">
                  <c:v>60.189998626708984</c:v>
                </c:pt>
                <c:pt idx="96">
                  <c:v>60.189998626708984</c:v>
                </c:pt>
                <c:pt idx="97">
                  <c:v>60.189998626708984</c:v>
                </c:pt>
                <c:pt idx="98">
                  <c:v>60.189998626708984</c:v>
                </c:pt>
                <c:pt idx="99">
                  <c:v>60.189998626708984</c:v>
                </c:pt>
                <c:pt idx="100">
                  <c:v>60.189998626708984</c:v>
                </c:pt>
                <c:pt idx="101">
                  <c:v>60.189998626708984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C-42A7-A84F-2DF04A5A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cases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United Kingdom</a:t>
            </a:r>
            <a:endParaRPr lang="en-US" sz="1000" b="0"/>
          </a:p>
        </c:rich>
      </c:tx>
      <c:layout>
        <c:manualLayout>
          <c:xMode val="edge"/>
          <c:yMode val="edge"/>
          <c:x val="0.257376666666666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'c3-1'!$K$13</c:f>
              <c:strCache>
                <c:ptCount val="1"/>
                <c:pt idx="0">
                  <c:v>Daily cases / Million ppl.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'c3-1'!$K$15:$K$123</c:f>
              <c:numCache>
                <c:formatCode>0.00</c:formatCode>
                <c:ptCount val="109"/>
                <c:pt idx="0">
                  <c:v>7.5200419269409569E-2</c:v>
                </c:pt>
                <c:pt idx="1">
                  <c:v>0.19552109010046492</c:v>
                </c:pt>
                <c:pt idx="2">
                  <c:v>6.0160335415527656E-2</c:v>
                </c:pt>
                <c:pt idx="3">
                  <c:v>0.16544092239270106</c:v>
                </c:pt>
                <c:pt idx="4">
                  <c:v>0.51136285103198509</c:v>
                </c:pt>
                <c:pt idx="5">
                  <c:v>0.45120251561645747</c:v>
                </c:pt>
                <c:pt idx="6">
                  <c:v>0.72192402498633201</c:v>
                </c:pt>
                <c:pt idx="7">
                  <c:v>0.64672360571692245</c:v>
                </c:pt>
                <c:pt idx="8">
                  <c:v>1.0076856182100884</c:v>
                </c:pt>
                <c:pt idx="9">
                  <c:v>0.72192402498633201</c:v>
                </c:pt>
                <c:pt idx="10">
                  <c:v>0.78208436040185969</c:v>
                </c:pt>
                <c:pt idx="11">
                  <c:v>1.2483269598721989</c:v>
                </c:pt>
                <c:pt idx="12">
                  <c:v>2.0153712364201768</c:v>
                </c:pt>
                <c:pt idx="13">
                  <c:v>1.7596898109041841</c:v>
                </c:pt>
                <c:pt idx="14">
                  <c:v>6.5123563087308689</c:v>
                </c:pt>
                <c:pt idx="15">
                  <c:v>3.7750610473243609</c:v>
                </c:pt>
                <c:pt idx="16">
                  <c:v>2.2860927457900511</c:v>
                </c:pt>
                <c:pt idx="17">
                  <c:v>6.1213141285299404</c:v>
                </c:pt>
                <c:pt idx="18">
                  <c:v>10.227257020639703</c:v>
                </c:pt>
                <c:pt idx="19">
                  <c:v>9.7309342534615997</c:v>
                </c:pt>
                <c:pt idx="20">
                  <c:v>10.618299200840633</c:v>
                </c:pt>
                <c:pt idx="21">
                  <c:v>15.566486788767783</c:v>
                </c:pt>
                <c:pt idx="22">
                  <c:v>10.001655762831474</c:v>
                </c:pt>
                <c:pt idx="23">
                  <c:v>14.543761086703812</c:v>
                </c:pt>
                <c:pt idx="24">
                  <c:v>21.462199659489496</c:v>
                </c:pt>
                <c:pt idx="25">
                  <c:v>21.838201755836543</c:v>
                </c:pt>
                <c:pt idx="26">
                  <c:v>32.0203385249146</c:v>
                </c:pt>
                <c:pt idx="27">
                  <c:v>43.390641918449326</c:v>
                </c:pt>
                <c:pt idx="28">
                  <c:v>38.29205349198336</c:v>
                </c:pt>
                <c:pt idx="29">
                  <c:v>36.5925240164947</c:v>
                </c:pt>
                <c:pt idx="30">
                  <c:v>39.38997961331674</c:v>
                </c:pt>
                <c:pt idx="31">
                  <c:v>45.255612316330684</c:v>
                </c:pt>
                <c:pt idx="32">
                  <c:v>65.033322584185399</c:v>
                </c:pt>
                <c:pt idx="33">
                  <c:v>63.830115875874846</c:v>
                </c:pt>
                <c:pt idx="34">
                  <c:v>66.928373149774529</c:v>
                </c:pt>
                <c:pt idx="35">
                  <c:v>56.174713194248952</c:v>
                </c:pt>
                <c:pt idx="36">
                  <c:v>88.781614989464941</c:v>
                </c:pt>
                <c:pt idx="37">
                  <c:v>57.182398812459049</c:v>
                </c:pt>
                <c:pt idx="38">
                  <c:v>54.655664725006879</c:v>
                </c:pt>
                <c:pt idx="39">
                  <c:v>82.585100441665602</c:v>
                </c:pt>
                <c:pt idx="40">
                  <c:v>65.334124261263042</c:v>
                </c:pt>
                <c:pt idx="41">
                  <c:v>78.133235620916551</c:v>
                </c:pt>
                <c:pt idx="42">
                  <c:v>131.13449112199643</c:v>
                </c:pt>
                <c:pt idx="43">
                  <c:v>79.531963419327568</c:v>
                </c:pt>
                <c:pt idx="44">
                  <c:v>65.304044093555277</c:v>
                </c:pt>
                <c:pt idx="45">
                  <c:v>78.990520400587812</c:v>
                </c:pt>
                <c:pt idx="46">
                  <c:v>69.229505979418462</c:v>
                </c:pt>
                <c:pt idx="47">
                  <c:v>69.440067153372794</c:v>
                </c:pt>
                <c:pt idx="48">
                  <c:v>84.209429497884841</c:v>
                </c:pt>
                <c:pt idx="49">
                  <c:v>83.096463292697592</c:v>
                </c:pt>
                <c:pt idx="50">
                  <c:v>87.984490545209212</c:v>
                </c:pt>
                <c:pt idx="51">
                  <c:v>70.327432100751835</c:v>
                </c:pt>
                <c:pt idx="52">
                  <c:v>64.687400655546114</c:v>
                </c:pt>
                <c:pt idx="53">
                  <c:v>66.943413233628405</c:v>
                </c:pt>
                <c:pt idx="54">
                  <c:v>68.928704302340819</c:v>
                </c:pt>
                <c:pt idx="55">
                  <c:v>81.005891637008006</c:v>
                </c:pt>
                <c:pt idx="56">
                  <c:v>73.891931974121846</c:v>
                </c:pt>
                <c:pt idx="57">
                  <c:v>67.123894239875</c:v>
                </c:pt>
                <c:pt idx="58">
                  <c:v>64.807721326377177</c:v>
                </c:pt>
                <c:pt idx="59">
                  <c:v>60.100175080112137</c:v>
                </c:pt>
                <c:pt idx="60">
                  <c:v>61.303381788422683</c:v>
                </c:pt>
                <c:pt idx="61">
                  <c:v>90.721785806615713</c:v>
                </c:pt>
                <c:pt idx="62">
                  <c:v>93.263559977921759</c:v>
                </c:pt>
                <c:pt idx="63">
                  <c:v>72.282643001756497</c:v>
                </c:pt>
                <c:pt idx="64">
                  <c:v>65.258923841993635</c:v>
                </c:pt>
                <c:pt idx="65">
                  <c:v>59.934734157719433</c:v>
                </c:pt>
                <c:pt idx="66">
                  <c:v>66.266609460203725</c:v>
                </c:pt>
                <c:pt idx="67">
                  <c:v>93.413960816460587</c:v>
                </c:pt>
                <c:pt idx="68">
                  <c:v>82.931022370304873</c:v>
                </c:pt>
                <c:pt idx="69">
                  <c:v>69.921349836697033</c:v>
                </c:pt>
                <c:pt idx="70">
                  <c:v>58.596166694723941</c:v>
                </c:pt>
                <c:pt idx="71">
                  <c:v>59.00224895877875</c:v>
                </c:pt>
                <c:pt idx="72">
                  <c:v>58.310405101500187</c:v>
                </c:pt>
                <c:pt idx="73">
                  <c:v>51.181405354760159</c:v>
                </c:pt>
                <c:pt idx="74">
                  <c:v>48.75995185428517</c:v>
                </c:pt>
                <c:pt idx="75">
                  <c:v>51.828128960477081</c:v>
                </c:pt>
                <c:pt idx="76">
                  <c:v>53.542698519819616</c:v>
                </c:pt>
                <c:pt idx="77">
                  <c:v>51.888289295892612</c:v>
                </c:pt>
                <c:pt idx="78">
                  <c:v>53.15165633961869</c:v>
                </c:pt>
                <c:pt idx="79">
                  <c:v>40.773667327873873</c:v>
                </c:pt>
                <c:pt idx="80">
                  <c:v>36.27668225556318</c:v>
                </c:pt>
                <c:pt idx="82">
                  <c:v>39.329819277901208</c:v>
                </c:pt>
                <c:pt idx="83">
                  <c:v>49.436755627709857</c:v>
                </c:pt>
                <c:pt idx="84">
                  <c:v>44.503608123636589</c:v>
                </c:pt>
                <c:pt idx="85">
                  <c:v>36.171401668586007</c:v>
                </c:pt>
                <c:pt idx="86">
                  <c:v>24.440136262558113</c:v>
                </c:pt>
                <c:pt idx="87">
                  <c:v>60.807059021244584</c:v>
                </c:pt>
                <c:pt idx="88">
                  <c:v>30.275688797864298</c:v>
                </c:pt>
                <c:pt idx="89">
                  <c:v>28.380638232275174</c:v>
                </c:pt>
                <c:pt idx="90" formatCode="General">
                  <c:v>31.508975673882613</c:v>
                </c:pt>
                <c:pt idx="91">
                  <c:v>24.12429450162659</c:v>
                </c:pt>
                <c:pt idx="92">
                  <c:v>29.11760234111539</c:v>
                </c:pt>
                <c:pt idx="93">
                  <c:v>23.612931650594607</c:v>
                </c:pt>
                <c:pt idx="94">
                  <c:v>24.861258610466805</c:v>
                </c:pt>
                <c:pt idx="95">
                  <c:v>28.139996890613062</c:v>
                </c:pt>
                <c:pt idx="96">
                  <c:v>27.147351356256856</c:v>
                </c:pt>
                <c:pt idx="97">
                  <c:v>24.81613835890516</c:v>
                </c:pt>
                <c:pt idx="98">
                  <c:v>23.417410560494144</c:v>
                </c:pt>
                <c:pt idx="99">
                  <c:v>19.94315119024742</c:v>
                </c:pt>
                <c:pt idx="100">
                  <c:v>18.123301043927707</c:v>
                </c:pt>
                <c:pt idx="101">
                  <c:v>26.184785989608415</c:v>
                </c:pt>
                <c:pt idx="102">
                  <c:v>15.085204105443561</c:v>
                </c:pt>
                <c:pt idx="103">
                  <c:v>19.040746159014507</c:v>
                </c:pt>
                <c:pt idx="104">
                  <c:v>23.176769218832032</c:v>
                </c:pt>
                <c:pt idx="105">
                  <c:v>21.432119491781727</c:v>
                </c:pt>
                <c:pt idx="106">
                  <c:v>22.770686954777219</c:v>
                </c:pt>
                <c:pt idx="107">
                  <c:v>14.558801170557695</c:v>
                </c:pt>
                <c:pt idx="108">
                  <c:v>19.23626724911497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1-4F82-A304-9F7E49022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'c3-1'!$L$13</c:f>
              <c:strCache>
                <c:ptCount val="1"/>
                <c:pt idx="0">
                  <c:v>Stringency Index (rhs)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'c3-1'!$L$15:$L$123</c:f>
              <c:numCache>
                <c:formatCode>0.00</c:formatCode>
                <c:ptCount val="109"/>
                <c:pt idx="0">
                  <c:v>11.109999656677246</c:v>
                </c:pt>
                <c:pt idx="1">
                  <c:v>11.109999656677246</c:v>
                </c:pt>
                <c:pt idx="2">
                  <c:v>11.109999656677246</c:v>
                </c:pt>
                <c:pt idx="3">
                  <c:v>11.109999656677246</c:v>
                </c:pt>
                <c:pt idx="4">
                  <c:v>11.109999656677246</c:v>
                </c:pt>
                <c:pt idx="5">
                  <c:v>11.109999656677246</c:v>
                </c:pt>
                <c:pt idx="6">
                  <c:v>11.109999656677246</c:v>
                </c:pt>
                <c:pt idx="7">
                  <c:v>11.109999656677246</c:v>
                </c:pt>
                <c:pt idx="8">
                  <c:v>11.109999656677246</c:v>
                </c:pt>
                <c:pt idx="9">
                  <c:v>11.109999656677246</c:v>
                </c:pt>
                <c:pt idx="10">
                  <c:v>11.109999656677246</c:v>
                </c:pt>
                <c:pt idx="11">
                  <c:v>11.109999656677246</c:v>
                </c:pt>
                <c:pt idx="12">
                  <c:v>11.109999656677246</c:v>
                </c:pt>
                <c:pt idx="13">
                  <c:v>11.109999656677246</c:v>
                </c:pt>
                <c:pt idx="14">
                  <c:v>11.109999656677246</c:v>
                </c:pt>
                <c:pt idx="15">
                  <c:v>14.810000419616699</c:v>
                </c:pt>
                <c:pt idx="16">
                  <c:v>20.370000839233398</c:v>
                </c:pt>
                <c:pt idx="17">
                  <c:v>20.370000839233398</c:v>
                </c:pt>
                <c:pt idx="18">
                  <c:v>20.370000839233398</c:v>
                </c:pt>
                <c:pt idx="19">
                  <c:v>20.370000839233398</c:v>
                </c:pt>
                <c:pt idx="20">
                  <c:v>29.629999160766602</c:v>
                </c:pt>
                <c:pt idx="21">
                  <c:v>35.189998626708984</c:v>
                </c:pt>
                <c:pt idx="22">
                  <c:v>70.370002746582031</c:v>
                </c:pt>
                <c:pt idx="23">
                  <c:v>70.370002746582031</c:v>
                </c:pt>
                <c:pt idx="24">
                  <c:v>70.370002746582031</c:v>
                </c:pt>
                <c:pt idx="25">
                  <c:v>75.930000305175781</c:v>
                </c:pt>
                <c:pt idx="26">
                  <c:v>75.930000305175781</c:v>
                </c:pt>
                <c:pt idx="27">
                  <c:v>75.930000305175781</c:v>
                </c:pt>
                <c:pt idx="28">
                  <c:v>75.930000305175781</c:v>
                </c:pt>
                <c:pt idx="29">
                  <c:v>75.930000305175781</c:v>
                </c:pt>
                <c:pt idx="30">
                  <c:v>75.930000305175781</c:v>
                </c:pt>
                <c:pt idx="31">
                  <c:v>75.930000305175781</c:v>
                </c:pt>
                <c:pt idx="32">
                  <c:v>75.930000305175781</c:v>
                </c:pt>
                <c:pt idx="33">
                  <c:v>75.930000305175781</c:v>
                </c:pt>
                <c:pt idx="34">
                  <c:v>75.930000305175781</c:v>
                </c:pt>
                <c:pt idx="35">
                  <c:v>75.930000305175781</c:v>
                </c:pt>
                <c:pt idx="36">
                  <c:v>75.930000305175781</c:v>
                </c:pt>
                <c:pt idx="37">
                  <c:v>75.930000305175781</c:v>
                </c:pt>
                <c:pt idx="38">
                  <c:v>75.930000305175781</c:v>
                </c:pt>
                <c:pt idx="39">
                  <c:v>75.930000305175781</c:v>
                </c:pt>
                <c:pt idx="40">
                  <c:v>75.930000305175781</c:v>
                </c:pt>
                <c:pt idx="41">
                  <c:v>75.930000305175781</c:v>
                </c:pt>
                <c:pt idx="42">
                  <c:v>75.930000305175781</c:v>
                </c:pt>
                <c:pt idx="43">
                  <c:v>75.930000305175781</c:v>
                </c:pt>
                <c:pt idx="44">
                  <c:v>75.930000305175781</c:v>
                </c:pt>
                <c:pt idx="45">
                  <c:v>75.930000305175781</c:v>
                </c:pt>
                <c:pt idx="46">
                  <c:v>75.930000305175781</c:v>
                </c:pt>
                <c:pt idx="47">
                  <c:v>75.930000305175781</c:v>
                </c:pt>
                <c:pt idx="48">
                  <c:v>75.930000305175781</c:v>
                </c:pt>
                <c:pt idx="49">
                  <c:v>75.930000305175781</c:v>
                </c:pt>
                <c:pt idx="50">
                  <c:v>75.930000305175781</c:v>
                </c:pt>
                <c:pt idx="51">
                  <c:v>75.930000305175781</c:v>
                </c:pt>
                <c:pt idx="52">
                  <c:v>75.930000305175781</c:v>
                </c:pt>
                <c:pt idx="53">
                  <c:v>75.930000305175781</c:v>
                </c:pt>
                <c:pt idx="54">
                  <c:v>75.930000305175781</c:v>
                </c:pt>
                <c:pt idx="55">
                  <c:v>75.930000305175781</c:v>
                </c:pt>
                <c:pt idx="56">
                  <c:v>75.930000305175781</c:v>
                </c:pt>
                <c:pt idx="57">
                  <c:v>75.930000305175781</c:v>
                </c:pt>
                <c:pt idx="58">
                  <c:v>75.930000305175781</c:v>
                </c:pt>
                <c:pt idx="59">
                  <c:v>75.930000305175781</c:v>
                </c:pt>
                <c:pt idx="60">
                  <c:v>75.930000305175781</c:v>
                </c:pt>
                <c:pt idx="61">
                  <c:v>75.930000305175781</c:v>
                </c:pt>
                <c:pt idx="62">
                  <c:v>75.930000305175781</c:v>
                </c:pt>
                <c:pt idx="63">
                  <c:v>75.930000305175781</c:v>
                </c:pt>
                <c:pt idx="64">
                  <c:v>75.930000305175781</c:v>
                </c:pt>
                <c:pt idx="65">
                  <c:v>75.930000305175781</c:v>
                </c:pt>
                <c:pt idx="66">
                  <c:v>75.930000305175781</c:v>
                </c:pt>
                <c:pt idx="67">
                  <c:v>75.930000305175781</c:v>
                </c:pt>
                <c:pt idx="68">
                  <c:v>75.930000305175781</c:v>
                </c:pt>
                <c:pt idx="69">
                  <c:v>75.930000305175781</c:v>
                </c:pt>
                <c:pt idx="70">
                  <c:v>75.930000305175781</c:v>
                </c:pt>
                <c:pt idx="71">
                  <c:v>75.930000305175781</c:v>
                </c:pt>
                <c:pt idx="72">
                  <c:v>75.930000305175781</c:v>
                </c:pt>
                <c:pt idx="73">
                  <c:v>66.669998168945313</c:v>
                </c:pt>
                <c:pt idx="74">
                  <c:v>66.669998168945313</c:v>
                </c:pt>
                <c:pt idx="75">
                  <c:v>66.669998168945313</c:v>
                </c:pt>
                <c:pt idx="76">
                  <c:v>66.669998168945313</c:v>
                </c:pt>
                <c:pt idx="77">
                  <c:v>66.669998168945313</c:v>
                </c:pt>
                <c:pt idx="78">
                  <c:v>66.669998168945313</c:v>
                </c:pt>
                <c:pt idx="79">
                  <c:v>66.669998168945313</c:v>
                </c:pt>
                <c:pt idx="80">
                  <c:v>66.669998168945313</c:v>
                </c:pt>
                <c:pt idx="81">
                  <c:v>66.669998168945313</c:v>
                </c:pt>
                <c:pt idx="82">
                  <c:v>66.669998168945313</c:v>
                </c:pt>
                <c:pt idx="83">
                  <c:v>66.669998168945313</c:v>
                </c:pt>
                <c:pt idx="84">
                  <c:v>66.669998168945313</c:v>
                </c:pt>
                <c:pt idx="85">
                  <c:v>66.669998168945313</c:v>
                </c:pt>
                <c:pt idx="86">
                  <c:v>66.669998168945313</c:v>
                </c:pt>
                <c:pt idx="87">
                  <c:v>66.669998168945313</c:v>
                </c:pt>
                <c:pt idx="88">
                  <c:v>66.669998168945313</c:v>
                </c:pt>
                <c:pt idx="89">
                  <c:v>66.669998168945313</c:v>
                </c:pt>
                <c:pt idx="90">
                  <c:v>66.669998168945313</c:v>
                </c:pt>
                <c:pt idx="91">
                  <c:v>66.669998168945313</c:v>
                </c:pt>
                <c:pt idx="92">
                  <c:v>64.80999755859375</c:v>
                </c:pt>
                <c:pt idx="93">
                  <c:v>64.80999755859375</c:v>
                </c:pt>
                <c:pt idx="94">
                  <c:v>64.80999755859375</c:v>
                </c:pt>
                <c:pt idx="95">
                  <c:v>64.80999755859375</c:v>
                </c:pt>
                <c:pt idx="96">
                  <c:v>64.80999755859375</c:v>
                </c:pt>
                <c:pt idx="97">
                  <c:v>64.80999755859375</c:v>
                </c:pt>
                <c:pt idx="98">
                  <c:v>64.80999755859375</c:v>
                </c:pt>
                <c:pt idx="99">
                  <c:v>70.370002746582031</c:v>
                </c:pt>
                <c:pt idx="100">
                  <c:v>70.370002746582031</c:v>
                </c:pt>
                <c:pt idx="101">
                  <c:v>70.370002746582031</c:v>
                </c:pt>
                <c:pt idx="102">
                  <c:v>70.370002746582031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1-4F82-A304-9F7E49022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cases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Turkey</a:t>
            </a:r>
            <a:endParaRPr lang="en-US" sz="1000" b="0"/>
          </a:p>
        </c:rich>
      </c:tx>
      <c:layout>
        <c:manualLayout>
          <c:xMode val="edge"/>
          <c:yMode val="edge"/>
          <c:x val="0.3632099999999999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'c3-1'!$M$13</c:f>
              <c:strCache>
                <c:ptCount val="1"/>
                <c:pt idx="0">
                  <c:v>Daily cases / Million ppl.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'c3-1'!$M$15:$M$123</c:f>
              <c:numCache>
                <c:formatCode>0.00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1.2147756957980083E-2</c:v>
                </c:pt>
                <c:pt idx="12">
                  <c:v>1.2147756957980083E-2</c:v>
                </c:pt>
                <c:pt idx="13">
                  <c:v>0</c:v>
                </c:pt>
                <c:pt idx="14">
                  <c:v>0</c:v>
                </c:pt>
                <c:pt idx="15">
                  <c:v>0.19436411132768133</c:v>
                </c:pt>
                <c:pt idx="16">
                  <c:v>0.35228495178142238</c:v>
                </c:pt>
                <c:pt idx="17">
                  <c:v>0.61953560485698422</c:v>
                </c:pt>
                <c:pt idx="18">
                  <c:v>1.1297413970921477</c:v>
                </c:pt>
                <c:pt idx="19">
                  <c:v>2.040823168940654</c:v>
                </c:pt>
                <c:pt idx="20">
                  <c:v>3.7779524139318057</c:v>
                </c:pt>
                <c:pt idx="21">
                  <c:v>3.3649286773604827</c:v>
                </c:pt>
                <c:pt idx="22">
                  <c:v>3.5107017608562439</c:v>
                </c:pt>
                <c:pt idx="23">
                  <c:v>3.5592927886881642</c:v>
                </c:pt>
                <c:pt idx="24">
                  <c:v>4.1666806365871683</c:v>
                </c:pt>
                <c:pt idx="25">
                  <c:v>6.8148916534268267</c:v>
                </c:pt>
                <c:pt idx="26">
                  <c:v>14.52871732174418</c:v>
                </c:pt>
                <c:pt idx="27">
                  <c:v>25.133709146060792</c:v>
                </c:pt>
                <c:pt idx="28">
                  <c:v>20.699777856398061</c:v>
                </c:pt>
                <c:pt idx="29">
                  <c:v>22.04817887873385</c:v>
                </c:pt>
                <c:pt idx="30">
                  <c:v>19.557888702347935</c:v>
                </c:pt>
                <c:pt idx="31">
                  <c:v>32.847534814378143</c:v>
                </c:pt>
                <c:pt idx="32">
                  <c:v>26.093381945741218</c:v>
                </c:pt>
                <c:pt idx="33">
                  <c:v>29.834891088799083</c:v>
                </c:pt>
                <c:pt idx="34">
                  <c:v>33.843650884932508</c:v>
                </c:pt>
                <c:pt idx="35">
                  <c:v>36.601191714393991</c:v>
                </c:pt>
                <c:pt idx="36">
                  <c:v>38.083218063267559</c:v>
                </c:pt>
                <c:pt idx="37">
                  <c:v>38.2411389037213</c:v>
                </c:pt>
                <c:pt idx="38">
                  <c:v>47.279070080458482</c:v>
                </c:pt>
                <c:pt idx="39">
                  <c:v>50.012315396003999</c:v>
                </c:pt>
                <c:pt idx="40">
                  <c:v>49.271302221567211</c:v>
                </c:pt>
                <c:pt idx="41">
                  <c:v>57.665402279531456</c:v>
                </c:pt>
                <c:pt idx="42">
                  <c:v>62.415175250101669</c:v>
                </c:pt>
                <c:pt idx="43">
                  <c:v>58.175608071766618</c:v>
                </c:pt>
                <c:pt idx="44">
                  <c:v>49.720769229012475</c:v>
                </c:pt>
                <c:pt idx="45">
                  <c:v>49.344188763315096</c:v>
                </c:pt>
                <c:pt idx="46">
                  <c:v>52.004547537112735</c:v>
                </c:pt>
                <c:pt idx="47">
                  <c:v>58.321381155262372</c:v>
                </c:pt>
                <c:pt idx="48">
                  <c:v>52.879186038087298</c:v>
                </c:pt>
                <c:pt idx="49">
                  <c:v>45.954964572038648</c:v>
                </c:pt>
                <c:pt idx="50">
                  <c:v>48.311629421886785</c:v>
                </c:pt>
                <c:pt idx="51">
                  <c:v>56.778616021598907</c:v>
                </c:pt>
                <c:pt idx="52">
                  <c:v>56.013307333246161</c:v>
                </c:pt>
                <c:pt idx="53">
                  <c:v>37.451534701452594</c:v>
                </c:pt>
                <c:pt idx="54">
                  <c:v>37.85241068106594</c:v>
                </c:pt>
                <c:pt idx="55">
                  <c:v>37.925297222813818</c:v>
                </c:pt>
                <c:pt idx="56">
                  <c:v>34.754732656781016</c:v>
                </c:pt>
                <c:pt idx="57">
                  <c:v>28.632263149959055</c:v>
                </c:pt>
                <c:pt idx="58">
                  <c:v>25.886870077455555</c:v>
                </c:pt>
                <c:pt idx="59">
                  <c:v>29.05743464348836</c:v>
                </c:pt>
                <c:pt idx="60">
                  <c:v>35.665814428629524</c:v>
                </c:pt>
                <c:pt idx="61">
                  <c:v>31.766384445117918</c:v>
                </c:pt>
                <c:pt idx="62">
                  <c:v>26.579292224060421</c:v>
                </c:pt>
                <c:pt idx="63">
                  <c:v>24.089002047674505</c:v>
                </c:pt>
                <c:pt idx="64">
                  <c:v>20.286754119826735</c:v>
                </c:pt>
                <c:pt idx="65">
                  <c:v>19.606479730179856</c:v>
                </c:pt>
                <c:pt idx="66">
                  <c:v>22.254690747019509</c:v>
                </c:pt>
                <c:pt idx="67">
                  <c:v>27.368896426329126</c:v>
                </c:pt>
                <c:pt idx="68">
                  <c:v>24.016115505926624</c:v>
                </c:pt>
                <c:pt idx="69">
                  <c:v>22.449054858347193</c:v>
                </c:pt>
                <c:pt idx="70">
                  <c:v>18.780432257037209</c:v>
                </c:pt>
                <c:pt idx="71">
                  <c:v>18.731841229205287</c:v>
                </c:pt>
                <c:pt idx="72">
                  <c:v>13.532601251189812</c:v>
                </c:pt>
                <c:pt idx="73">
                  <c:v>20.699777856398061</c:v>
                </c:pt>
                <c:pt idx="74">
                  <c:v>19.910173654129355</c:v>
                </c:pt>
                <c:pt idx="75">
                  <c:v>19.861582626297437</c:v>
                </c:pt>
                <c:pt idx="76">
                  <c:v>20.748368884229979</c:v>
                </c:pt>
                <c:pt idx="77">
                  <c:v>19.557888702347935</c:v>
                </c:pt>
                <c:pt idx="78">
                  <c:v>16.618131518516751</c:v>
                </c:pt>
                <c:pt idx="79">
                  <c:v>14.067102557340935</c:v>
                </c:pt>
                <c:pt idx="80">
                  <c:v>12.415007611055644</c:v>
                </c:pt>
                <c:pt idx="81">
                  <c:v>11.807619763156641</c:v>
                </c:pt>
                <c:pt idx="82">
                  <c:v>11.673994436618859</c:v>
                </c:pt>
                <c:pt idx="83">
                  <c:v>11.564664623997039</c:v>
                </c:pt>
                <c:pt idx="84">
                  <c:v>14.407239752164378</c:v>
                </c:pt>
                <c:pt idx="85">
                  <c:v>13.860590689055273</c:v>
                </c:pt>
                <c:pt idx="86">
                  <c:v>11.989836117526341</c:v>
                </c:pt>
                <c:pt idx="87">
                  <c:v>11.516073596165118</c:v>
                </c:pt>
                <c:pt idx="88">
                  <c:v>12.572928451509386</c:v>
                </c:pt>
                <c:pt idx="89">
                  <c:v>14.358648724332458</c:v>
                </c:pt>
                <c:pt idx="90">
                  <c:v>13.860590689055273</c:v>
                </c:pt>
                <c:pt idx="91">
                  <c:v>11.941245089694421</c:v>
                </c:pt>
                <c:pt idx="92">
                  <c:v>10.191968087745289</c:v>
                </c:pt>
                <c:pt idx="93">
                  <c:v>10.04619500424953</c:v>
                </c:pt>
                <c:pt idx="94">
                  <c:v>9.5481369689723454</c:v>
                </c:pt>
                <c:pt idx="95">
                  <c:v>10.532105282568732</c:v>
                </c:pt>
                <c:pt idx="96">
                  <c:v>12.001983874484321</c:v>
                </c:pt>
                <c:pt idx="97">
                  <c:v>11.297413970921477</c:v>
                </c:pt>
                <c:pt idx="98">
                  <c:v>10.665730609106513</c:v>
                </c:pt>
                <c:pt idx="99">
                  <c:v>11.103049859593796</c:v>
                </c:pt>
                <c:pt idx="100">
                  <c:v>12.014131631442302</c:v>
                </c:pt>
                <c:pt idx="101">
                  <c:v>12.062722659274222</c:v>
                </c:pt>
                <c:pt idx="102">
                  <c:v>11.200231915257636</c:v>
                </c:pt>
                <c:pt idx="103">
                  <c:v>11.989836117526341</c:v>
                </c:pt>
                <c:pt idx="104">
                  <c:v>14.516569564786199</c:v>
                </c:pt>
                <c:pt idx="105">
                  <c:v>17.723577401692943</c:v>
                </c:pt>
                <c:pt idx="106">
                  <c:v>18.974796368364892</c:v>
                </c:pt>
                <c:pt idx="107">
                  <c:v>19.339229077104292</c:v>
                </c:pt>
                <c:pt idx="108">
                  <c:v>17.820759457356779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C-4B7A-B787-103A537E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'c3-1'!$N$13</c:f>
              <c:strCache>
                <c:ptCount val="1"/>
                <c:pt idx="0">
                  <c:v>Stringency Index (rhs)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'c3-1'!$N$15:$N$123</c:f>
              <c:numCache>
                <c:formatCode>0.00</c:formatCode>
                <c:ptCount val="109"/>
                <c:pt idx="0">
                  <c:v>19.440000534057617</c:v>
                </c:pt>
                <c:pt idx="1">
                  <c:v>19.440000534057617</c:v>
                </c:pt>
                <c:pt idx="2">
                  <c:v>19.440000534057617</c:v>
                </c:pt>
                <c:pt idx="3">
                  <c:v>19.440000534057617</c:v>
                </c:pt>
                <c:pt idx="4">
                  <c:v>19.440000534057617</c:v>
                </c:pt>
                <c:pt idx="5">
                  <c:v>19.440000534057617</c:v>
                </c:pt>
                <c:pt idx="6">
                  <c:v>19.440000534057617</c:v>
                </c:pt>
                <c:pt idx="7">
                  <c:v>19.440000534057617</c:v>
                </c:pt>
                <c:pt idx="8">
                  <c:v>23.149999618530273</c:v>
                </c:pt>
                <c:pt idx="9">
                  <c:v>23.149999618530273</c:v>
                </c:pt>
                <c:pt idx="10">
                  <c:v>23.149999618530273</c:v>
                </c:pt>
                <c:pt idx="11">
                  <c:v>23.149999618530273</c:v>
                </c:pt>
                <c:pt idx="12">
                  <c:v>23.149999618530273</c:v>
                </c:pt>
                <c:pt idx="13">
                  <c:v>23.149999618530273</c:v>
                </c:pt>
                <c:pt idx="14">
                  <c:v>23.149999618530273</c:v>
                </c:pt>
                <c:pt idx="15">
                  <c:v>52.779998779296875</c:v>
                </c:pt>
                <c:pt idx="16">
                  <c:v>52.779998779296875</c:v>
                </c:pt>
                <c:pt idx="17">
                  <c:v>58.330001831054688</c:v>
                </c:pt>
                <c:pt idx="18">
                  <c:v>58.330001831054688</c:v>
                </c:pt>
                <c:pt idx="19">
                  <c:v>58.330001831054688</c:v>
                </c:pt>
                <c:pt idx="20">
                  <c:v>62.040000915527344</c:v>
                </c:pt>
                <c:pt idx="21">
                  <c:v>62.040000915527344</c:v>
                </c:pt>
                <c:pt idx="22">
                  <c:v>62.040000915527344</c:v>
                </c:pt>
                <c:pt idx="23">
                  <c:v>64.80999755859375</c:v>
                </c:pt>
                <c:pt idx="24">
                  <c:v>64.80999755859375</c:v>
                </c:pt>
                <c:pt idx="25">
                  <c:v>64.80999755859375</c:v>
                </c:pt>
                <c:pt idx="26">
                  <c:v>67.589996337890625</c:v>
                </c:pt>
                <c:pt idx="27">
                  <c:v>78.699996948242188</c:v>
                </c:pt>
                <c:pt idx="28">
                  <c:v>78.699996948242188</c:v>
                </c:pt>
                <c:pt idx="29">
                  <c:v>78.699996948242188</c:v>
                </c:pt>
                <c:pt idx="30">
                  <c:v>78.699996948242188</c:v>
                </c:pt>
                <c:pt idx="31">
                  <c:v>78.699996948242188</c:v>
                </c:pt>
                <c:pt idx="32">
                  <c:v>78.699996948242188</c:v>
                </c:pt>
                <c:pt idx="33">
                  <c:v>78.699996948242188</c:v>
                </c:pt>
                <c:pt idx="34">
                  <c:v>78.699996948242188</c:v>
                </c:pt>
                <c:pt idx="35">
                  <c:v>78.699996948242188</c:v>
                </c:pt>
                <c:pt idx="36">
                  <c:v>78.699996948242188</c:v>
                </c:pt>
                <c:pt idx="37">
                  <c:v>78.699996948242188</c:v>
                </c:pt>
                <c:pt idx="38">
                  <c:v>78.699996948242188</c:v>
                </c:pt>
                <c:pt idx="39">
                  <c:v>78.699996948242188</c:v>
                </c:pt>
                <c:pt idx="40">
                  <c:v>78.699996948242188</c:v>
                </c:pt>
                <c:pt idx="41">
                  <c:v>80.55999755859375</c:v>
                </c:pt>
                <c:pt idx="42">
                  <c:v>80.55999755859375</c:v>
                </c:pt>
                <c:pt idx="43">
                  <c:v>78.699996948242188</c:v>
                </c:pt>
                <c:pt idx="44">
                  <c:v>78.699996948242188</c:v>
                </c:pt>
                <c:pt idx="45">
                  <c:v>78.699996948242188</c:v>
                </c:pt>
                <c:pt idx="46">
                  <c:v>78.699996948242188</c:v>
                </c:pt>
                <c:pt idx="47">
                  <c:v>78.699996948242188</c:v>
                </c:pt>
                <c:pt idx="48">
                  <c:v>80.55999755859375</c:v>
                </c:pt>
                <c:pt idx="49">
                  <c:v>80.55999755859375</c:v>
                </c:pt>
                <c:pt idx="50">
                  <c:v>78.699996948242188</c:v>
                </c:pt>
                <c:pt idx="51">
                  <c:v>78.699996948242188</c:v>
                </c:pt>
                <c:pt idx="52">
                  <c:v>78.699996948242188</c:v>
                </c:pt>
                <c:pt idx="53">
                  <c:v>78.699996948242188</c:v>
                </c:pt>
                <c:pt idx="54">
                  <c:v>78.699996948242188</c:v>
                </c:pt>
                <c:pt idx="55">
                  <c:v>78.699996948242188</c:v>
                </c:pt>
                <c:pt idx="56">
                  <c:v>78.699996948242188</c:v>
                </c:pt>
                <c:pt idx="57">
                  <c:v>78.699996948242188</c:v>
                </c:pt>
                <c:pt idx="58">
                  <c:v>78.699996948242188</c:v>
                </c:pt>
                <c:pt idx="59">
                  <c:v>78.699996948242188</c:v>
                </c:pt>
                <c:pt idx="60">
                  <c:v>78.699996948242188</c:v>
                </c:pt>
                <c:pt idx="61">
                  <c:v>78.699996948242188</c:v>
                </c:pt>
                <c:pt idx="62">
                  <c:v>78.699996948242188</c:v>
                </c:pt>
                <c:pt idx="63">
                  <c:v>78.699996948242188</c:v>
                </c:pt>
                <c:pt idx="64">
                  <c:v>78.699996948242188</c:v>
                </c:pt>
                <c:pt idx="65">
                  <c:v>78.699996948242188</c:v>
                </c:pt>
                <c:pt idx="66">
                  <c:v>78.699996948242188</c:v>
                </c:pt>
                <c:pt idx="67">
                  <c:v>78.699996948242188</c:v>
                </c:pt>
                <c:pt idx="68">
                  <c:v>78.699996948242188</c:v>
                </c:pt>
                <c:pt idx="69">
                  <c:v>78.699996948242188</c:v>
                </c:pt>
                <c:pt idx="70">
                  <c:v>78.699996948242188</c:v>
                </c:pt>
                <c:pt idx="71">
                  <c:v>78.699996948242188</c:v>
                </c:pt>
                <c:pt idx="72">
                  <c:v>78.699996948242188</c:v>
                </c:pt>
                <c:pt idx="73">
                  <c:v>78.699996948242188</c:v>
                </c:pt>
                <c:pt idx="74">
                  <c:v>78.699996948242188</c:v>
                </c:pt>
                <c:pt idx="75">
                  <c:v>78.699996948242188</c:v>
                </c:pt>
                <c:pt idx="76">
                  <c:v>78.699996948242188</c:v>
                </c:pt>
                <c:pt idx="77">
                  <c:v>78.699996948242188</c:v>
                </c:pt>
                <c:pt idx="78">
                  <c:v>78.699996948242188</c:v>
                </c:pt>
                <c:pt idx="79">
                  <c:v>78.699996948242188</c:v>
                </c:pt>
                <c:pt idx="80">
                  <c:v>78.699996948242188</c:v>
                </c:pt>
                <c:pt idx="81">
                  <c:v>78.699996948242188</c:v>
                </c:pt>
                <c:pt idx="82">
                  <c:v>78.699996948242188</c:v>
                </c:pt>
                <c:pt idx="83">
                  <c:v>78.699996948242188</c:v>
                </c:pt>
                <c:pt idx="84">
                  <c:v>78.699996948242188</c:v>
                </c:pt>
                <c:pt idx="85">
                  <c:v>78.699996948242188</c:v>
                </c:pt>
                <c:pt idx="86">
                  <c:v>78.699996948242188</c:v>
                </c:pt>
                <c:pt idx="87">
                  <c:v>78.699996948242188</c:v>
                </c:pt>
                <c:pt idx="88">
                  <c:v>78.699996948242188</c:v>
                </c:pt>
                <c:pt idx="89">
                  <c:v>78.699996948242188</c:v>
                </c:pt>
                <c:pt idx="90">
                  <c:v>78.699996948242188</c:v>
                </c:pt>
                <c:pt idx="91">
                  <c:v>78.699996948242188</c:v>
                </c:pt>
                <c:pt idx="92">
                  <c:v>48.150001525878906</c:v>
                </c:pt>
                <c:pt idx="93">
                  <c:v>48.150001525878906</c:v>
                </c:pt>
                <c:pt idx="94">
                  <c:v>48.150001525878906</c:v>
                </c:pt>
                <c:pt idx="95">
                  <c:v>48.150001525878906</c:v>
                </c:pt>
                <c:pt idx="96">
                  <c:v>48.150001525878906</c:v>
                </c:pt>
                <c:pt idx="97">
                  <c:v>48.150001525878906</c:v>
                </c:pt>
                <c:pt idx="98">
                  <c:v>48.150001525878906</c:v>
                </c:pt>
                <c:pt idx="99">
                  <c:v>48.150001525878906</c:v>
                </c:pt>
                <c:pt idx="100">
                  <c:v>48.150001525878906</c:v>
                </c:pt>
                <c:pt idx="101">
                  <c:v>48.150001525878906</c:v>
                </c:pt>
                <c:pt idx="102">
                  <c:v>48.150001525878906</c:v>
                </c:pt>
                <c:pt idx="103">
                  <c:v>48.150001525878906</c:v>
                </c:pt>
                <c:pt idx="104">
                  <c:v>48.150001525878906</c:v>
                </c:pt>
                <c:pt idx="105">
                  <c:v>48.150001525878906</c:v>
                </c:pt>
                <c:pt idx="106">
                  <c:v>48.150001525878906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CC-4B7A-B787-103A537E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cases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Brazil</a:t>
            </a:r>
            <a:endParaRPr lang="en-US" sz="1000" b="0"/>
          </a:p>
        </c:rich>
      </c:tx>
      <c:layout>
        <c:manualLayout>
          <c:xMode val="edge"/>
          <c:yMode val="edge"/>
          <c:x val="0.3632099999999999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'c3-1'!$O$13</c:f>
              <c:strCache>
                <c:ptCount val="1"/>
                <c:pt idx="0">
                  <c:v>Daily cases / Million ppl.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'c3-1'!$O$15:$O$123</c:f>
              <c:numCache>
                <c:formatCode>0.00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4.7739685121353775E-3</c:v>
                </c:pt>
                <c:pt idx="5">
                  <c:v>2.3869842560676889E-2</c:v>
                </c:pt>
                <c:pt idx="6">
                  <c:v>2.3869842560676889E-2</c:v>
                </c:pt>
                <c:pt idx="7">
                  <c:v>0</c:v>
                </c:pt>
                <c:pt idx="8">
                  <c:v>5.7287622145624537E-2</c:v>
                </c:pt>
                <c:pt idx="9">
                  <c:v>0</c:v>
                </c:pt>
                <c:pt idx="10">
                  <c:v>4.2965716609218399E-2</c:v>
                </c:pt>
                <c:pt idx="11">
                  <c:v>8.5931433218436798E-2</c:v>
                </c:pt>
                <c:pt idx="12">
                  <c:v>0.11934921280338444</c:v>
                </c:pt>
                <c:pt idx="13">
                  <c:v>0.10025333875484294</c:v>
                </c:pt>
                <c:pt idx="14">
                  <c:v>0.10980127577911368</c:v>
                </c:pt>
                <c:pt idx="15">
                  <c:v>0.37714351245869482</c:v>
                </c:pt>
                <c:pt idx="16">
                  <c:v>0.16231492941260284</c:v>
                </c:pt>
                <c:pt idx="17">
                  <c:v>0.27211620519171653</c:v>
                </c:pt>
                <c:pt idx="18">
                  <c:v>0.65403368616254676</c:v>
                </c:pt>
                <c:pt idx="19">
                  <c:v>0.92137592284212788</c:v>
                </c:pt>
                <c:pt idx="20">
                  <c:v>1.3510330889343118</c:v>
                </c:pt>
                <c:pt idx="21">
                  <c:v>1.0693689467183247</c:v>
                </c:pt>
                <c:pt idx="22">
                  <c:v>1.9955188380725879</c:v>
                </c:pt>
                <c:pt idx="23">
                  <c:v>1.6470191366867053</c:v>
                </c:pt>
                <c:pt idx="24">
                  <c:v>1.4799302387619671</c:v>
                </c:pt>
                <c:pt idx="25">
                  <c:v>1.1075606948154075</c:v>
                </c:pt>
                <c:pt idx="26">
                  <c:v>2.3010528228492522</c:v>
                </c:pt>
                <c:pt idx="27">
                  <c:v>2.3965321930919599</c:v>
                </c:pt>
                <c:pt idx="28">
                  <c:v>2.3249226654099293</c:v>
                </c:pt>
                <c:pt idx="29">
                  <c:v>1.6804369162716528</c:v>
                </c:pt>
                <c:pt idx="30">
                  <c:v>1.541991829419727</c:v>
                </c:pt>
                <c:pt idx="31">
                  <c:v>5.4327761668100596</c:v>
                </c:pt>
                <c:pt idx="32">
                  <c:v>5.3420707650794883</c:v>
                </c:pt>
                <c:pt idx="33">
                  <c:v>5.1272421820333953</c:v>
                </c:pt>
                <c:pt idx="34">
                  <c:v>5.4709679149071428</c:v>
                </c:pt>
                <c:pt idx="35">
                  <c:v>5.8337895218294316</c:v>
                </c:pt>
                <c:pt idx="36">
                  <c:v>4.0674211723393423</c:v>
                </c:pt>
                <c:pt idx="37">
                  <c:v>4.42069484223736</c:v>
                </c:pt>
                <c:pt idx="38">
                  <c:v>7.9295616986568627</c:v>
                </c:pt>
                <c:pt idx="39">
                  <c:v>10.550470411819186</c:v>
                </c:pt>
                <c:pt idx="40">
                  <c:v>9.2137592284212797</c:v>
                </c:pt>
                <c:pt idx="41">
                  <c:v>8.5024379201131079</c:v>
                </c:pt>
                <c:pt idx="42">
                  <c:v>5.1988517097154263</c:v>
                </c:pt>
                <c:pt idx="43">
                  <c:v>6.8840625944992144</c:v>
                </c:pt>
                <c:pt idx="44">
                  <c:v>6.0199742938027114</c:v>
                </c:pt>
                <c:pt idx="45">
                  <c:v>8.7459103142320131</c:v>
                </c:pt>
                <c:pt idx="46">
                  <c:v>14.598795710109986</c:v>
                </c:pt>
                <c:pt idx="47">
                  <c:v>10.049203718044971</c:v>
                </c:pt>
                <c:pt idx="48">
                  <c:v>15.548815444024926</c:v>
                </c:pt>
                <c:pt idx="49">
                  <c:v>13.925666149898897</c:v>
                </c:pt>
                <c:pt idx="50">
                  <c:v>9.8105052924382026</c:v>
                </c:pt>
                <c:pt idx="51">
                  <c:v>9.199437322884874</c:v>
                </c:pt>
                <c:pt idx="52">
                  <c:v>11.925373343314174</c:v>
                </c:pt>
                <c:pt idx="53">
                  <c:v>12.784687675498542</c:v>
                </c:pt>
                <c:pt idx="54">
                  <c:v>17.830772392825637</c:v>
                </c:pt>
                <c:pt idx="55">
                  <c:v>16.723211698010228</c:v>
                </c:pt>
                <c:pt idx="56">
                  <c:v>26.323662375914473</c:v>
                </c:pt>
                <c:pt idx="57">
                  <c:v>16.131239602505442</c:v>
                </c:pt>
                <c:pt idx="58">
                  <c:v>22.022316746480499</c:v>
                </c:pt>
                <c:pt idx="59">
                  <c:v>25.707820437849008</c:v>
                </c:pt>
                <c:pt idx="60">
                  <c:v>29.96142638216163</c:v>
                </c:pt>
                <c:pt idx="61">
                  <c:v>34.458504720593155</c:v>
                </c:pt>
                <c:pt idx="62">
                  <c:v>29.641570491848562</c:v>
                </c:pt>
                <c:pt idx="63">
                  <c:v>23.726623505312826</c:v>
                </c:pt>
                <c:pt idx="64">
                  <c:v>21.902967533677113</c:v>
                </c:pt>
                <c:pt idx="65">
                  <c:v>31.665733140993961</c:v>
                </c:pt>
                <c:pt idx="66">
                  <c:v>33.107471631658846</c:v>
                </c:pt>
                <c:pt idx="67">
                  <c:v>50.140991282957877</c:v>
                </c:pt>
                <c:pt idx="68">
                  <c:v>47.205000647994616</c:v>
                </c:pt>
                <c:pt idx="69">
                  <c:v>48.799506131047828</c:v>
                </c:pt>
                <c:pt idx="70">
                  <c:v>50.656579882268495</c:v>
                </c:pt>
                <c:pt idx="71">
                  <c:v>32.272027142035149</c:v>
                </c:pt>
                <c:pt idx="72">
                  <c:v>26.886990660346445</c:v>
                </c:pt>
                <c:pt idx="73">
                  <c:v>44.197400485349327</c:v>
                </c:pt>
                <c:pt idx="74">
                  <c:v>54.351631510661278</c:v>
                </c:pt>
                <c:pt idx="75">
                  <c:v>66.568216933215709</c:v>
                </c:pt>
                <c:pt idx="76">
                  <c:v>73.065588078231968</c:v>
                </c:pt>
                <c:pt idx="77">
                  <c:v>71.222836232547706</c:v>
                </c:pt>
                <c:pt idx="78" formatCode="General">
                  <c:v>37.895762049330628</c:v>
                </c:pt>
                <c:pt idx="79">
                  <c:v>62.729946249458862</c:v>
                </c:pt>
                <c:pt idx="80">
                  <c:v>83.105243859252653</c:v>
                </c:pt>
                <c:pt idx="81">
                  <c:v>95.245445785612915</c:v>
                </c:pt>
                <c:pt idx="82">
                  <c:v>88.356609222601577</c:v>
                </c:pt>
                <c:pt idx="83">
                  <c:v>99.312866957952266</c:v>
                </c:pt>
                <c:pt idx="84">
                  <c:v>78.808672198330825</c:v>
                </c:pt>
                <c:pt idx="85">
                  <c:v>75.490764082396723</c:v>
                </c:pt>
                <c:pt idx="86">
                  <c:v>55.79337000132616</c:v>
                </c:pt>
                <c:pt idx="87">
                  <c:v>77.930261992097911</c:v>
                </c:pt>
                <c:pt idx="88">
                  <c:v>98.338977381476653</c:v>
                </c:pt>
                <c:pt idx="89">
                  <c:v>126.11392618508027</c:v>
                </c:pt>
                <c:pt idx="90">
                  <c:v>128.55342409478146</c:v>
                </c:pt>
                <c:pt idx="91">
                  <c:v>158.84902827279254</c:v>
                </c:pt>
                <c:pt idx="92">
                  <c:v>78.33604931562941</c:v>
                </c:pt>
                <c:pt idx="93">
                  <c:v>55.368486803746116</c:v>
                </c:pt>
                <c:pt idx="94">
                  <c:v>138.13955286714929</c:v>
                </c:pt>
                <c:pt idx="95">
                  <c:v>136.69304040797229</c:v>
                </c:pt>
                <c:pt idx="96">
                  <c:v>147.59201052117734</c:v>
                </c:pt>
                <c:pt idx="97">
                  <c:v>147.1814492291337</c:v>
                </c:pt>
                <c:pt idx="98">
                  <c:v>129.25519746606537</c:v>
                </c:pt>
                <c:pt idx="99">
                  <c:v>90.32825821811349</c:v>
                </c:pt>
                <c:pt idx="100">
                  <c:v>74.731703088967194</c:v>
                </c:pt>
                <c:pt idx="101">
                  <c:v>153.20142352293641</c:v>
                </c:pt>
                <c:pt idx="102">
                  <c:v>157.12562563991168</c:v>
                </c:pt>
                <c:pt idx="103">
                  <c:v>145.18593039106111</c:v>
                </c:pt>
                <c:pt idx="104">
                  <c:v>124.0372498823014</c:v>
                </c:pt>
                <c:pt idx="105">
                  <c:v>103.61421258738623</c:v>
                </c:pt>
                <c:pt idx="106">
                  <c:v>81.682601242636323</c:v>
                </c:pt>
                <c:pt idx="107">
                  <c:v>98.568127870059143</c:v>
                </c:pt>
                <c:pt idx="108">
                  <c:v>166.69743250674313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3-4628-AEDB-45FA4E7B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'c3-1'!$P$13</c:f>
              <c:strCache>
                <c:ptCount val="1"/>
                <c:pt idx="0">
                  <c:v>Stringency Index (rhs)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'c3-1'!$P$15:$P$123</c:f>
              <c:numCache>
                <c:formatCode>0.00</c:formatCode>
                <c:ptCount val="109"/>
                <c:pt idx="0">
                  <c:v>5.559999942779541</c:v>
                </c:pt>
                <c:pt idx="1">
                  <c:v>11.109999656677246</c:v>
                </c:pt>
                <c:pt idx="2">
                  <c:v>11.109999656677246</c:v>
                </c:pt>
                <c:pt idx="3">
                  <c:v>11.109999656677246</c:v>
                </c:pt>
                <c:pt idx="4">
                  <c:v>11.109999656677246</c:v>
                </c:pt>
                <c:pt idx="5">
                  <c:v>11.109999656677246</c:v>
                </c:pt>
                <c:pt idx="6">
                  <c:v>11.109999656677246</c:v>
                </c:pt>
                <c:pt idx="7">
                  <c:v>11.109999656677246</c:v>
                </c:pt>
                <c:pt idx="8">
                  <c:v>11.109999656677246</c:v>
                </c:pt>
                <c:pt idx="9">
                  <c:v>11.109999656677246</c:v>
                </c:pt>
                <c:pt idx="10">
                  <c:v>11.109999656677246</c:v>
                </c:pt>
                <c:pt idx="11">
                  <c:v>28.700000762939453</c:v>
                </c:pt>
                <c:pt idx="12">
                  <c:v>37.959999084472656</c:v>
                </c:pt>
                <c:pt idx="13">
                  <c:v>42.130001068115234</c:v>
                </c:pt>
                <c:pt idx="14">
                  <c:v>42.130001068115234</c:v>
                </c:pt>
                <c:pt idx="15">
                  <c:v>42.130001068115234</c:v>
                </c:pt>
                <c:pt idx="16">
                  <c:v>57.869998931884766</c:v>
                </c:pt>
                <c:pt idx="17">
                  <c:v>60.650001525878906</c:v>
                </c:pt>
                <c:pt idx="18">
                  <c:v>66.199996948242188</c:v>
                </c:pt>
                <c:pt idx="19">
                  <c:v>66.199996948242188</c:v>
                </c:pt>
                <c:pt idx="20">
                  <c:v>71.760002136230469</c:v>
                </c:pt>
                <c:pt idx="21">
                  <c:v>71.760002136230469</c:v>
                </c:pt>
                <c:pt idx="22">
                  <c:v>71.760002136230469</c:v>
                </c:pt>
                <c:pt idx="23">
                  <c:v>71.760002136230469</c:v>
                </c:pt>
                <c:pt idx="24">
                  <c:v>71.760002136230469</c:v>
                </c:pt>
                <c:pt idx="25">
                  <c:v>71.760002136230469</c:v>
                </c:pt>
                <c:pt idx="26">
                  <c:v>74.540000915527344</c:v>
                </c:pt>
                <c:pt idx="27">
                  <c:v>74.540000915527344</c:v>
                </c:pt>
                <c:pt idx="28">
                  <c:v>74.540000915527344</c:v>
                </c:pt>
                <c:pt idx="29">
                  <c:v>74.540000915527344</c:v>
                </c:pt>
                <c:pt idx="30">
                  <c:v>74.540000915527344</c:v>
                </c:pt>
                <c:pt idx="31">
                  <c:v>74.540000915527344</c:v>
                </c:pt>
                <c:pt idx="32">
                  <c:v>74.540000915527344</c:v>
                </c:pt>
                <c:pt idx="33">
                  <c:v>74.540000915527344</c:v>
                </c:pt>
                <c:pt idx="34">
                  <c:v>74.540000915527344</c:v>
                </c:pt>
                <c:pt idx="35">
                  <c:v>74.540000915527344</c:v>
                </c:pt>
                <c:pt idx="36">
                  <c:v>74.540000915527344</c:v>
                </c:pt>
                <c:pt idx="37">
                  <c:v>74.540000915527344</c:v>
                </c:pt>
                <c:pt idx="38">
                  <c:v>74.540000915527344</c:v>
                </c:pt>
                <c:pt idx="39">
                  <c:v>74.540000915527344</c:v>
                </c:pt>
                <c:pt idx="40">
                  <c:v>74.540000915527344</c:v>
                </c:pt>
                <c:pt idx="41">
                  <c:v>74.540000915527344</c:v>
                </c:pt>
                <c:pt idx="42">
                  <c:v>74.540000915527344</c:v>
                </c:pt>
                <c:pt idx="43">
                  <c:v>74.540000915527344</c:v>
                </c:pt>
                <c:pt idx="44">
                  <c:v>74.540000915527344</c:v>
                </c:pt>
                <c:pt idx="45">
                  <c:v>74.540000915527344</c:v>
                </c:pt>
                <c:pt idx="46">
                  <c:v>74.540000915527344</c:v>
                </c:pt>
                <c:pt idx="47">
                  <c:v>74.540000915527344</c:v>
                </c:pt>
                <c:pt idx="48">
                  <c:v>74.540000915527344</c:v>
                </c:pt>
                <c:pt idx="49">
                  <c:v>74.540000915527344</c:v>
                </c:pt>
                <c:pt idx="50">
                  <c:v>74.540000915527344</c:v>
                </c:pt>
                <c:pt idx="51">
                  <c:v>74.540000915527344</c:v>
                </c:pt>
                <c:pt idx="52">
                  <c:v>74.540000915527344</c:v>
                </c:pt>
                <c:pt idx="53">
                  <c:v>74.540000915527344</c:v>
                </c:pt>
                <c:pt idx="54">
                  <c:v>74.540000915527344</c:v>
                </c:pt>
                <c:pt idx="55">
                  <c:v>74.540000915527344</c:v>
                </c:pt>
                <c:pt idx="56">
                  <c:v>77.30999755859375</c:v>
                </c:pt>
                <c:pt idx="57">
                  <c:v>77.30999755859375</c:v>
                </c:pt>
                <c:pt idx="58">
                  <c:v>77.30999755859375</c:v>
                </c:pt>
                <c:pt idx="59">
                  <c:v>77.30999755859375</c:v>
                </c:pt>
                <c:pt idx="60">
                  <c:v>77.30999755859375</c:v>
                </c:pt>
                <c:pt idx="61">
                  <c:v>77.30999755859375</c:v>
                </c:pt>
                <c:pt idx="62">
                  <c:v>77.30999755859375</c:v>
                </c:pt>
                <c:pt idx="63">
                  <c:v>77.30999755859375</c:v>
                </c:pt>
                <c:pt idx="64">
                  <c:v>77.30999755859375</c:v>
                </c:pt>
                <c:pt idx="65">
                  <c:v>81.019996643066406</c:v>
                </c:pt>
                <c:pt idx="66">
                  <c:v>81.019996643066406</c:v>
                </c:pt>
                <c:pt idx="67">
                  <c:v>81.019996643066406</c:v>
                </c:pt>
                <c:pt idx="68">
                  <c:v>81.019996643066406</c:v>
                </c:pt>
                <c:pt idx="69">
                  <c:v>81.019996643066406</c:v>
                </c:pt>
                <c:pt idx="70">
                  <c:v>81.019996643066406</c:v>
                </c:pt>
                <c:pt idx="71">
                  <c:v>81.019996643066406</c:v>
                </c:pt>
                <c:pt idx="72">
                  <c:v>81.019996643066406</c:v>
                </c:pt>
                <c:pt idx="73">
                  <c:v>81.019996643066406</c:v>
                </c:pt>
                <c:pt idx="74">
                  <c:v>81.019996643066406</c:v>
                </c:pt>
                <c:pt idx="75">
                  <c:v>81.019996643066406</c:v>
                </c:pt>
                <c:pt idx="76">
                  <c:v>81.019996643066406</c:v>
                </c:pt>
                <c:pt idx="77">
                  <c:v>81.019996643066406</c:v>
                </c:pt>
                <c:pt idx="78">
                  <c:v>81.019996643066406</c:v>
                </c:pt>
                <c:pt idx="79">
                  <c:v>81.019996643066406</c:v>
                </c:pt>
                <c:pt idx="80">
                  <c:v>81.019996643066406</c:v>
                </c:pt>
                <c:pt idx="81">
                  <c:v>81.019996643066406</c:v>
                </c:pt>
                <c:pt idx="82">
                  <c:v>81.019996643066406</c:v>
                </c:pt>
                <c:pt idx="83">
                  <c:v>81.019996643066406</c:v>
                </c:pt>
                <c:pt idx="84">
                  <c:v>81.019996643066406</c:v>
                </c:pt>
                <c:pt idx="85">
                  <c:v>81.019996643066406</c:v>
                </c:pt>
                <c:pt idx="86">
                  <c:v>81.019996643066406</c:v>
                </c:pt>
                <c:pt idx="87">
                  <c:v>81.019996643066406</c:v>
                </c:pt>
                <c:pt idx="88">
                  <c:v>81.019996643066406</c:v>
                </c:pt>
                <c:pt idx="89">
                  <c:v>81.019996643066406</c:v>
                </c:pt>
                <c:pt idx="90">
                  <c:v>81.019996643066406</c:v>
                </c:pt>
                <c:pt idx="91">
                  <c:v>81.019996643066406</c:v>
                </c:pt>
                <c:pt idx="92">
                  <c:v>77.30999755859375</c:v>
                </c:pt>
                <c:pt idx="93">
                  <c:v>77.30999755859375</c:v>
                </c:pt>
                <c:pt idx="94">
                  <c:v>77.30999755859375</c:v>
                </c:pt>
                <c:pt idx="95">
                  <c:v>77.30999755859375</c:v>
                </c:pt>
                <c:pt idx="96">
                  <c:v>77.30999755859375</c:v>
                </c:pt>
                <c:pt idx="97">
                  <c:v>77.30999755859375</c:v>
                </c:pt>
                <c:pt idx="98">
                  <c:v>77.30999755859375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3-4628-AEDB-45FA4E7B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cases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Russia</a:t>
            </a:r>
            <a:endParaRPr lang="en-US" sz="1000" b="0"/>
          </a:p>
        </c:rich>
      </c:tx>
      <c:layout>
        <c:manualLayout>
          <c:xMode val="edge"/>
          <c:yMode val="edge"/>
          <c:x val="0.3632099999999999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'c3-1'!$Q$13</c:f>
              <c:strCache>
                <c:ptCount val="1"/>
                <c:pt idx="0">
                  <c:v>Daily cases / Million ppl.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'c3-1'!$Q$15:$Q$123</c:f>
              <c:numCache>
                <c:formatCode>0.00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4.1528799703484366E-2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0.10382199925871093</c:v>
                </c:pt>
                <c:pt idx="12">
                  <c:v>3.460733308623698E-2</c:v>
                </c:pt>
                <c:pt idx="13">
                  <c:v>0.10382199925871093</c:v>
                </c:pt>
                <c:pt idx="14">
                  <c:v>9.6900532641463533E-2</c:v>
                </c:pt>
                <c:pt idx="15">
                  <c:v>2.768586646898958E-2</c:v>
                </c:pt>
                <c:pt idx="16">
                  <c:v>0.20764399851742185</c:v>
                </c:pt>
                <c:pt idx="17">
                  <c:v>0.1453507989621953</c:v>
                </c:pt>
                <c:pt idx="18">
                  <c:v>0.22840839836916405</c:v>
                </c:pt>
                <c:pt idx="19">
                  <c:v>0.3599162640968645</c:v>
                </c:pt>
                <c:pt idx="20">
                  <c:v>0.37375919733135932</c:v>
                </c:pt>
                <c:pt idx="21">
                  <c:v>0.36683773071411191</c:v>
                </c:pt>
                <c:pt idx="22">
                  <c:v>0.91363359347665618</c:v>
                </c:pt>
                <c:pt idx="23">
                  <c:v>0</c:v>
                </c:pt>
                <c:pt idx="24">
                  <c:v>0.39452359718310154</c:v>
                </c:pt>
                <c:pt idx="25">
                  <c:v>1.1281990586113253</c:v>
                </c:pt>
                <c:pt idx="26">
                  <c:v>1.259706924339026</c:v>
                </c:pt>
                <c:pt idx="27">
                  <c:v>1.3566074569804893</c:v>
                </c:pt>
                <c:pt idx="28">
                  <c:v>0</c:v>
                </c:pt>
                <c:pt idx="29">
                  <c:v>1.8687959866567967</c:v>
                </c:pt>
                <c:pt idx="30">
                  <c:v>0</c:v>
                </c:pt>
                <c:pt idx="31">
                  <c:v>3.4676547752409452</c:v>
                </c:pt>
                <c:pt idx="32">
                  <c:v>3.0454453115888538</c:v>
                </c:pt>
                <c:pt idx="33">
                  <c:v>5.3364507618977415</c:v>
                </c:pt>
                <c:pt idx="34">
                  <c:v>4.1598014369656848</c:v>
                </c:pt>
                <c:pt idx="35">
                  <c:v>4.0282935712379837</c:v>
                </c:pt>
                <c:pt idx="36">
                  <c:v>4.5543250341487864</c:v>
                </c:pt>
                <c:pt idx="37">
                  <c:v>6.6030791528540149</c:v>
                </c:pt>
                <c:pt idx="38">
                  <c:v>7.9873724763034932</c:v>
                </c:pt>
                <c:pt idx="39">
                  <c:v>8.1327232752656897</c:v>
                </c:pt>
                <c:pt idx="40">
                  <c:v>10.098419794563949</c:v>
                </c:pt>
                <c:pt idx="41">
                  <c:v>12.361739378403847</c:v>
                </c:pt>
                <c:pt idx="42">
                  <c:v>11.538084850951408</c:v>
                </c:pt>
                <c:pt idx="43">
                  <c:v>15.130326025302807</c:v>
                </c:pt>
                <c:pt idx="44">
                  <c:v>17.705111606918837</c:v>
                </c:pt>
                <c:pt idx="45">
                  <c:v>19.200148396244273</c:v>
                </c:pt>
                <c:pt idx="46">
                  <c:v>23.449928899234177</c:v>
                </c:pt>
                <c:pt idx="47">
                  <c:v>23.865216896269018</c:v>
                </c:pt>
                <c:pt idx="48">
                  <c:v>28.1703691321969</c:v>
                </c:pt>
                <c:pt idx="49">
                  <c:v>33.119217763528788</c:v>
                </c:pt>
                <c:pt idx="50">
                  <c:v>41.944087700519212</c:v>
                </c:pt>
                <c:pt idx="51">
                  <c:v>29.540819522411883</c:v>
                </c:pt>
                <c:pt idx="52">
                  <c:v>39.050914654509796</c:v>
                </c:pt>
                <c:pt idx="53">
                  <c:v>36.240799207907358</c:v>
                </c:pt>
                <c:pt idx="54">
                  <c:v>33.04308163073906</c:v>
                </c:pt>
                <c:pt idx="55">
                  <c:v>40.483658244280008</c:v>
                </c:pt>
                <c:pt idx="56">
                  <c:v>41.293469838497963</c:v>
                </c:pt>
                <c:pt idx="57">
                  <c:v>44.02744915231068</c:v>
                </c:pt>
                <c:pt idx="58">
                  <c:v>42.899250093699358</c:v>
                </c:pt>
                <c:pt idx="59">
                  <c:v>44.373522483173048</c:v>
                </c:pt>
                <c:pt idx="60">
                  <c:v>40.428286511342037</c:v>
                </c:pt>
                <c:pt idx="61">
                  <c:v>49.135491515839256</c:v>
                </c:pt>
                <c:pt idx="62">
                  <c:v>54.907994674623588</c:v>
                </c:pt>
                <c:pt idx="63">
                  <c:v>66.605273257771685</c:v>
                </c:pt>
                <c:pt idx="64">
                  <c:v>73.595954541191546</c:v>
                </c:pt>
                <c:pt idx="65">
                  <c:v>73.236038277094679</c:v>
                </c:pt>
                <c:pt idx="66">
                  <c:v>69.920655767433189</c:v>
                </c:pt>
                <c:pt idx="67">
                  <c:v>73.083766011515252</c:v>
                </c:pt>
                <c:pt idx="68">
                  <c:v>77.734991578305497</c:v>
                </c:pt>
                <c:pt idx="69">
                  <c:v>74.052771337929883</c:v>
                </c:pt>
                <c:pt idx="70">
                  <c:v>74.869504398765073</c:v>
                </c:pt>
                <c:pt idx="71">
                  <c:v>76.219190389128315</c:v>
                </c:pt>
                <c:pt idx="72">
                  <c:v>80.676614890635634</c:v>
                </c:pt>
                <c:pt idx="73">
                  <c:v>75.437064661379367</c:v>
                </c:pt>
                <c:pt idx="74">
                  <c:v>69.408467237756881</c:v>
                </c:pt>
                <c:pt idx="75">
                  <c:v>69.034708040425514</c:v>
                </c:pt>
                <c:pt idx="76">
                  <c:v>73.353703209587891</c:v>
                </c:pt>
                <c:pt idx="77">
                  <c:v>63.677492878676034</c:v>
                </c:pt>
                <c:pt idx="78">
                  <c:v>67.20051938685495</c:v>
                </c:pt>
                <c:pt idx="79">
                  <c:v>61.781011025550249</c:v>
                </c:pt>
                <c:pt idx="80">
                  <c:v>64.113545275562615</c:v>
                </c:pt>
                <c:pt idx="81">
                  <c:v>60.65973343355617</c:v>
                </c:pt>
                <c:pt idx="82" formatCode="General">
                  <c:v>61.248058096022199</c:v>
                </c:pt>
                <c:pt idx="83">
                  <c:v>61.559524093798331</c:v>
                </c:pt>
                <c:pt idx="84">
                  <c:v>65.297116067111929</c:v>
                </c:pt>
                <c:pt idx="85">
                  <c:v>59.517691441710355</c:v>
                </c:pt>
                <c:pt idx="86">
                  <c:v>61.919440357895198</c:v>
                </c:pt>
                <c:pt idx="87">
                  <c:v>61.704874892760522</c:v>
                </c:pt>
                <c:pt idx="88">
                  <c:v>57.711188654608776</c:v>
                </c:pt>
                <c:pt idx="89">
                  <c:v>57.939597052977945</c:v>
                </c:pt>
                <c:pt idx="90">
                  <c:v>59.330811843044671</c:v>
                </c:pt>
                <c:pt idx="91">
                  <c:v>61.960969157598683</c:v>
                </c:pt>
                <c:pt idx="92">
                  <c:v>64.148152608648857</c:v>
                </c:pt>
                <c:pt idx="93">
                  <c:v>62.535450886830212</c:v>
                </c:pt>
                <c:pt idx="94">
                  <c:v>61.344958628663662</c:v>
                </c:pt>
                <c:pt idx="95">
                  <c:v>59.081639044823767</c:v>
                </c:pt>
                <c:pt idx="96">
                  <c:v>61.123471696911743</c:v>
                </c:pt>
                <c:pt idx="97">
                  <c:v>60.396717702100766</c:v>
                </c:pt>
                <c:pt idx="98">
                  <c:v>61.289586895725677</c:v>
                </c:pt>
                <c:pt idx="99">
                  <c:v>62.182456089350595</c:v>
                </c:pt>
                <c:pt idx="100">
                  <c:v>62.189377555967852</c:v>
                </c:pt>
                <c:pt idx="101">
                  <c:v>59.490005575241362</c:v>
                </c:pt>
                <c:pt idx="102">
                  <c:v>58.168005451347106</c:v>
                </c:pt>
                <c:pt idx="103">
                  <c:v>60.763555432814883</c:v>
                </c:pt>
                <c:pt idx="104">
                  <c:v>62.203220489202337</c:v>
                </c:pt>
                <c:pt idx="105">
                  <c:v>60.258288369755817</c:v>
                </c:pt>
                <c:pt idx="106">
                  <c:v>61.151157563380728</c:v>
                </c:pt>
                <c:pt idx="107">
                  <c:v>57.074413725822019</c:v>
                </c:pt>
                <c:pt idx="108">
                  <c:v>57.088256659056519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C-4E0C-AEC0-699C91D71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'c3-1'!$R$13</c:f>
              <c:strCache>
                <c:ptCount val="1"/>
                <c:pt idx="0">
                  <c:v>Stringency Index (rhs)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'c3-1'!$R$15:$R$123</c:f>
              <c:numCache>
                <c:formatCode>0.00</c:formatCode>
                <c:ptCount val="109"/>
                <c:pt idx="0">
                  <c:v>8.3299999237060547</c:v>
                </c:pt>
                <c:pt idx="1">
                  <c:v>8.3299999237060547</c:v>
                </c:pt>
                <c:pt idx="2">
                  <c:v>8.3299999237060547</c:v>
                </c:pt>
                <c:pt idx="3">
                  <c:v>8.3299999237060547</c:v>
                </c:pt>
                <c:pt idx="4">
                  <c:v>22.219999313354492</c:v>
                </c:pt>
                <c:pt idx="5">
                  <c:v>22.219999313354492</c:v>
                </c:pt>
                <c:pt idx="6">
                  <c:v>22.219999313354492</c:v>
                </c:pt>
                <c:pt idx="7">
                  <c:v>22.219999313354492</c:v>
                </c:pt>
                <c:pt idx="8">
                  <c:v>22.219999313354492</c:v>
                </c:pt>
                <c:pt idx="9">
                  <c:v>31.940000534057617</c:v>
                </c:pt>
                <c:pt idx="10">
                  <c:v>31.940000534057617</c:v>
                </c:pt>
                <c:pt idx="11">
                  <c:v>31.940000534057617</c:v>
                </c:pt>
                <c:pt idx="12">
                  <c:v>31.940000534057617</c:v>
                </c:pt>
                <c:pt idx="13">
                  <c:v>31.940000534057617</c:v>
                </c:pt>
                <c:pt idx="14">
                  <c:v>31.940000534057617</c:v>
                </c:pt>
                <c:pt idx="15">
                  <c:v>50.459999084472656</c:v>
                </c:pt>
                <c:pt idx="16">
                  <c:v>60.650001525878906</c:v>
                </c:pt>
                <c:pt idx="17">
                  <c:v>60.650001525878906</c:v>
                </c:pt>
                <c:pt idx="18">
                  <c:v>62.5</c:v>
                </c:pt>
                <c:pt idx="19">
                  <c:v>62.5</c:v>
                </c:pt>
                <c:pt idx="20">
                  <c:v>69.910003662109375</c:v>
                </c:pt>
                <c:pt idx="21">
                  <c:v>69.910003662109375</c:v>
                </c:pt>
                <c:pt idx="22">
                  <c:v>68.05999755859375</c:v>
                </c:pt>
                <c:pt idx="23">
                  <c:v>68.05999755859375</c:v>
                </c:pt>
                <c:pt idx="24">
                  <c:v>68.05999755859375</c:v>
                </c:pt>
                <c:pt idx="25">
                  <c:v>68.05999755859375</c:v>
                </c:pt>
                <c:pt idx="26">
                  <c:v>68.05999755859375</c:v>
                </c:pt>
                <c:pt idx="27">
                  <c:v>71.760002136230469</c:v>
                </c:pt>
                <c:pt idx="28">
                  <c:v>71.760002136230469</c:v>
                </c:pt>
                <c:pt idx="29">
                  <c:v>87.040000915527344</c:v>
                </c:pt>
                <c:pt idx="30">
                  <c:v>87.040000915527344</c:v>
                </c:pt>
                <c:pt idx="31">
                  <c:v>87.040000915527344</c:v>
                </c:pt>
                <c:pt idx="32">
                  <c:v>87.040000915527344</c:v>
                </c:pt>
                <c:pt idx="33">
                  <c:v>87.040000915527344</c:v>
                </c:pt>
                <c:pt idx="34">
                  <c:v>87.040000915527344</c:v>
                </c:pt>
                <c:pt idx="35">
                  <c:v>87.040000915527344</c:v>
                </c:pt>
                <c:pt idx="36">
                  <c:v>83.330001831054688</c:v>
                </c:pt>
                <c:pt idx="37">
                  <c:v>83.330001831054688</c:v>
                </c:pt>
                <c:pt idx="38">
                  <c:v>83.330001831054688</c:v>
                </c:pt>
                <c:pt idx="39">
                  <c:v>83.330001831054688</c:v>
                </c:pt>
                <c:pt idx="40">
                  <c:v>83.330001831054688</c:v>
                </c:pt>
                <c:pt idx="41">
                  <c:v>83.330001831054688</c:v>
                </c:pt>
                <c:pt idx="42">
                  <c:v>83.330001831054688</c:v>
                </c:pt>
                <c:pt idx="43">
                  <c:v>85.19000244140625</c:v>
                </c:pt>
                <c:pt idx="44">
                  <c:v>85.19000244140625</c:v>
                </c:pt>
                <c:pt idx="45">
                  <c:v>85.19000244140625</c:v>
                </c:pt>
                <c:pt idx="46">
                  <c:v>85.19000244140625</c:v>
                </c:pt>
                <c:pt idx="47">
                  <c:v>85.19000244140625</c:v>
                </c:pt>
                <c:pt idx="48">
                  <c:v>85.19000244140625</c:v>
                </c:pt>
                <c:pt idx="49">
                  <c:v>85.19000244140625</c:v>
                </c:pt>
                <c:pt idx="50">
                  <c:v>85.19000244140625</c:v>
                </c:pt>
                <c:pt idx="51">
                  <c:v>85.19000244140625</c:v>
                </c:pt>
                <c:pt idx="52">
                  <c:v>85.19000244140625</c:v>
                </c:pt>
                <c:pt idx="53">
                  <c:v>85.19000244140625</c:v>
                </c:pt>
                <c:pt idx="54">
                  <c:v>85.19000244140625</c:v>
                </c:pt>
                <c:pt idx="55">
                  <c:v>85.19000244140625</c:v>
                </c:pt>
                <c:pt idx="56">
                  <c:v>85.19000244140625</c:v>
                </c:pt>
                <c:pt idx="57">
                  <c:v>85.19000244140625</c:v>
                </c:pt>
                <c:pt idx="58">
                  <c:v>85.19000244140625</c:v>
                </c:pt>
                <c:pt idx="59">
                  <c:v>85.19000244140625</c:v>
                </c:pt>
                <c:pt idx="60">
                  <c:v>85.19000244140625</c:v>
                </c:pt>
                <c:pt idx="61">
                  <c:v>85.19000244140625</c:v>
                </c:pt>
                <c:pt idx="62">
                  <c:v>85.19000244140625</c:v>
                </c:pt>
                <c:pt idx="63">
                  <c:v>85.19000244140625</c:v>
                </c:pt>
                <c:pt idx="64">
                  <c:v>85.19000244140625</c:v>
                </c:pt>
                <c:pt idx="65">
                  <c:v>85.19000244140625</c:v>
                </c:pt>
                <c:pt idx="66">
                  <c:v>85.19000244140625</c:v>
                </c:pt>
                <c:pt idx="67">
                  <c:v>85.19000244140625</c:v>
                </c:pt>
                <c:pt idx="68">
                  <c:v>85.19000244140625</c:v>
                </c:pt>
                <c:pt idx="69">
                  <c:v>85.19000244140625</c:v>
                </c:pt>
                <c:pt idx="70">
                  <c:v>85.19000244140625</c:v>
                </c:pt>
                <c:pt idx="71">
                  <c:v>85.19000244140625</c:v>
                </c:pt>
                <c:pt idx="72">
                  <c:v>78.239997863769531</c:v>
                </c:pt>
                <c:pt idx="73">
                  <c:v>78.239997863769531</c:v>
                </c:pt>
                <c:pt idx="74">
                  <c:v>78.239997863769531</c:v>
                </c:pt>
                <c:pt idx="75">
                  <c:v>78.239997863769531</c:v>
                </c:pt>
                <c:pt idx="76">
                  <c:v>78.239997863769531</c:v>
                </c:pt>
                <c:pt idx="77">
                  <c:v>78.239997863769531</c:v>
                </c:pt>
                <c:pt idx="78">
                  <c:v>78.239997863769531</c:v>
                </c:pt>
                <c:pt idx="79">
                  <c:v>78.239997863769531</c:v>
                </c:pt>
                <c:pt idx="80">
                  <c:v>78.239997863769531</c:v>
                </c:pt>
                <c:pt idx="81">
                  <c:v>78.239997863769531</c:v>
                </c:pt>
                <c:pt idx="82">
                  <c:v>78.239997863769531</c:v>
                </c:pt>
                <c:pt idx="83">
                  <c:v>78.239997863769531</c:v>
                </c:pt>
                <c:pt idx="84">
                  <c:v>78.239997863769531</c:v>
                </c:pt>
                <c:pt idx="85">
                  <c:v>78.239997863769531</c:v>
                </c:pt>
                <c:pt idx="86">
                  <c:v>78.239997863769531</c:v>
                </c:pt>
                <c:pt idx="87">
                  <c:v>78.239997863769531</c:v>
                </c:pt>
                <c:pt idx="88">
                  <c:v>78.239997863769531</c:v>
                </c:pt>
                <c:pt idx="89">
                  <c:v>78.239997863769531</c:v>
                </c:pt>
                <c:pt idx="90">
                  <c:v>78.239997863769531</c:v>
                </c:pt>
                <c:pt idx="91">
                  <c:v>78.239997863769531</c:v>
                </c:pt>
                <c:pt idx="92">
                  <c:v>74.540000915527344</c:v>
                </c:pt>
                <c:pt idx="93">
                  <c:v>74.540000915527344</c:v>
                </c:pt>
                <c:pt idx="94">
                  <c:v>74.540000915527344</c:v>
                </c:pt>
                <c:pt idx="95">
                  <c:v>74.540000915527344</c:v>
                </c:pt>
                <c:pt idx="96">
                  <c:v>74.540000915527344</c:v>
                </c:pt>
                <c:pt idx="97">
                  <c:v>74.540000915527344</c:v>
                </c:pt>
                <c:pt idx="98">
                  <c:v>74.540000915527344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C-4E0C-AEC0-699C91D71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cases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China</a:t>
            </a:r>
            <a:endParaRPr lang="en-US" sz="1000" b="0"/>
          </a:p>
        </c:rich>
      </c:tx>
      <c:layout>
        <c:manualLayout>
          <c:xMode val="edge"/>
          <c:yMode val="edge"/>
          <c:x val="0.3632099999999999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'c3-1'!$S$13</c:f>
              <c:strCache>
                <c:ptCount val="1"/>
                <c:pt idx="0">
                  <c:v>Daily cases / Million ppl.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'c3-1'!$S$15:$S$123</c:f>
              <c:numCache>
                <c:formatCode>0.00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8.5443696911820674E-2</c:v>
                </c:pt>
                <c:pt idx="4">
                  <c:v>0</c:v>
                </c:pt>
                <c:pt idx="5">
                  <c:v>0</c:v>
                </c:pt>
                <c:pt idx="6">
                  <c:v>7.2519440236083088E-2</c:v>
                </c:pt>
                <c:pt idx="7">
                  <c:v>3.3028655949107151E-2</c:v>
                </c:pt>
                <c:pt idx="8">
                  <c:v>3.2310641689343951E-2</c:v>
                </c:pt>
                <c:pt idx="9">
                  <c:v>1.4360285195263979E-2</c:v>
                </c:pt>
                <c:pt idx="10">
                  <c:v>2.0822413533132769E-2</c:v>
                </c:pt>
                <c:pt idx="11">
                  <c:v>1.7232342234316776E-2</c:v>
                </c:pt>
                <c:pt idx="12">
                  <c:v>1.5796313714790376E-2</c:v>
                </c:pt>
                <c:pt idx="13">
                  <c:v>1.3642270935500779E-2</c:v>
                </c:pt>
                <c:pt idx="14">
                  <c:v>1.5796313714790376E-2</c:v>
                </c:pt>
                <c:pt idx="15">
                  <c:v>1.7950356494079972E-2</c:v>
                </c:pt>
                <c:pt idx="16">
                  <c:v>3.0874613169817555E-2</c:v>
                </c:pt>
                <c:pt idx="17">
                  <c:v>1.6514327974553576E-2</c:v>
                </c:pt>
                <c:pt idx="18">
                  <c:v>3.1592627429580751E-2</c:v>
                </c:pt>
                <c:pt idx="19">
                  <c:v>7.1083411716556688E-2</c:v>
                </c:pt>
                <c:pt idx="20">
                  <c:v>3.7336741507686344E-2</c:v>
                </c:pt>
                <c:pt idx="21">
                  <c:v>4.667092688460793E-2</c:v>
                </c:pt>
                <c:pt idx="22">
                  <c:v>9.9085967847321446E-2</c:v>
                </c:pt>
                <c:pt idx="23">
                  <c:v>4.9542983923660723E-2</c:v>
                </c:pt>
                <c:pt idx="24">
                  <c:v>5.6005112261529516E-2</c:v>
                </c:pt>
                <c:pt idx="25">
                  <c:v>7.3237454495846288E-2</c:v>
                </c:pt>
                <c:pt idx="26">
                  <c:v>6.7493340417740702E-2</c:v>
                </c:pt>
                <c:pt idx="27">
                  <c:v>8.5443696911820674E-2</c:v>
                </c:pt>
                <c:pt idx="28">
                  <c:v>8.1135611353241474E-2</c:v>
                </c:pt>
                <c:pt idx="29">
                  <c:v>7.0365397456793488E-2</c:v>
                </c:pt>
                <c:pt idx="30">
                  <c:v>6.0313197820108716E-2</c:v>
                </c:pt>
                <c:pt idx="31">
                  <c:v>3.8772770027212737E-2</c:v>
                </c:pt>
                <c:pt idx="32">
                  <c:v>7.1801425976319888E-2</c:v>
                </c:pt>
                <c:pt idx="33">
                  <c:v>5.0260998183423923E-2</c:v>
                </c:pt>
                <c:pt idx="34">
                  <c:v>4.451688410531833E-2</c:v>
                </c:pt>
                <c:pt idx="35">
                  <c:v>3.4464684468633551E-2</c:v>
                </c:pt>
                <c:pt idx="36">
                  <c:v>4.8106955404134323E-2</c:v>
                </c:pt>
                <c:pt idx="37">
                  <c:v>4.0208798546739137E-2</c:v>
                </c:pt>
                <c:pt idx="38">
                  <c:v>6.1749226339635109E-2</c:v>
                </c:pt>
                <c:pt idx="39">
                  <c:v>6.1749226339635109E-2</c:v>
                </c:pt>
                <c:pt idx="40">
                  <c:v>3.9490784286975937E-2</c:v>
                </c:pt>
                <c:pt idx="41">
                  <c:v>5.6723126521292716E-2</c:v>
                </c:pt>
                <c:pt idx="42">
                  <c:v>6.6775326157977502E-2</c:v>
                </c:pt>
                <c:pt idx="43">
                  <c:v>8.0417597093478274E-2</c:v>
                </c:pt>
                <c:pt idx="44">
                  <c:v>6.7493340417740702E-2</c:v>
                </c:pt>
                <c:pt idx="45">
                  <c:v>3.5182698728396744E-2</c:v>
                </c:pt>
                <c:pt idx="46">
                  <c:v>3.5900712988159944E-2</c:v>
                </c:pt>
                <c:pt idx="47">
                  <c:v>0.25274101943664601</c:v>
                </c:pt>
                <c:pt idx="48">
                  <c:v>2.2258442052659165E-2</c:v>
                </c:pt>
                <c:pt idx="49">
                  <c:v>1.2924256675737579E-2</c:v>
                </c:pt>
                <c:pt idx="50">
                  <c:v>1.0052199636684784E-2</c:v>
                </c:pt>
                <c:pt idx="51">
                  <c:v>2.2976456312422365E-2</c:v>
                </c:pt>
                <c:pt idx="52">
                  <c:v>1.0770213896447984E-2</c:v>
                </c:pt>
                <c:pt idx="53">
                  <c:v>8.6161711171583878E-3</c:v>
                </c:pt>
                <c:pt idx="54">
                  <c:v>5.7441140781055913E-3</c:v>
                </c:pt>
                <c:pt idx="55">
                  <c:v>1.0770213896447984E-2</c:v>
                </c:pt>
                <c:pt idx="56">
                  <c:v>7.1801425976319895E-3</c:v>
                </c:pt>
                <c:pt idx="57">
                  <c:v>2.1540427792895969E-3</c:v>
                </c:pt>
                <c:pt idx="58">
                  <c:v>1.8668370753843172E-2</c:v>
                </c:pt>
                <c:pt idx="59">
                  <c:v>1.4360285195263978E-3</c:v>
                </c:pt>
                <c:pt idx="60">
                  <c:v>2.8720570390527956E-3</c:v>
                </c:pt>
                <c:pt idx="61">
                  <c:v>8.6161711171583878E-3</c:v>
                </c:pt>
                <c:pt idx="62">
                  <c:v>2.1540427792895969E-3</c:v>
                </c:pt>
                <c:pt idx="63">
                  <c:v>1.4360285195263978E-3</c:v>
                </c:pt>
                <c:pt idx="64">
                  <c:v>2.1540427792895969E-3</c:v>
                </c:pt>
                <c:pt idx="65">
                  <c:v>1.4360285195263978E-3</c:v>
                </c:pt>
                <c:pt idx="66">
                  <c:v>1.4360285195263978E-3</c:v>
                </c:pt>
                <c:pt idx="67">
                  <c:v>1.4360285195263978E-3</c:v>
                </c:pt>
                <c:pt idx="68">
                  <c:v>4.3080855585791939E-3</c:v>
                </c:pt>
                <c:pt idx="69">
                  <c:v>4.3080855585791939E-3</c:v>
                </c:pt>
                <c:pt idx="70">
                  <c:v>1.0770213896447984E-2</c:v>
                </c:pt>
                <c:pt idx="71">
                  <c:v>1.3642270935500779E-2</c:v>
                </c:pt>
                <c:pt idx="72">
                  <c:v>7.1801425976319891E-4</c:v>
                </c:pt>
                <c:pt idx="73">
                  <c:v>5.0260998183423921E-3</c:v>
                </c:pt>
                <c:pt idx="74">
                  <c:v>4.3080855585791939E-3</c:v>
                </c:pt>
                <c:pt idx="75">
                  <c:v>3.5900712988159948E-3</c:v>
                </c:pt>
                <c:pt idx="76">
                  <c:v>6.4621283378687895E-3</c:v>
                </c:pt>
                <c:pt idx="77">
                  <c:v>4.3080855585791939E-3</c:v>
                </c:pt>
                <c:pt idx="78">
                  <c:v>7.1801425976319895E-3</c:v>
                </c:pt>
                <c:pt idx="79">
                  <c:v>6.4621283378687895E-3</c:v>
                </c:pt>
                <c:pt idx="80">
                  <c:v>1.4360285195263978E-3</c:v>
                </c:pt>
                <c:pt idx="81">
                  <c:v>1.4360285195263978E-3</c:v>
                </c:pt>
                <c:pt idx="82">
                  <c:v>8.6161711171583878E-3</c:v>
                </c:pt>
                <c:pt idx="83">
                  <c:v>1.4360285195263978E-3</c:v>
                </c:pt>
                <c:pt idx="84">
                  <c:v>2.1540427792895969E-3</c:v>
                </c:pt>
                <c:pt idx="85">
                  <c:v>7.8981568573951878E-3</c:v>
                </c:pt>
                <c:pt idx="86">
                  <c:v>5.0260998183423921E-3</c:v>
                </c:pt>
                <c:pt idx="87">
                  <c:v>7.1801425976319891E-4</c:v>
                </c:pt>
                <c:pt idx="88">
                  <c:v>2.1540427792895969E-3</c:v>
                </c:pt>
                <c:pt idx="90">
                  <c:v>1.2206242415974381E-2</c:v>
                </c:pt>
                <c:pt idx="91">
                  <c:v>3.5900712988159948E-3</c:v>
                </c:pt>
                <c:pt idx="92">
                  <c:v>1.3642270935500779E-2</c:v>
                </c:pt>
                <c:pt idx="93">
                  <c:v>5.0260998183423921E-3</c:v>
                </c:pt>
                <c:pt idx="94">
                  <c:v>3.5900712988159948E-3</c:v>
                </c:pt>
                <c:pt idx="95">
                  <c:v>7.1801425976319891E-4</c:v>
                </c:pt>
                <c:pt idx="96">
                  <c:v>7.8981568573951878E-3</c:v>
                </c:pt>
                <c:pt idx="97">
                  <c:v>4.3080855585791939E-3</c:v>
                </c:pt>
                <c:pt idx="98">
                  <c:v>6.4621283378687895E-3</c:v>
                </c:pt>
                <c:pt idx="99">
                  <c:v>3.5900712988159948E-3</c:v>
                </c:pt>
                <c:pt idx="100">
                  <c:v>2.1540427792895969E-3</c:v>
                </c:pt>
                <c:pt idx="101">
                  <c:v>2.8720570390527956E-3</c:v>
                </c:pt>
                <c:pt idx="102">
                  <c:v>7.8981568573951878E-3</c:v>
                </c:pt>
                <c:pt idx="103">
                  <c:v>5.0260998183423921E-3</c:v>
                </c:pt>
                <c:pt idx="104">
                  <c:v>8.6161711171583878E-3</c:v>
                </c:pt>
                <c:pt idx="105">
                  <c:v>4.3080855585791937E-2</c:v>
                </c:pt>
                <c:pt idx="106">
                  <c:v>3.3746670208870351E-2</c:v>
                </c:pt>
                <c:pt idx="107">
                  <c:v>3.0874613169817555E-2</c:v>
                </c:pt>
                <c:pt idx="108">
                  <c:v>3.1592627429580751E-2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3-4D6A-A1AF-FD695CBE2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'c3-1'!$T$13</c:f>
              <c:strCache>
                <c:ptCount val="1"/>
                <c:pt idx="0">
                  <c:v>Stringency Index (rhs)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'c3-1'!$T$15:$T$123</c:f>
              <c:numCache>
                <c:formatCode>0.00</c:formatCode>
                <c:ptCount val="109"/>
                <c:pt idx="0">
                  <c:v>81.019996643066406</c:v>
                </c:pt>
                <c:pt idx="1">
                  <c:v>81.019996643066406</c:v>
                </c:pt>
                <c:pt idx="2">
                  <c:v>81.019996643066406</c:v>
                </c:pt>
                <c:pt idx="3">
                  <c:v>81.019996643066406</c:v>
                </c:pt>
                <c:pt idx="4">
                  <c:v>81.019996643066406</c:v>
                </c:pt>
                <c:pt idx="5">
                  <c:v>81.019996643066406</c:v>
                </c:pt>
                <c:pt idx="6">
                  <c:v>81.019996643066406</c:v>
                </c:pt>
                <c:pt idx="7">
                  <c:v>81.019996643066406</c:v>
                </c:pt>
                <c:pt idx="8">
                  <c:v>81.019996643066406</c:v>
                </c:pt>
                <c:pt idx="9">
                  <c:v>81.019996643066406</c:v>
                </c:pt>
                <c:pt idx="10">
                  <c:v>81.019996643066406</c:v>
                </c:pt>
                <c:pt idx="11">
                  <c:v>81.019996643066406</c:v>
                </c:pt>
                <c:pt idx="12">
                  <c:v>81.019996643066406</c:v>
                </c:pt>
                <c:pt idx="13">
                  <c:v>81.019996643066406</c:v>
                </c:pt>
                <c:pt idx="14">
                  <c:v>81.019996643066406</c:v>
                </c:pt>
                <c:pt idx="15">
                  <c:v>79.169998168945313</c:v>
                </c:pt>
                <c:pt idx="16">
                  <c:v>79.169998168945313</c:v>
                </c:pt>
                <c:pt idx="17">
                  <c:v>79.169998168945313</c:v>
                </c:pt>
                <c:pt idx="18">
                  <c:v>79.169998168945313</c:v>
                </c:pt>
                <c:pt idx="19">
                  <c:v>79.169998168945313</c:v>
                </c:pt>
                <c:pt idx="20">
                  <c:v>79.169998168945313</c:v>
                </c:pt>
                <c:pt idx="21">
                  <c:v>79.169998168945313</c:v>
                </c:pt>
                <c:pt idx="22">
                  <c:v>79.169998168945313</c:v>
                </c:pt>
                <c:pt idx="23">
                  <c:v>79.169998168945313</c:v>
                </c:pt>
                <c:pt idx="24">
                  <c:v>79.169998168945313</c:v>
                </c:pt>
                <c:pt idx="25">
                  <c:v>81.94000244140625</c:v>
                </c:pt>
                <c:pt idx="26">
                  <c:v>81.94000244140625</c:v>
                </c:pt>
                <c:pt idx="27">
                  <c:v>73.610000610351563</c:v>
                </c:pt>
                <c:pt idx="28">
                  <c:v>73.610000610351563</c:v>
                </c:pt>
                <c:pt idx="29">
                  <c:v>73.610000610351563</c:v>
                </c:pt>
                <c:pt idx="30">
                  <c:v>73.610000610351563</c:v>
                </c:pt>
                <c:pt idx="31">
                  <c:v>73.610000610351563</c:v>
                </c:pt>
                <c:pt idx="32">
                  <c:v>73.610000610351563</c:v>
                </c:pt>
                <c:pt idx="33">
                  <c:v>69.910003662109375</c:v>
                </c:pt>
                <c:pt idx="34">
                  <c:v>69.910003662109375</c:v>
                </c:pt>
                <c:pt idx="35">
                  <c:v>69.910003662109375</c:v>
                </c:pt>
                <c:pt idx="36">
                  <c:v>69.910003662109375</c:v>
                </c:pt>
                <c:pt idx="37">
                  <c:v>69.910003662109375</c:v>
                </c:pt>
                <c:pt idx="38">
                  <c:v>56.939998626708984</c:v>
                </c:pt>
                <c:pt idx="39">
                  <c:v>56.939998626708984</c:v>
                </c:pt>
                <c:pt idx="40">
                  <c:v>56.939998626708984</c:v>
                </c:pt>
                <c:pt idx="41">
                  <c:v>56.939998626708984</c:v>
                </c:pt>
                <c:pt idx="42">
                  <c:v>56.939998626708984</c:v>
                </c:pt>
                <c:pt idx="43">
                  <c:v>56.939998626708984</c:v>
                </c:pt>
                <c:pt idx="44">
                  <c:v>56.939998626708984</c:v>
                </c:pt>
                <c:pt idx="45">
                  <c:v>56.939998626708984</c:v>
                </c:pt>
                <c:pt idx="46">
                  <c:v>56.939998626708984</c:v>
                </c:pt>
                <c:pt idx="47">
                  <c:v>56.939998626708984</c:v>
                </c:pt>
                <c:pt idx="48">
                  <c:v>56.939998626708984</c:v>
                </c:pt>
                <c:pt idx="49">
                  <c:v>56.939998626708984</c:v>
                </c:pt>
                <c:pt idx="50">
                  <c:v>56.939998626708984</c:v>
                </c:pt>
                <c:pt idx="51">
                  <c:v>56.939998626708984</c:v>
                </c:pt>
                <c:pt idx="52">
                  <c:v>56.939998626708984</c:v>
                </c:pt>
                <c:pt idx="53">
                  <c:v>56.939998626708984</c:v>
                </c:pt>
                <c:pt idx="54">
                  <c:v>56.939998626708984</c:v>
                </c:pt>
                <c:pt idx="55">
                  <c:v>56.939998626708984</c:v>
                </c:pt>
                <c:pt idx="56">
                  <c:v>56.939998626708984</c:v>
                </c:pt>
                <c:pt idx="57">
                  <c:v>56.939998626708984</c:v>
                </c:pt>
                <c:pt idx="58">
                  <c:v>56.939998626708984</c:v>
                </c:pt>
                <c:pt idx="59">
                  <c:v>56.939998626708984</c:v>
                </c:pt>
                <c:pt idx="60">
                  <c:v>56.939998626708984</c:v>
                </c:pt>
                <c:pt idx="61">
                  <c:v>56.939998626708984</c:v>
                </c:pt>
                <c:pt idx="62">
                  <c:v>56.939998626708984</c:v>
                </c:pt>
                <c:pt idx="63">
                  <c:v>56.939998626708984</c:v>
                </c:pt>
                <c:pt idx="64">
                  <c:v>56.939998626708984</c:v>
                </c:pt>
                <c:pt idx="65">
                  <c:v>56.939998626708984</c:v>
                </c:pt>
                <c:pt idx="66">
                  <c:v>56.939998626708984</c:v>
                </c:pt>
                <c:pt idx="67">
                  <c:v>56.939998626708984</c:v>
                </c:pt>
                <c:pt idx="68">
                  <c:v>56.939998626708984</c:v>
                </c:pt>
                <c:pt idx="69">
                  <c:v>56.939998626708984</c:v>
                </c:pt>
                <c:pt idx="70">
                  <c:v>81.94000244140625</c:v>
                </c:pt>
                <c:pt idx="71">
                  <c:v>81.94000244140625</c:v>
                </c:pt>
                <c:pt idx="72">
                  <c:v>81.94000244140625</c:v>
                </c:pt>
                <c:pt idx="73">
                  <c:v>81.94000244140625</c:v>
                </c:pt>
                <c:pt idx="74">
                  <c:v>81.94000244140625</c:v>
                </c:pt>
                <c:pt idx="75">
                  <c:v>81.94000244140625</c:v>
                </c:pt>
                <c:pt idx="76">
                  <c:v>81.94000244140625</c:v>
                </c:pt>
                <c:pt idx="77">
                  <c:v>81.94000244140625</c:v>
                </c:pt>
                <c:pt idx="78">
                  <c:v>81.94000244140625</c:v>
                </c:pt>
                <c:pt idx="79">
                  <c:v>81.94000244140625</c:v>
                </c:pt>
                <c:pt idx="80">
                  <c:v>81.94000244140625</c:v>
                </c:pt>
                <c:pt idx="81">
                  <c:v>81.94000244140625</c:v>
                </c:pt>
                <c:pt idx="82">
                  <c:v>81.94000244140625</c:v>
                </c:pt>
                <c:pt idx="83">
                  <c:v>81.94000244140625</c:v>
                </c:pt>
                <c:pt idx="84">
                  <c:v>81.94000244140625</c:v>
                </c:pt>
                <c:pt idx="85">
                  <c:v>81.94000244140625</c:v>
                </c:pt>
                <c:pt idx="86">
                  <c:v>81.94000244140625</c:v>
                </c:pt>
                <c:pt idx="87">
                  <c:v>81.94000244140625</c:v>
                </c:pt>
                <c:pt idx="88">
                  <c:v>81.94000244140625</c:v>
                </c:pt>
                <c:pt idx="89">
                  <c:v>81.94000244140625</c:v>
                </c:pt>
                <c:pt idx="90">
                  <c:v>81.94000244140625</c:v>
                </c:pt>
                <c:pt idx="91">
                  <c:v>81.94000244140625</c:v>
                </c:pt>
                <c:pt idx="92">
                  <c:v>81.94000244140625</c:v>
                </c:pt>
                <c:pt idx="93">
                  <c:v>81.94000244140625</c:v>
                </c:pt>
                <c:pt idx="94">
                  <c:v>78.239997863769531</c:v>
                </c:pt>
                <c:pt idx="95">
                  <c:v>78.239997863769531</c:v>
                </c:pt>
                <c:pt idx="96">
                  <c:v>78.239997863769531</c:v>
                </c:pt>
                <c:pt idx="97">
                  <c:v>78.239997863769531</c:v>
                </c:pt>
                <c:pt idx="98">
                  <c:v>78.239997863769531</c:v>
                </c:pt>
                <c:pt idx="99">
                  <c:v>78.239997863769531</c:v>
                </c:pt>
                <c:pt idx="100">
                  <c:v>78.239997863769531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3-4D6A-A1AF-FD695CBE2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cases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United States</a:t>
            </a:r>
            <a:endParaRPr lang="en-US" sz="1000" b="0"/>
          </a:p>
        </c:rich>
      </c:tx>
      <c:layout>
        <c:manualLayout>
          <c:xMode val="edge"/>
          <c:yMode val="edge"/>
          <c:x val="0.257376666666666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'c3-1'!$U$13</c:f>
              <c:strCache>
                <c:ptCount val="1"/>
                <c:pt idx="0">
                  <c:v>Daily cases / Million ppl.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'c3-1'!$U$15:$U$123</c:f>
              <c:numCache>
                <c:formatCode>0.00</c:formatCode>
                <c:ptCount val="109"/>
                <c:pt idx="0">
                  <c:v>9.169616802386267E-3</c:v>
                </c:pt>
                <c:pt idx="1">
                  <c:v>6.1130778682575118E-2</c:v>
                </c:pt>
                <c:pt idx="2">
                  <c:v>4.2791545077802577E-2</c:v>
                </c:pt>
                <c:pt idx="3">
                  <c:v>6.7243856550832634E-2</c:v>
                </c:pt>
                <c:pt idx="4">
                  <c:v>0.10392232376037769</c:v>
                </c:pt>
                <c:pt idx="5">
                  <c:v>0.22618388112552792</c:v>
                </c:pt>
                <c:pt idx="6">
                  <c:v>0.32093658808351933</c:v>
                </c:pt>
                <c:pt idx="7">
                  <c:v>0.29037119874223177</c:v>
                </c:pt>
                <c:pt idx="8">
                  <c:v>0.36984121102957945</c:v>
                </c:pt>
                <c:pt idx="9">
                  <c:v>0.61130778682575104</c:v>
                </c:pt>
                <c:pt idx="10">
                  <c:v>0.82832205114889279</c:v>
                </c:pt>
                <c:pt idx="11">
                  <c:v>0.87722667409495281</c:v>
                </c:pt>
                <c:pt idx="12">
                  <c:v>1.0728451658791933</c:v>
                </c:pt>
                <c:pt idx="13">
                  <c:v>1.5618913953397942</c:v>
                </c:pt>
                <c:pt idx="14">
                  <c:v>2.3749307518180429</c:v>
                </c:pt>
                <c:pt idx="15">
                  <c:v>2.5155315427879659</c:v>
                </c:pt>
                <c:pt idx="16">
                  <c:v>2.7111500345722059</c:v>
                </c:pt>
                <c:pt idx="17">
                  <c:v>5.397847757671383</c:v>
                </c:pt>
                <c:pt idx="18">
                  <c:v>9.1329383351767213</c:v>
                </c:pt>
                <c:pt idx="19">
                  <c:v>14.778365746512534</c:v>
                </c:pt>
                <c:pt idx="20">
                  <c:v>16.425840232007932</c:v>
                </c:pt>
                <c:pt idx="21">
                  <c:v>21.771726827799128</c:v>
                </c:pt>
                <c:pt idx="22">
                  <c:v>25.855262843795142</c:v>
                </c:pt>
                <c:pt idx="23">
                  <c:v>34.3432714638707</c:v>
                </c:pt>
                <c:pt idx="24">
                  <c:v>26.863920692057633</c:v>
                </c:pt>
                <c:pt idx="25">
                  <c:v>42.678453137239813</c:v>
                </c:pt>
                <c:pt idx="26">
                  <c:v>51.34068447656071</c:v>
                </c:pt>
                <c:pt idx="27">
                  <c:v>57.141995373537085</c:v>
                </c:pt>
                <c:pt idx="28">
                  <c:v>61.066591364958413</c:v>
                </c:pt>
                <c:pt idx="29">
                  <c:v>56.118054830603953</c:v>
                </c:pt>
                <c:pt idx="30">
                  <c:v>66.005958282510477</c:v>
                </c:pt>
                <c:pt idx="31">
                  <c:v>76.407360275350641</c:v>
                </c:pt>
                <c:pt idx="32">
                  <c:v>82.841374731691673</c:v>
                </c:pt>
                <c:pt idx="33">
                  <c:v>88.086395542656604</c:v>
                </c:pt>
                <c:pt idx="34">
                  <c:v>99.108274939124911</c:v>
                </c:pt>
                <c:pt idx="35">
                  <c:v>104.75370235046071</c:v>
                </c:pt>
                <c:pt idx="36">
                  <c:v>77.629975849002136</c:v>
                </c:pt>
                <c:pt idx="37">
                  <c:v>93.410886365908894</c:v>
                </c:pt>
                <c:pt idx="38">
                  <c:v>93.569826390483584</c:v>
                </c:pt>
                <c:pt idx="39">
                  <c:v>101.85304690197253</c:v>
                </c:pt>
                <c:pt idx="40">
                  <c:v>103.61972640589894</c:v>
                </c:pt>
                <c:pt idx="41">
                  <c:v>108.5896587127923</c:v>
                </c:pt>
                <c:pt idx="42">
                  <c:v>86.778196878849499</c:v>
                </c:pt>
                <c:pt idx="43">
                  <c:v>84.421605360636235</c:v>
                </c:pt>
                <c:pt idx="44">
                  <c:v>76.483773748703854</c:v>
                </c:pt>
                <c:pt idx="45">
                  <c:v>82.288141184614361</c:v>
                </c:pt>
                <c:pt idx="46">
                  <c:v>92.148535786113726</c:v>
                </c:pt>
                <c:pt idx="47">
                  <c:v>96.791418427055305</c:v>
                </c:pt>
                <c:pt idx="48">
                  <c:v>94.242264955991914</c:v>
                </c:pt>
                <c:pt idx="49">
                  <c:v>100.62737478938689</c:v>
                </c:pt>
                <c:pt idx="50">
                  <c:v>75.193914318501527</c:v>
                </c:pt>
                <c:pt idx="51">
                  <c:v>85.781765186323526</c:v>
                </c:pt>
                <c:pt idx="52">
                  <c:v>113.97528031472717</c:v>
                </c:pt>
                <c:pt idx="53">
                  <c:v>53.758406773456556</c:v>
                </c:pt>
                <c:pt idx="54">
                  <c:v>81.129712928579565</c:v>
                </c:pt>
                <c:pt idx="55">
                  <c:v>65.263219321517198</c:v>
                </c:pt>
                <c:pt idx="56">
                  <c:v>148.33077793433441</c:v>
                </c:pt>
                <c:pt idx="57">
                  <c:v>82.089466153895998</c:v>
                </c:pt>
                <c:pt idx="58">
                  <c:v>68.897444114196276</c:v>
                </c:pt>
                <c:pt idx="59">
                  <c:v>73.760397558395127</c:v>
                </c:pt>
                <c:pt idx="60">
                  <c:v>83.522982914002384</c:v>
                </c:pt>
                <c:pt idx="61">
                  <c:v>91.442475292329988</c:v>
                </c:pt>
                <c:pt idx="62">
                  <c:v>103.7847795083419</c:v>
                </c:pt>
                <c:pt idx="63">
                  <c:v>89.519912302762989</c:v>
                </c:pt>
                <c:pt idx="64">
                  <c:v>76.327890263063296</c:v>
                </c:pt>
                <c:pt idx="65">
                  <c:v>69.05638413877098</c:v>
                </c:pt>
                <c:pt idx="66">
                  <c:v>72.870944728563657</c:v>
                </c:pt>
                <c:pt idx="67">
                  <c:v>73.748171402658613</c:v>
                </c:pt>
                <c:pt idx="68">
                  <c:v>86.710953022298668</c:v>
                </c:pt>
                <c:pt idx="69">
                  <c:v>82.395120047308865</c:v>
                </c:pt>
                <c:pt idx="70">
                  <c:v>78.284075180905688</c:v>
                </c:pt>
                <c:pt idx="71">
                  <c:v>61.919365727580328</c:v>
                </c:pt>
                <c:pt idx="72">
                  <c:v>55.375315869610667</c:v>
                </c:pt>
                <c:pt idx="73">
                  <c:v>67.390570419670794</c:v>
                </c:pt>
                <c:pt idx="74">
                  <c:v>63.520992129063799</c:v>
                </c:pt>
                <c:pt idx="75">
                  <c:v>82.963636289056808</c:v>
                </c:pt>
                <c:pt idx="76">
                  <c:v>77.966195131756294</c:v>
                </c:pt>
                <c:pt idx="77">
                  <c:v>74.845468880010827</c:v>
                </c:pt>
                <c:pt idx="78">
                  <c:v>57.686059303812009</c:v>
                </c:pt>
                <c:pt idx="79" formatCode="General">
                  <c:v>66.757866860306152</c:v>
                </c:pt>
                <c:pt idx="80">
                  <c:v>61.039082514551247</c:v>
                </c:pt>
                <c:pt idx="81">
                  <c:v>71.171509081188077</c:v>
                </c:pt>
                <c:pt idx="82">
                  <c:v>77.740011250630772</c:v>
                </c:pt>
                <c:pt idx="83">
                  <c:v>73.806245642407063</c:v>
                </c:pt>
                <c:pt idx="84">
                  <c:v>64.908660805158249</c:v>
                </c:pt>
                <c:pt idx="85">
                  <c:v>62.866892797160247</c:v>
                </c:pt>
                <c:pt idx="86">
                  <c:v>58.269858240230597</c:v>
                </c:pt>
                <c:pt idx="87">
                  <c:v>57.799151244374769</c:v>
                </c:pt>
                <c:pt idx="88">
                  <c:v>57.221465385824438</c:v>
                </c:pt>
                <c:pt idx="89">
                  <c:v>66.68450992588707</c:v>
                </c:pt>
                <c:pt idx="90">
                  <c:v>77.443526974020287</c:v>
                </c:pt>
                <c:pt idx="91">
                  <c:v>71.208187548397618</c:v>
                </c:pt>
                <c:pt idx="92">
                  <c:v>60.54086666828826</c:v>
                </c:pt>
                <c:pt idx="93">
                  <c:v>64.450179965038942</c:v>
                </c:pt>
                <c:pt idx="94">
                  <c:v>62.793535862741152</c:v>
                </c:pt>
                <c:pt idx="95">
                  <c:v>60.210760463402352</c:v>
                </c:pt>
                <c:pt idx="96">
                  <c:v>64.615233067481896</c:v>
                </c:pt>
                <c:pt idx="97">
                  <c:v>76.957537283493807</c:v>
                </c:pt>
                <c:pt idx="98">
                  <c:v>67.925464733143343</c:v>
                </c:pt>
                <c:pt idx="99">
                  <c:v>68.16693130893951</c:v>
                </c:pt>
                <c:pt idx="100">
                  <c:v>57.530175818171436</c:v>
                </c:pt>
                <c:pt idx="101">
                  <c:v>57.05029920551322</c:v>
                </c:pt>
                <c:pt idx="102">
                  <c:v>63.007493588130167</c:v>
                </c:pt>
                <c:pt idx="103">
                  <c:v>69.942780429668318</c:v>
                </c:pt>
                <c:pt idx="104">
                  <c:v>78.366601732127165</c:v>
                </c:pt>
                <c:pt idx="105">
                  <c:v>78.064004377648416</c:v>
                </c:pt>
                <c:pt idx="106">
                  <c:v>59.733940389678267</c:v>
                </c:pt>
                <c:pt idx="107">
                  <c:v>60.999347508407581</c:v>
                </c:pt>
                <c:pt idx="108">
                  <c:v>72.455255433522154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20-4C21-9BB0-0060FE368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'c3-1'!$V$13</c:f>
              <c:strCache>
                <c:ptCount val="1"/>
                <c:pt idx="0">
                  <c:v>Stringency Index (rhs)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'c3-1'!$V$15:$V$123</c:f>
              <c:numCache>
                <c:formatCode>0.00</c:formatCode>
                <c:ptCount val="109"/>
                <c:pt idx="0">
                  <c:v>8.3299999237060547</c:v>
                </c:pt>
                <c:pt idx="1">
                  <c:v>11.109999656677246</c:v>
                </c:pt>
                <c:pt idx="2">
                  <c:v>11.109999656677246</c:v>
                </c:pt>
                <c:pt idx="3">
                  <c:v>11.109999656677246</c:v>
                </c:pt>
                <c:pt idx="4">
                  <c:v>20.370000839233398</c:v>
                </c:pt>
                <c:pt idx="5">
                  <c:v>20.370000839233398</c:v>
                </c:pt>
                <c:pt idx="6">
                  <c:v>20.370000839233398</c:v>
                </c:pt>
                <c:pt idx="7">
                  <c:v>20.370000839233398</c:v>
                </c:pt>
                <c:pt idx="8">
                  <c:v>20.370000839233398</c:v>
                </c:pt>
                <c:pt idx="9">
                  <c:v>20.370000839233398</c:v>
                </c:pt>
                <c:pt idx="10">
                  <c:v>21.760000228881836</c:v>
                </c:pt>
                <c:pt idx="11">
                  <c:v>30.090000152587891</c:v>
                </c:pt>
                <c:pt idx="12">
                  <c:v>30.090000152587891</c:v>
                </c:pt>
                <c:pt idx="13">
                  <c:v>35.650001525878906</c:v>
                </c:pt>
                <c:pt idx="14">
                  <c:v>41.200000762939453</c:v>
                </c:pt>
                <c:pt idx="15">
                  <c:v>52.310001373291016</c:v>
                </c:pt>
                <c:pt idx="16">
                  <c:v>55.090000152587891</c:v>
                </c:pt>
                <c:pt idx="17">
                  <c:v>55.090000152587891</c:v>
                </c:pt>
                <c:pt idx="18">
                  <c:v>67.129997253417969</c:v>
                </c:pt>
                <c:pt idx="19">
                  <c:v>67.129997253417969</c:v>
                </c:pt>
                <c:pt idx="20">
                  <c:v>72.69000244140625</c:v>
                </c:pt>
                <c:pt idx="21">
                  <c:v>72.69000244140625</c:v>
                </c:pt>
                <c:pt idx="22">
                  <c:v>72.69000244140625</c:v>
                </c:pt>
                <c:pt idx="23">
                  <c:v>72.69000244140625</c:v>
                </c:pt>
                <c:pt idx="24">
                  <c:v>72.69000244140625</c:v>
                </c:pt>
                <c:pt idx="25">
                  <c:v>72.69000244140625</c:v>
                </c:pt>
                <c:pt idx="26">
                  <c:v>72.69000244140625</c:v>
                </c:pt>
                <c:pt idx="27">
                  <c:v>72.69000244140625</c:v>
                </c:pt>
                <c:pt idx="28">
                  <c:v>72.69000244140625</c:v>
                </c:pt>
                <c:pt idx="29">
                  <c:v>72.69000244140625</c:v>
                </c:pt>
                <c:pt idx="30">
                  <c:v>72.69000244140625</c:v>
                </c:pt>
                <c:pt idx="31">
                  <c:v>72.69000244140625</c:v>
                </c:pt>
                <c:pt idx="32">
                  <c:v>72.69000244140625</c:v>
                </c:pt>
                <c:pt idx="33">
                  <c:v>72.69000244140625</c:v>
                </c:pt>
                <c:pt idx="34">
                  <c:v>72.69000244140625</c:v>
                </c:pt>
                <c:pt idx="35">
                  <c:v>72.69000244140625</c:v>
                </c:pt>
                <c:pt idx="36">
                  <c:v>72.69000244140625</c:v>
                </c:pt>
                <c:pt idx="37">
                  <c:v>72.69000244140625</c:v>
                </c:pt>
                <c:pt idx="38">
                  <c:v>72.69000244140625</c:v>
                </c:pt>
                <c:pt idx="39">
                  <c:v>72.69000244140625</c:v>
                </c:pt>
                <c:pt idx="40">
                  <c:v>72.69000244140625</c:v>
                </c:pt>
                <c:pt idx="41">
                  <c:v>72.69000244140625</c:v>
                </c:pt>
                <c:pt idx="42">
                  <c:v>72.69000244140625</c:v>
                </c:pt>
                <c:pt idx="43">
                  <c:v>72.69000244140625</c:v>
                </c:pt>
                <c:pt idx="44">
                  <c:v>72.69000244140625</c:v>
                </c:pt>
                <c:pt idx="45">
                  <c:v>72.69000244140625</c:v>
                </c:pt>
                <c:pt idx="46">
                  <c:v>72.69000244140625</c:v>
                </c:pt>
                <c:pt idx="47">
                  <c:v>72.69000244140625</c:v>
                </c:pt>
                <c:pt idx="48">
                  <c:v>72.69000244140625</c:v>
                </c:pt>
                <c:pt idx="49">
                  <c:v>72.69000244140625</c:v>
                </c:pt>
                <c:pt idx="50">
                  <c:v>72.69000244140625</c:v>
                </c:pt>
                <c:pt idx="51">
                  <c:v>72.69000244140625</c:v>
                </c:pt>
                <c:pt idx="52">
                  <c:v>72.69000244140625</c:v>
                </c:pt>
                <c:pt idx="53">
                  <c:v>72.69000244140625</c:v>
                </c:pt>
                <c:pt idx="54">
                  <c:v>72.69000244140625</c:v>
                </c:pt>
                <c:pt idx="55">
                  <c:v>72.69000244140625</c:v>
                </c:pt>
                <c:pt idx="56">
                  <c:v>72.69000244140625</c:v>
                </c:pt>
                <c:pt idx="57">
                  <c:v>72.69000244140625</c:v>
                </c:pt>
                <c:pt idx="58">
                  <c:v>72.69000244140625</c:v>
                </c:pt>
                <c:pt idx="59">
                  <c:v>72.69000244140625</c:v>
                </c:pt>
                <c:pt idx="60">
                  <c:v>72.69000244140625</c:v>
                </c:pt>
                <c:pt idx="61">
                  <c:v>72.69000244140625</c:v>
                </c:pt>
                <c:pt idx="62">
                  <c:v>72.69000244140625</c:v>
                </c:pt>
                <c:pt idx="63">
                  <c:v>72.69000244140625</c:v>
                </c:pt>
                <c:pt idx="64">
                  <c:v>72.69000244140625</c:v>
                </c:pt>
                <c:pt idx="65">
                  <c:v>72.69000244140625</c:v>
                </c:pt>
                <c:pt idx="66">
                  <c:v>72.69000244140625</c:v>
                </c:pt>
                <c:pt idx="67">
                  <c:v>72.69000244140625</c:v>
                </c:pt>
                <c:pt idx="68">
                  <c:v>72.69000244140625</c:v>
                </c:pt>
                <c:pt idx="69">
                  <c:v>72.69000244140625</c:v>
                </c:pt>
                <c:pt idx="70">
                  <c:v>72.69000244140625</c:v>
                </c:pt>
                <c:pt idx="71">
                  <c:v>72.69000244140625</c:v>
                </c:pt>
                <c:pt idx="72">
                  <c:v>72.69000244140625</c:v>
                </c:pt>
                <c:pt idx="73">
                  <c:v>72.69000244140625</c:v>
                </c:pt>
                <c:pt idx="74">
                  <c:v>72.69000244140625</c:v>
                </c:pt>
                <c:pt idx="75">
                  <c:v>72.69000244140625</c:v>
                </c:pt>
                <c:pt idx="76">
                  <c:v>72.69000244140625</c:v>
                </c:pt>
                <c:pt idx="77">
                  <c:v>72.69000244140625</c:v>
                </c:pt>
                <c:pt idx="78">
                  <c:v>72.69000244140625</c:v>
                </c:pt>
                <c:pt idx="79">
                  <c:v>72.69000244140625</c:v>
                </c:pt>
                <c:pt idx="80">
                  <c:v>72.69000244140625</c:v>
                </c:pt>
                <c:pt idx="81">
                  <c:v>72.69000244140625</c:v>
                </c:pt>
                <c:pt idx="82">
                  <c:v>72.69000244140625</c:v>
                </c:pt>
                <c:pt idx="83">
                  <c:v>72.69000244140625</c:v>
                </c:pt>
                <c:pt idx="84">
                  <c:v>72.69000244140625</c:v>
                </c:pt>
                <c:pt idx="85">
                  <c:v>72.69000244140625</c:v>
                </c:pt>
                <c:pt idx="86">
                  <c:v>72.69000244140625</c:v>
                </c:pt>
                <c:pt idx="87">
                  <c:v>72.69000244140625</c:v>
                </c:pt>
                <c:pt idx="88">
                  <c:v>72.69000244140625</c:v>
                </c:pt>
                <c:pt idx="89">
                  <c:v>72.69000244140625</c:v>
                </c:pt>
                <c:pt idx="90">
                  <c:v>72.69000244140625</c:v>
                </c:pt>
                <c:pt idx="91">
                  <c:v>72.69000244140625</c:v>
                </c:pt>
                <c:pt idx="92">
                  <c:v>72.69000244140625</c:v>
                </c:pt>
                <c:pt idx="93">
                  <c:v>72.69000244140625</c:v>
                </c:pt>
                <c:pt idx="94">
                  <c:v>72.69000244140625</c:v>
                </c:pt>
                <c:pt idx="95">
                  <c:v>72.69000244140625</c:v>
                </c:pt>
                <c:pt idx="96">
                  <c:v>72.69000244140625</c:v>
                </c:pt>
                <c:pt idx="97">
                  <c:v>72.69000244140625</c:v>
                </c:pt>
                <c:pt idx="98">
                  <c:v>72.69000244140625</c:v>
                </c:pt>
                <c:pt idx="99">
                  <c:v>72.69000244140625</c:v>
                </c:pt>
                <c:pt idx="100">
                  <c:v>72.69000244140625</c:v>
                </c:pt>
                <c:pt idx="101">
                  <c:v>72.69000244140625</c:v>
                </c:pt>
                <c:pt idx="102">
                  <c:v>72.69000244140625</c:v>
                </c:pt>
                <c:pt idx="103">
                  <c:v>72.69000244140625</c:v>
                </c:pt>
                <c:pt idx="104">
                  <c:v>72.69000244140625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20-4C21-9BB0-0060FE368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cases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Germany</a:t>
            </a:r>
            <a:endParaRPr lang="en-US" sz="1000" b="0"/>
          </a:p>
        </c:rich>
      </c:tx>
      <c:layout>
        <c:manualLayout>
          <c:xMode val="edge"/>
          <c:yMode val="edge"/>
          <c:x val="0.3067655555555555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'c3-1'!$E$13</c:f>
              <c:strCache>
                <c:ptCount val="1"/>
                <c:pt idx="0">
                  <c:v>Daily cases / Million ppl.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'c3-1'!$E$15:$E$123</c:f>
              <c:numCache>
                <c:formatCode>0.00</c:formatCode>
                <c:ptCount val="109"/>
                <c:pt idx="0">
                  <c:v>0.65116789011064335</c:v>
                </c:pt>
                <c:pt idx="1">
                  <c:v>0.21705596337021443</c:v>
                </c:pt>
                <c:pt idx="2">
                  <c:v>0.33764260968700027</c:v>
                </c:pt>
                <c:pt idx="3">
                  <c:v>0.47028792063546465</c:v>
                </c:pt>
                <c:pt idx="4">
                  <c:v>0.79587186569078627</c:v>
                </c:pt>
                <c:pt idx="5">
                  <c:v>1.6640957191716439</c:v>
                </c:pt>
                <c:pt idx="6">
                  <c:v>3.424660755396717</c:v>
                </c:pt>
                <c:pt idx="7">
                  <c:v>1.9655623349636087</c:v>
                </c:pt>
                <c:pt idx="8">
                  <c:v>0.66322655474232195</c:v>
                </c:pt>
                <c:pt idx="9">
                  <c:v>2.8579035177078231</c:v>
                </c:pt>
                <c:pt idx="10">
                  <c:v>1.8932103471735371</c:v>
                </c:pt>
                <c:pt idx="11">
                  <c:v>3.2678981151848951</c:v>
                </c:pt>
                <c:pt idx="12">
                  <c:v>9.6710490346062201</c:v>
                </c:pt>
                <c:pt idx="13">
                  <c:v>8.3566545897532549</c:v>
                </c:pt>
                <c:pt idx="14">
                  <c:v>8.8390011750203996</c:v>
                </c:pt>
                <c:pt idx="15">
                  <c:v>12.57718721084076</c:v>
                </c:pt>
                <c:pt idx="16">
                  <c:v>14.156872277590653</c:v>
                </c:pt>
                <c:pt idx="17">
                  <c:v>13.795112338640296</c:v>
                </c:pt>
                <c:pt idx="18">
                  <c:v>12.565128546209079</c:v>
                </c:pt>
                <c:pt idx="19">
                  <c:v>71.628467912170763</c:v>
                </c:pt>
                <c:pt idx="20">
                  <c:v>48.825533093666571</c:v>
                </c:pt>
                <c:pt idx="21">
                  <c:v>39.504185333379027</c:v>
                </c:pt>
                <c:pt idx="22">
                  <c:v>39.926238595487781</c:v>
                </c:pt>
                <c:pt idx="23">
                  <c:v>53.516353635389542</c:v>
                </c:pt>
                <c:pt idx="24">
                  <c:v>28.241392567391234</c:v>
                </c:pt>
                <c:pt idx="25">
                  <c:v>59.738624585335685</c:v>
                </c:pt>
                <c:pt idx="26">
                  <c:v>69.699081571102198</c:v>
                </c:pt>
                <c:pt idx="27">
                  <c:v>75.897235191784986</c:v>
                </c:pt>
                <c:pt idx="28">
                  <c:v>47.812605264605565</c:v>
                </c:pt>
                <c:pt idx="29">
                  <c:v>57.290715665104933</c:v>
                </c:pt>
                <c:pt idx="30">
                  <c:v>55.650737275196647</c:v>
                </c:pt>
                <c:pt idx="31">
                  <c:v>65.755898236543302</c:v>
                </c:pt>
                <c:pt idx="32">
                  <c:v>74.233139472613345</c:v>
                </c:pt>
                <c:pt idx="33">
                  <c:v>74.450195435983545</c:v>
                </c:pt>
                <c:pt idx="34">
                  <c:v>73.340798289869113</c:v>
                </c:pt>
                <c:pt idx="35">
                  <c:v>71.580233253644053</c:v>
                </c:pt>
                <c:pt idx="36">
                  <c:v>44.339709850682141</c:v>
                </c:pt>
                <c:pt idx="37">
                  <c:v>46.23292019785567</c:v>
                </c:pt>
                <c:pt idx="38">
                  <c:v>48.270834520609355</c:v>
                </c:pt>
                <c:pt idx="39">
                  <c:v>59.979797877969254</c:v>
                </c:pt>
                <c:pt idx="40">
                  <c:v>64.18827183442508</c:v>
                </c:pt>
                <c:pt idx="41">
                  <c:v>49.83846092272757</c:v>
                </c:pt>
                <c:pt idx="42">
                  <c:v>34.017492925965271</c:v>
                </c:pt>
                <c:pt idx="43">
                  <c:v>30.59283217056856</c:v>
                </c:pt>
                <c:pt idx="44">
                  <c:v>25.1061397631548</c:v>
                </c:pt>
                <c:pt idx="45">
                  <c:v>29.97784027435295</c:v>
                </c:pt>
                <c:pt idx="46">
                  <c:v>34.560132834390807</c:v>
                </c:pt>
                <c:pt idx="47">
                  <c:v>40.758286455073602</c:v>
                </c:pt>
                <c:pt idx="48">
                  <c:v>43.519720655727994</c:v>
                </c:pt>
                <c:pt idx="49">
                  <c:v>29.640197664665951</c:v>
                </c:pt>
                <c:pt idx="50">
                  <c:v>21.404129721229481</c:v>
                </c:pt>
                <c:pt idx="51">
                  <c:v>21.524716367546265</c:v>
                </c:pt>
                <c:pt idx="52">
                  <c:v>26.975232781064985</c:v>
                </c:pt>
                <c:pt idx="53">
                  <c:v>28.361979213708018</c:v>
                </c:pt>
                <c:pt idx="54">
                  <c:v>28.18109924423284</c:v>
                </c:pt>
                <c:pt idx="55">
                  <c:v>24.780555818099483</c:v>
                </c:pt>
                <c:pt idx="56">
                  <c:v>20.945900465225694</c:v>
                </c:pt>
                <c:pt idx="57">
                  <c:v>12.275720595048794</c:v>
                </c:pt>
                <c:pt idx="58">
                  <c:v>13.795112338640296</c:v>
                </c:pt>
                <c:pt idx="59">
                  <c:v>15.724498679708869</c:v>
                </c:pt>
                <c:pt idx="60">
                  <c:v>17.822706325620938</c:v>
                </c:pt>
                <c:pt idx="62">
                  <c:v>31.15958940825745</c:v>
                </c:pt>
                <c:pt idx="63">
                  <c:v>9.5625210529211131</c:v>
                </c:pt>
                <c:pt idx="64">
                  <c:v>8.1878332849097557</c:v>
                </c:pt>
                <c:pt idx="65">
                  <c:v>8.2601852726998288</c:v>
                </c:pt>
                <c:pt idx="66">
                  <c:v>12.504835223050687</c:v>
                </c:pt>
                <c:pt idx="67">
                  <c:v>14.398045570224225</c:v>
                </c:pt>
                <c:pt idx="68">
                  <c:v>14.578925539699403</c:v>
                </c:pt>
                <c:pt idx="69">
                  <c:v>15.085389454229903</c:v>
                </c:pt>
                <c:pt idx="70">
                  <c:v>8.043129309329613</c:v>
                </c:pt>
                <c:pt idx="71">
                  <c:v>4.3049432735092532</c:v>
                </c:pt>
                <c:pt idx="72">
                  <c:v>11.250734101356116</c:v>
                </c:pt>
                <c:pt idx="73">
                  <c:v>9.6228143760795071</c:v>
                </c:pt>
                <c:pt idx="74">
                  <c:v>11.250734101356116</c:v>
                </c:pt>
                <c:pt idx="75">
                  <c:v>11.009560808722544</c:v>
                </c:pt>
                <c:pt idx="76">
                  <c:v>7.4763720716407196</c:v>
                </c:pt>
                <c:pt idx="77">
                  <c:v>7.0302014802686124</c:v>
                </c:pt>
                <c:pt idx="78">
                  <c:v>4.124063304034074</c:v>
                </c:pt>
                <c:pt idx="79">
                  <c:v>6.1860949560511118</c:v>
                </c:pt>
                <c:pt idx="80">
                  <c:v>9.6107557114478279</c:v>
                </c:pt>
                <c:pt idx="81">
                  <c:v>8.9837051506005423</c:v>
                </c:pt>
                <c:pt idx="82">
                  <c:v>5.5469857305721471</c:v>
                </c:pt>
                <c:pt idx="83">
                  <c:v>7.6934280350109345</c:v>
                </c:pt>
                <c:pt idx="84">
                  <c:v>5.1972844562534677</c:v>
                </c:pt>
                <c:pt idx="85">
                  <c:v>3.4849540785551096</c:v>
                </c:pt>
                <c:pt idx="86">
                  <c:v>5.2093431208851468</c:v>
                </c:pt>
                <c:pt idx="87">
                  <c:v>4.3652365966676463</c:v>
                </c:pt>
                <c:pt idx="88">
                  <c:v>4.2567086149825393</c:v>
                </c:pt>
                <c:pt idx="89">
                  <c:v>8.9354704920738275</c:v>
                </c:pt>
                <c:pt idx="90">
                  <c:v>8.8992944981787918</c:v>
                </c:pt>
                <c:pt idx="91">
                  <c:v>3.448778084660074</c:v>
                </c:pt>
                <c:pt idx="92">
                  <c:v>4.0155353223489669</c:v>
                </c:pt>
                <c:pt idx="93">
                  <c:v>2.5684955665475377</c:v>
                </c:pt>
                <c:pt idx="94">
                  <c:v>4.124063304034074</c:v>
                </c:pt>
                <c:pt idx="95">
                  <c:v>4.7511138648813604</c:v>
                </c:pt>
                <c:pt idx="96">
                  <c:v>6.1137429682610396</c:v>
                </c:pt>
                <c:pt idx="97">
                  <c:v>4.9078765050931823</c:v>
                </c:pt>
                <c:pt idx="98">
                  <c:v>3.6296580541352523</c:v>
                </c:pt>
                <c:pt idx="99">
                  <c:v>2.580554231179216</c:v>
                </c:pt>
                <c:pt idx="100">
                  <c:v>4.2205326210875027</c:v>
                </c:pt>
                <c:pt idx="101">
                  <c:v>3.8346553528737886</c:v>
                </c:pt>
                <c:pt idx="102">
                  <c:v>6.6925588705816121</c:v>
                </c:pt>
                <c:pt idx="103">
                  <c:v>3.1111354749730733</c:v>
                </c:pt>
                <c:pt idx="104">
                  <c:v>4.1964152918241462</c:v>
                </c:pt>
                <c:pt idx="105">
                  <c:v>2.9784901640246093</c:v>
                </c:pt>
                <c:pt idx="106">
                  <c:v>2.3152636092822876</c:v>
                </c:pt>
                <c:pt idx="107">
                  <c:v>4.5581752307745029</c:v>
                </c:pt>
                <c:pt idx="108">
                  <c:v>4.1602392979291096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C-4457-AABD-331B05222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'c3-1'!$F$13</c:f>
              <c:strCache>
                <c:ptCount val="1"/>
                <c:pt idx="0">
                  <c:v>Stringency Index (rhs)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'c3-1'!$B$15:$B$123</c:f>
              <c:numCache>
                <c:formatCode>General</c:formatCode>
                <c:ptCount val="10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7</c:v>
                </c:pt>
                <c:pt idx="68">
                  <c:v>8</c:v>
                </c:pt>
                <c:pt idx="69">
                  <c:v>9</c:v>
                </c:pt>
                <c:pt idx="70">
                  <c:v>10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  <c:pt idx="91">
                  <c:v>31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4</c:v>
                </c:pt>
                <c:pt idx="96">
                  <c:v>5</c:v>
                </c:pt>
                <c:pt idx="97">
                  <c:v>6</c:v>
                </c:pt>
                <c:pt idx="98">
                  <c:v>7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11</c:v>
                </c:pt>
                <c:pt idx="103">
                  <c:v>12</c:v>
                </c:pt>
                <c:pt idx="104">
                  <c:v>13</c:v>
                </c:pt>
                <c:pt idx="105">
                  <c:v>14</c:v>
                </c:pt>
                <c:pt idx="106">
                  <c:v>15</c:v>
                </c:pt>
                <c:pt idx="107">
                  <c:v>16</c:v>
                </c:pt>
                <c:pt idx="108">
                  <c:v>17</c:v>
                </c:pt>
              </c:numCache>
            </c:numRef>
          </c:cat>
          <c:val>
            <c:numRef>
              <c:f>'c3-1'!$F$15:$F$123</c:f>
              <c:numCache>
                <c:formatCode>0.00</c:formatCode>
                <c:ptCount val="10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28.700000762939453</c:v>
                </c:pt>
                <c:pt idx="9">
                  <c:v>32.869998931884766</c:v>
                </c:pt>
                <c:pt idx="10">
                  <c:v>32.869998931884766</c:v>
                </c:pt>
                <c:pt idx="11">
                  <c:v>32.869998931884766</c:v>
                </c:pt>
                <c:pt idx="12">
                  <c:v>32.869998931884766</c:v>
                </c:pt>
                <c:pt idx="13">
                  <c:v>32.869998931884766</c:v>
                </c:pt>
                <c:pt idx="14">
                  <c:v>32.869998931884766</c:v>
                </c:pt>
                <c:pt idx="15">
                  <c:v>42.130001068115234</c:v>
                </c:pt>
                <c:pt idx="16">
                  <c:v>42.130001068115234</c:v>
                </c:pt>
                <c:pt idx="17">
                  <c:v>52.310001373291016</c:v>
                </c:pt>
                <c:pt idx="18">
                  <c:v>55.090000152587891</c:v>
                </c:pt>
                <c:pt idx="19">
                  <c:v>57.869998931884766</c:v>
                </c:pt>
                <c:pt idx="20">
                  <c:v>68.05999755859375</c:v>
                </c:pt>
                <c:pt idx="21">
                  <c:v>73.150001525878906</c:v>
                </c:pt>
                <c:pt idx="22">
                  <c:v>73.150001525878906</c:v>
                </c:pt>
                <c:pt idx="23">
                  <c:v>73.150001525878906</c:v>
                </c:pt>
                <c:pt idx="24">
                  <c:v>73.150001525878906</c:v>
                </c:pt>
                <c:pt idx="25">
                  <c:v>73.150001525878906</c:v>
                </c:pt>
                <c:pt idx="26">
                  <c:v>73.150001525878906</c:v>
                </c:pt>
                <c:pt idx="27">
                  <c:v>73.150001525878906</c:v>
                </c:pt>
                <c:pt idx="28">
                  <c:v>73.150001525878906</c:v>
                </c:pt>
                <c:pt idx="29">
                  <c:v>73.150001525878906</c:v>
                </c:pt>
                <c:pt idx="30">
                  <c:v>73.150001525878906</c:v>
                </c:pt>
                <c:pt idx="31">
                  <c:v>73.150001525878906</c:v>
                </c:pt>
                <c:pt idx="32">
                  <c:v>73.150001525878906</c:v>
                </c:pt>
                <c:pt idx="33">
                  <c:v>73.150001525878906</c:v>
                </c:pt>
                <c:pt idx="34">
                  <c:v>73.150001525878906</c:v>
                </c:pt>
                <c:pt idx="35">
                  <c:v>73.150001525878906</c:v>
                </c:pt>
                <c:pt idx="36">
                  <c:v>73.150001525878906</c:v>
                </c:pt>
                <c:pt idx="37">
                  <c:v>73.150001525878906</c:v>
                </c:pt>
                <c:pt idx="38">
                  <c:v>73.150001525878906</c:v>
                </c:pt>
                <c:pt idx="39">
                  <c:v>73.150001525878906</c:v>
                </c:pt>
                <c:pt idx="40">
                  <c:v>73.150001525878906</c:v>
                </c:pt>
                <c:pt idx="41">
                  <c:v>73.150001525878906</c:v>
                </c:pt>
                <c:pt idx="42">
                  <c:v>73.150001525878906</c:v>
                </c:pt>
                <c:pt idx="43">
                  <c:v>73.150001525878906</c:v>
                </c:pt>
                <c:pt idx="44">
                  <c:v>73.150001525878906</c:v>
                </c:pt>
                <c:pt idx="45">
                  <c:v>73.150001525878906</c:v>
                </c:pt>
                <c:pt idx="46">
                  <c:v>73.150001525878906</c:v>
                </c:pt>
                <c:pt idx="47">
                  <c:v>73.150001525878906</c:v>
                </c:pt>
                <c:pt idx="48">
                  <c:v>73.150001525878906</c:v>
                </c:pt>
                <c:pt idx="49">
                  <c:v>73.150001525878906</c:v>
                </c:pt>
                <c:pt idx="50">
                  <c:v>73.150001525878906</c:v>
                </c:pt>
                <c:pt idx="51">
                  <c:v>73.150001525878906</c:v>
                </c:pt>
                <c:pt idx="52">
                  <c:v>73.150001525878906</c:v>
                </c:pt>
                <c:pt idx="53">
                  <c:v>73.150001525878906</c:v>
                </c:pt>
                <c:pt idx="54">
                  <c:v>73.150001525878906</c:v>
                </c:pt>
                <c:pt idx="55">
                  <c:v>73.150001525878906</c:v>
                </c:pt>
                <c:pt idx="56">
                  <c:v>73.150001525878906</c:v>
                </c:pt>
                <c:pt idx="57">
                  <c:v>73.150001525878906</c:v>
                </c:pt>
                <c:pt idx="58">
                  <c:v>73.150001525878906</c:v>
                </c:pt>
                <c:pt idx="59">
                  <c:v>73.150001525878906</c:v>
                </c:pt>
                <c:pt idx="60">
                  <c:v>73.150001525878906</c:v>
                </c:pt>
                <c:pt idx="61">
                  <c:v>73.150001525878906</c:v>
                </c:pt>
                <c:pt idx="62">
                  <c:v>73.150001525878906</c:v>
                </c:pt>
                <c:pt idx="63">
                  <c:v>73.150001525878906</c:v>
                </c:pt>
                <c:pt idx="64">
                  <c:v>68.05999755859375</c:v>
                </c:pt>
                <c:pt idx="65">
                  <c:v>68.05999755859375</c:v>
                </c:pt>
                <c:pt idx="66">
                  <c:v>62.5</c:v>
                </c:pt>
                <c:pt idx="67">
                  <c:v>60.650001525878906</c:v>
                </c:pt>
                <c:pt idx="68">
                  <c:v>64.349998474121094</c:v>
                </c:pt>
                <c:pt idx="69">
                  <c:v>64.349998474121094</c:v>
                </c:pt>
                <c:pt idx="70">
                  <c:v>64.349998474121094</c:v>
                </c:pt>
                <c:pt idx="71">
                  <c:v>64.349998474121094</c:v>
                </c:pt>
                <c:pt idx="72">
                  <c:v>64.349998474121094</c:v>
                </c:pt>
                <c:pt idx="73">
                  <c:v>64.349998474121094</c:v>
                </c:pt>
                <c:pt idx="74">
                  <c:v>64.349998474121094</c:v>
                </c:pt>
                <c:pt idx="75">
                  <c:v>64.349998474121094</c:v>
                </c:pt>
                <c:pt idx="76">
                  <c:v>61.569999694824219</c:v>
                </c:pt>
                <c:pt idx="77">
                  <c:v>61.569999694824219</c:v>
                </c:pt>
                <c:pt idx="78">
                  <c:v>62.959999084472656</c:v>
                </c:pt>
                <c:pt idx="79">
                  <c:v>52.779998779296875</c:v>
                </c:pt>
                <c:pt idx="80">
                  <c:v>52.779998779296875</c:v>
                </c:pt>
                <c:pt idx="81">
                  <c:v>52.779998779296875</c:v>
                </c:pt>
                <c:pt idx="82">
                  <c:v>52.779998779296875</c:v>
                </c:pt>
                <c:pt idx="83">
                  <c:v>52.779998779296875</c:v>
                </c:pt>
                <c:pt idx="84">
                  <c:v>52.779998779296875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C-4457-AABD-331B05222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cases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Italy</a:t>
            </a:r>
            <a:endParaRPr lang="en-US" sz="1000" b="0"/>
          </a:p>
        </c:rich>
      </c:tx>
      <c:layout>
        <c:manualLayout>
          <c:xMode val="edge"/>
          <c:yMode val="edge"/>
          <c:x val="0.320876666666666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'c3-1'!$G$13</c:f>
              <c:strCache>
                <c:ptCount val="1"/>
                <c:pt idx="0">
                  <c:v>Daily cases / Million ppl.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'c3-1'!$G$15:$G$123</c:f>
              <c:numCache>
                <c:formatCode>0.00</c:formatCode>
                <c:ptCount val="109"/>
                <c:pt idx="0">
                  <c:v>3.9714529972828809</c:v>
                </c:pt>
                <c:pt idx="1">
                  <c:v>9.2832713811487331</c:v>
                </c:pt>
                <c:pt idx="2">
                  <c:v>5.742059125238165</c:v>
                </c:pt>
                <c:pt idx="3">
                  <c:v>7.7112379030575928</c:v>
                </c:pt>
                <c:pt idx="4">
                  <c:v>9.7135121225210472</c:v>
                </c:pt>
                <c:pt idx="5">
                  <c:v>12.725197312127232</c:v>
                </c:pt>
                <c:pt idx="6">
                  <c:v>12.874126799525339</c:v>
                </c:pt>
                <c:pt idx="7">
                  <c:v>20.635007865048969</c:v>
                </c:pt>
                <c:pt idx="8">
                  <c:v>24.689199466441909</c:v>
                </c:pt>
                <c:pt idx="9">
                  <c:v>29.73625431715557</c:v>
                </c:pt>
                <c:pt idx="10">
                  <c:v>16.167123243105728</c:v>
                </c:pt>
                <c:pt idx="11">
                  <c:v>38.274878261313766</c:v>
                </c:pt>
                <c:pt idx="12">
                  <c:v>43.868007899153817</c:v>
                </c:pt>
                <c:pt idx="13">
                  <c:v>42.147044933664574</c:v>
                </c:pt>
                <c:pt idx="14">
                  <c:v>57.867379714575975</c:v>
                </c:pt>
                <c:pt idx="15">
                  <c:v>46.714215880539882</c:v>
                </c:pt>
                <c:pt idx="16">
                  <c:v>66.190883288048013</c:v>
                </c:pt>
                <c:pt idx="17">
                  <c:v>58.347263618414324</c:v>
                </c:pt>
                <c:pt idx="18">
                  <c:v>69.616261498204494</c:v>
                </c:pt>
                <c:pt idx="19">
                  <c:v>88.066970214747883</c:v>
                </c:pt>
                <c:pt idx="20">
                  <c:v>99.054656840563851</c:v>
                </c:pt>
                <c:pt idx="21">
                  <c:v>108.50340542993271</c:v>
                </c:pt>
                <c:pt idx="22">
                  <c:v>92.005327770386742</c:v>
                </c:pt>
                <c:pt idx="23">
                  <c:v>79.247035016615484</c:v>
                </c:pt>
                <c:pt idx="24">
                  <c:v>86.858986594740998</c:v>
                </c:pt>
                <c:pt idx="25">
                  <c:v>86.213625482682531</c:v>
                </c:pt>
                <c:pt idx="26">
                  <c:v>101.81812621783986</c:v>
                </c:pt>
                <c:pt idx="27">
                  <c:v>98.607868378369517</c:v>
                </c:pt>
                <c:pt idx="28">
                  <c:v>98.856084190699704</c:v>
                </c:pt>
                <c:pt idx="29">
                  <c:v>86.329459528436615</c:v>
                </c:pt>
                <c:pt idx="30">
                  <c:v>67.018269329148609</c:v>
                </c:pt>
                <c:pt idx="31">
                  <c:v>67.067912491614649</c:v>
                </c:pt>
                <c:pt idx="32">
                  <c:v>79.1312009708614</c:v>
                </c:pt>
                <c:pt idx="33">
                  <c:v>77.24476079715204</c:v>
                </c:pt>
                <c:pt idx="34">
                  <c:v>75.87129996892503</c:v>
                </c:pt>
                <c:pt idx="35">
                  <c:v>79.511798549767676</c:v>
                </c:pt>
                <c:pt idx="36">
                  <c:v>71.419963067803806</c:v>
                </c:pt>
                <c:pt idx="37">
                  <c:v>59.555247238421195</c:v>
                </c:pt>
                <c:pt idx="38">
                  <c:v>50.288523578094477</c:v>
                </c:pt>
                <c:pt idx="39">
                  <c:v>63.477057073238036</c:v>
                </c:pt>
                <c:pt idx="40">
                  <c:v>69.566618335738468</c:v>
                </c:pt>
                <c:pt idx="41">
                  <c:v>65.380044967769436</c:v>
                </c:pt>
                <c:pt idx="42">
                  <c:v>77.675001538524342</c:v>
                </c:pt>
                <c:pt idx="43">
                  <c:v>67.713273603673116</c:v>
                </c:pt>
                <c:pt idx="44">
                  <c:v>52.174963751803844</c:v>
                </c:pt>
                <c:pt idx="45">
                  <c:v>49.179826283019672</c:v>
                </c:pt>
                <c:pt idx="46">
                  <c:v>44.132771432306015</c:v>
                </c:pt>
                <c:pt idx="47">
                  <c:v>62.649671032137441</c:v>
                </c:pt>
                <c:pt idx="48">
                  <c:v>57.801188831287924</c:v>
                </c:pt>
                <c:pt idx="49">
                  <c:v>57.768093389643902</c:v>
                </c:pt>
                <c:pt idx="50">
                  <c:v>50.420905344670572</c:v>
                </c:pt>
                <c:pt idx="51">
                  <c:v>37.331658174459079</c:v>
                </c:pt>
                <c:pt idx="52">
                  <c:v>45.158730123270757</c:v>
                </c:pt>
                <c:pt idx="53">
                  <c:v>55.76581917018045</c:v>
                </c:pt>
                <c:pt idx="54">
                  <c:v>43.785269295043761</c:v>
                </c:pt>
                <c:pt idx="55">
                  <c:v>49.990664603298264</c:v>
                </c:pt>
                <c:pt idx="56">
                  <c:v>39.002977977482296</c:v>
                </c:pt>
                <c:pt idx="57">
                  <c:v>38.456903190355902</c:v>
                </c:pt>
                <c:pt idx="58">
                  <c:v>28.776486509478872</c:v>
                </c:pt>
                <c:pt idx="59">
                  <c:v>34.601284238827098</c:v>
                </c:pt>
                <c:pt idx="60">
                  <c:v>34.518545634717036</c:v>
                </c:pt>
                <c:pt idx="61">
                  <c:v>30.977333378806474</c:v>
                </c:pt>
                <c:pt idx="62">
                  <c:v>32.516271415253584</c:v>
                </c:pt>
                <c:pt idx="63">
                  <c:v>31.440669561822805</c:v>
                </c:pt>
                <c:pt idx="64">
                  <c:v>22.984784221774671</c:v>
                </c:pt>
                <c:pt idx="65">
                  <c:v>20.204767123676657</c:v>
                </c:pt>
                <c:pt idx="66">
                  <c:v>17.788799883662904</c:v>
                </c:pt>
                <c:pt idx="67">
                  <c:v>23.894908866985332</c:v>
                </c:pt>
                <c:pt idx="68">
                  <c:v>23.183356871638814</c:v>
                </c:pt>
                <c:pt idx="69">
                  <c:v>21.958825530809928</c:v>
                </c:pt>
                <c:pt idx="70">
                  <c:v>17.921181650238999</c:v>
                </c:pt>
                <c:pt idx="71">
                  <c:v>13.271272099253625</c:v>
                </c:pt>
                <c:pt idx="72">
                  <c:v>12.311504291576931</c:v>
                </c:pt>
                <c:pt idx="73">
                  <c:v>23.199904592460829</c:v>
                </c:pt>
                <c:pt idx="74">
                  <c:v>14.69437608994666</c:v>
                </c:pt>
                <c:pt idx="75">
                  <c:v>16.415339055435908</c:v>
                </c:pt>
                <c:pt idx="76">
                  <c:v>13.056151728567471</c:v>
                </c:pt>
                <c:pt idx="77">
                  <c:v>14.479255719260502</c:v>
                </c:pt>
                <c:pt idx="78">
                  <c:v>11.169711554858104</c:v>
                </c:pt>
                <c:pt idx="79">
                  <c:v>7.4630220907274127</c:v>
                </c:pt>
                <c:pt idx="80">
                  <c:v>13.453297028295758</c:v>
                </c:pt>
                <c:pt idx="81">
                  <c:v>11.004234346637983</c:v>
                </c:pt>
                <c:pt idx="82">
                  <c:v>10.623636767731707</c:v>
                </c:pt>
                <c:pt idx="83">
                  <c:v>10.789113975951826</c:v>
                </c:pt>
                <c:pt idx="84">
                  <c:v>11.07042522992603</c:v>
                </c:pt>
                <c:pt idx="85">
                  <c:v>8.7868397564883729</c:v>
                </c:pt>
                <c:pt idx="86">
                  <c:v>4.9643162466036008</c:v>
                </c:pt>
                <c:pt idx="87">
                  <c:v>6.5694451663387659</c:v>
                </c:pt>
                <c:pt idx="88">
                  <c:v>9.6638689600550105</c:v>
                </c:pt>
                <c:pt idx="89">
                  <c:v>9.8127984474531171</c:v>
                </c:pt>
                <c:pt idx="90">
                  <c:v>8.5386239441581928</c:v>
                </c:pt>
                <c:pt idx="91">
                  <c:v>6.8838518619569928</c:v>
                </c:pt>
                <c:pt idx="92">
                  <c:v>5.8744408918142614</c:v>
                </c:pt>
                <c:pt idx="93">
                  <c:v>2.9454943063181367</c:v>
                </c:pt>
                <c:pt idx="94">
                  <c:v>5.2621752213998176</c:v>
                </c:pt>
                <c:pt idx="95">
                  <c:v>5.3118183838658535</c:v>
                </c:pt>
                <c:pt idx="96">
                  <c:v>2.9289465854961243</c:v>
                </c:pt>
                <c:pt idx="97">
                  <c:v>8.5717193858022185</c:v>
                </c:pt>
                <c:pt idx="98">
                  <c:v>4.4678846219432407</c:v>
                </c:pt>
                <c:pt idx="99">
                  <c:v>3.2599010019363646</c:v>
                </c:pt>
                <c:pt idx="100">
                  <c:v>4.633361830163361</c:v>
                </c:pt>
                <c:pt idx="101">
                  <c:v>4.6830049926293968</c:v>
                </c:pt>
                <c:pt idx="102">
                  <c:v>3.3426396060464243</c:v>
                </c:pt>
                <c:pt idx="103">
                  <c:v>6.271586191542549</c:v>
                </c:pt>
                <c:pt idx="104">
                  <c:v>2.6972784939879566</c:v>
                </c:pt>
                <c:pt idx="105">
                  <c:v>5.725511404416153</c:v>
                </c:pt>
                <c:pt idx="106">
                  <c:v>5.5931296378400575</c:v>
                </c:pt>
                <c:pt idx="107">
                  <c:v>4.9808639674256128</c:v>
                </c:pt>
                <c:pt idx="108">
                  <c:v>3.4750213726225208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4-4956-B8F2-38323415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'c3-1'!$H$13</c:f>
              <c:strCache>
                <c:ptCount val="1"/>
                <c:pt idx="0">
                  <c:v>Stringency Index (rhs)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'c3-1'!$C$15:$D$123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Mar</c:v>
                  </c:pt>
                  <c:pt idx="31">
                    <c:v>Apr</c:v>
                  </c:pt>
                  <c:pt idx="61">
                    <c:v>May</c:v>
                  </c:pt>
                  <c:pt idx="92">
                    <c:v>Jun</c:v>
                  </c:pt>
                </c:lvl>
              </c:multiLvlStrCache>
            </c:multiLvlStrRef>
          </c:cat>
          <c:val>
            <c:numRef>
              <c:f>'c3-1'!$H$15:$H$123</c:f>
              <c:numCache>
                <c:formatCode>0.00</c:formatCode>
                <c:ptCount val="109"/>
                <c:pt idx="0">
                  <c:v>69.910003662109375</c:v>
                </c:pt>
                <c:pt idx="1">
                  <c:v>69.910003662109375</c:v>
                </c:pt>
                <c:pt idx="2">
                  <c:v>69.910003662109375</c:v>
                </c:pt>
                <c:pt idx="3">
                  <c:v>74.540000915527344</c:v>
                </c:pt>
                <c:pt idx="4">
                  <c:v>74.540000915527344</c:v>
                </c:pt>
                <c:pt idx="5">
                  <c:v>74.540000915527344</c:v>
                </c:pt>
                <c:pt idx="6">
                  <c:v>74.540000915527344</c:v>
                </c:pt>
                <c:pt idx="7">
                  <c:v>74.540000915527344</c:v>
                </c:pt>
                <c:pt idx="8">
                  <c:v>74.540000915527344</c:v>
                </c:pt>
                <c:pt idx="9">
                  <c:v>82.410003662109375</c:v>
                </c:pt>
                <c:pt idx="10">
                  <c:v>85.19000244140625</c:v>
                </c:pt>
                <c:pt idx="11">
                  <c:v>85.19000244140625</c:v>
                </c:pt>
                <c:pt idx="12">
                  <c:v>85.19000244140625</c:v>
                </c:pt>
                <c:pt idx="13">
                  <c:v>85.19000244140625</c:v>
                </c:pt>
                <c:pt idx="14">
                  <c:v>85.19000244140625</c:v>
                </c:pt>
                <c:pt idx="15">
                  <c:v>85.19000244140625</c:v>
                </c:pt>
                <c:pt idx="16">
                  <c:v>85.19000244140625</c:v>
                </c:pt>
                <c:pt idx="17">
                  <c:v>85.19000244140625</c:v>
                </c:pt>
                <c:pt idx="18">
                  <c:v>85.19000244140625</c:v>
                </c:pt>
                <c:pt idx="19">
                  <c:v>91.669998168945313</c:v>
                </c:pt>
                <c:pt idx="20">
                  <c:v>91.669998168945313</c:v>
                </c:pt>
                <c:pt idx="21">
                  <c:v>91.669998168945313</c:v>
                </c:pt>
                <c:pt idx="22">
                  <c:v>91.669998168945313</c:v>
                </c:pt>
                <c:pt idx="23">
                  <c:v>91.669998168945313</c:v>
                </c:pt>
                <c:pt idx="24">
                  <c:v>91.669998168945313</c:v>
                </c:pt>
                <c:pt idx="25">
                  <c:v>91.669998168945313</c:v>
                </c:pt>
                <c:pt idx="26">
                  <c:v>91.669998168945313</c:v>
                </c:pt>
                <c:pt idx="27">
                  <c:v>91.669998168945313</c:v>
                </c:pt>
                <c:pt idx="28">
                  <c:v>91.669998168945313</c:v>
                </c:pt>
                <c:pt idx="29">
                  <c:v>91.669998168945313</c:v>
                </c:pt>
                <c:pt idx="30">
                  <c:v>91.669998168945313</c:v>
                </c:pt>
                <c:pt idx="31">
                  <c:v>91.669998168945313</c:v>
                </c:pt>
                <c:pt idx="32">
                  <c:v>91.669998168945313</c:v>
                </c:pt>
                <c:pt idx="33">
                  <c:v>91.669998168945313</c:v>
                </c:pt>
                <c:pt idx="34">
                  <c:v>91.669998168945313</c:v>
                </c:pt>
                <c:pt idx="35">
                  <c:v>91.669998168945313</c:v>
                </c:pt>
                <c:pt idx="36">
                  <c:v>91.669998168945313</c:v>
                </c:pt>
                <c:pt idx="37">
                  <c:v>91.669998168945313</c:v>
                </c:pt>
                <c:pt idx="38">
                  <c:v>91.669998168945313</c:v>
                </c:pt>
                <c:pt idx="39">
                  <c:v>91.669998168945313</c:v>
                </c:pt>
                <c:pt idx="40">
                  <c:v>87.959999084472656</c:v>
                </c:pt>
                <c:pt idx="41">
                  <c:v>87.959999084472656</c:v>
                </c:pt>
                <c:pt idx="42">
                  <c:v>93.519996643066406</c:v>
                </c:pt>
                <c:pt idx="43">
                  <c:v>93.519996643066406</c:v>
                </c:pt>
                <c:pt idx="44">
                  <c:v>93.519996643066406</c:v>
                </c:pt>
                <c:pt idx="45">
                  <c:v>93.519996643066406</c:v>
                </c:pt>
                <c:pt idx="46">
                  <c:v>93.519996643066406</c:v>
                </c:pt>
                <c:pt idx="47">
                  <c:v>93.519996643066406</c:v>
                </c:pt>
                <c:pt idx="48">
                  <c:v>93.519996643066406</c:v>
                </c:pt>
                <c:pt idx="49">
                  <c:v>93.519996643066406</c:v>
                </c:pt>
                <c:pt idx="50">
                  <c:v>93.519996643066406</c:v>
                </c:pt>
                <c:pt idx="51">
                  <c:v>93.519996643066406</c:v>
                </c:pt>
                <c:pt idx="52">
                  <c:v>93.519996643066406</c:v>
                </c:pt>
                <c:pt idx="53">
                  <c:v>93.519996643066406</c:v>
                </c:pt>
                <c:pt idx="54">
                  <c:v>93.519996643066406</c:v>
                </c:pt>
                <c:pt idx="55">
                  <c:v>93.519996643066406</c:v>
                </c:pt>
                <c:pt idx="56">
                  <c:v>93.519996643066406</c:v>
                </c:pt>
                <c:pt idx="57">
                  <c:v>93.519996643066406</c:v>
                </c:pt>
                <c:pt idx="58">
                  <c:v>93.519996643066406</c:v>
                </c:pt>
                <c:pt idx="59">
                  <c:v>93.519996643066406</c:v>
                </c:pt>
                <c:pt idx="60">
                  <c:v>93.519996643066406</c:v>
                </c:pt>
                <c:pt idx="61">
                  <c:v>93.519996643066406</c:v>
                </c:pt>
                <c:pt idx="62">
                  <c:v>93.519996643066406</c:v>
                </c:pt>
                <c:pt idx="63">
                  <c:v>93.519996643066406</c:v>
                </c:pt>
                <c:pt idx="64">
                  <c:v>62.959999084472656</c:v>
                </c:pt>
                <c:pt idx="65">
                  <c:v>62.959999084472656</c:v>
                </c:pt>
                <c:pt idx="66">
                  <c:v>62.959999084472656</c:v>
                </c:pt>
                <c:pt idx="67">
                  <c:v>62.959999084472656</c:v>
                </c:pt>
                <c:pt idx="68">
                  <c:v>62.959999084472656</c:v>
                </c:pt>
                <c:pt idx="69">
                  <c:v>62.959999084472656</c:v>
                </c:pt>
                <c:pt idx="70">
                  <c:v>62.959999084472656</c:v>
                </c:pt>
                <c:pt idx="71">
                  <c:v>62.959999084472656</c:v>
                </c:pt>
                <c:pt idx="72">
                  <c:v>62.959999084472656</c:v>
                </c:pt>
                <c:pt idx="73">
                  <c:v>62.959999084472656</c:v>
                </c:pt>
                <c:pt idx="74">
                  <c:v>62.959999084472656</c:v>
                </c:pt>
                <c:pt idx="75">
                  <c:v>62.959999084472656</c:v>
                </c:pt>
                <c:pt idx="76">
                  <c:v>66.669998168945313</c:v>
                </c:pt>
                <c:pt idx="77">
                  <c:v>66.669998168945313</c:v>
                </c:pt>
                <c:pt idx="78">
                  <c:v>63.889999389648438</c:v>
                </c:pt>
                <c:pt idx="79">
                  <c:v>63.889999389648438</c:v>
                </c:pt>
                <c:pt idx="80">
                  <c:v>63.889999389648438</c:v>
                </c:pt>
                <c:pt idx="81">
                  <c:v>63.889999389648438</c:v>
                </c:pt>
                <c:pt idx="82">
                  <c:v>63.889999389648438</c:v>
                </c:pt>
                <c:pt idx="83">
                  <c:v>63.889999389648438</c:v>
                </c:pt>
                <c:pt idx="84">
                  <c:v>63.889999389648438</c:v>
                </c:pt>
                <c:pt idx="85">
                  <c:v>60.189998626708984</c:v>
                </c:pt>
                <c:pt idx="86">
                  <c:v>60.189998626708984</c:v>
                </c:pt>
                <c:pt idx="87">
                  <c:v>60.189998626708984</c:v>
                </c:pt>
                <c:pt idx="88">
                  <c:v>60.189998626708984</c:v>
                </c:pt>
                <c:pt idx="89">
                  <c:v>60.189998626708984</c:v>
                </c:pt>
                <c:pt idx="90">
                  <c:v>60.189998626708984</c:v>
                </c:pt>
                <c:pt idx="91">
                  <c:v>60.189998626708984</c:v>
                </c:pt>
                <c:pt idx="92">
                  <c:v>60.189998626708984</c:v>
                </c:pt>
                <c:pt idx="93">
                  <c:v>56.479999542236328</c:v>
                </c:pt>
                <c:pt idx="94">
                  <c:v>48.150001525878906</c:v>
                </c:pt>
                <c:pt idx="95">
                  <c:v>48.150001525878906</c:v>
                </c:pt>
                <c:pt idx="96">
                  <c:v>48.150001525878906</c:v>
                </c:pt>
                <c:pt idx="97">
                  <c:v>48.150001525878906</c:v>
                </c:pt>
                <c:pt idx="98">
                  <c:v>48.150001525878906</c:v>
                </c:pt>
                <c:pt idx="99">
                  <c:v>48.150001525878906</c:v>
                </c:pt>
                <c:pt idx="100">
                  <c:v>48.150001525878906</c:v>
                </c:pt>
                <c:pt idx="101">
                  <c:v>48.150001525878906</c:v>
                </c:pt>
                <c:pt idx="102">
                  <c:v>48.150001525878906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34-4956-B8F2-38323415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cases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30196078431372"/>
          <c:y val="9.2488387469731523E-2"/>
          <c:w val="0.81840196078431371"/>
          <c:h val="0.64509378349410507"/>
        </c:manualLayout>
      </c:layout>
      <c:lineChart>
        <c:grouping val="standard"/>
        <c:varyColors val="0"/>
        <c:ser>
          <c:idx val="0"/>
          <c:order val="0"/>
          <c:tx>
            <c:strRef>
              <c:f>'c3-2'!$B$10</c:f>
              <c:strCache>
                <c:ptCount val="1"/>
                <c:pt idx="0">
                  <c:v>Észak-amerikai szállítási index</c:v>
                </c:pt>
              </c:strCache>
            </c:strRef>
          </c:tx>
          <c:spPr>
            <a:ln w="28575" cap="rnd">
              <a:solidFill>
                <a:srgbClr val="009EE0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'c3-2'!$A$11:$A$350</c:f>
              <c:numCache>
                <c:formatCode>m/d/yyyy</c:formatCode>
                <c:ptCount val="340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  <c:pt idx="312">
                  <c:v>43101</c:v>
                </c:pt>
                <c:pt idx="313">
                  <c:v>43132</c:v>
                </c:pt>
                <c:pt idx="314">
                  <c:v>43160</c:v>
                </c:pt>
                <c:pt idx="315">
                  <c:v>43191</c:v>
                </c:pt>
                <c:pt idx="316">
                  <c:v>43221</c:v>
                </c:pt>
                <c:pt idx="317">
                  <c:v>43252</c:v>
                </c:pt>
                <c:pt idx="318">
                  <c:v>43282</c:v>
                </c:pt>
                <c:pt idx="319">
                  <c:v>43313</c:v>
                </c:pt>
                <c:pt idx="320">
                  <c:v>43344</c:v>
                </c:pt>
                <c:pt idx="321">
                  <c:v>43374</c:v>
                </c:pt>
                <c:pt idx="322">
                  <c:v>43405</c:v>
                </c:pt>
                <c:pt idx="323">
                  <c:v>43435</c:v>
                </c:pt>
                <c:pt idx="324">
                  <c:v>43466</c:v>
                </c:pt>
                <c:pt idx="325">
                  <c:v>43497</c:v>
                </c:pt>
                <c:pt idx="326">
                  <c:v>43525</c:v>
                </c:pt>
                <c:pt idx="327">
                  <c:v>43556</c:v>
                </c:pt>
                <c:pt idx="328">
                  <c:v>43586</c:v>
                </c:pt>
                <c:pt idx="329">
                  <c:v>43617</c:v>
                </c:pt>
                <c:pt idx="330">
                  <c:v>43647</c:v>
                </c:pt>
                <c:pt idx="331">
                  <c:v>43678</c:v>
                </c:pt>
                <c:pt idx="332">
                  <c:v>43709</c:v>
                </c:pt>
                <c:pt idx="333">
                  <c:v>43739</c:v>
                </c:pt>
                <c:pt idx="334">
                  <c:v>43770</c:v>
                </c:pt>
                <c:pt idx="335">
                  <c:v>43800</c:v>
                </c:pt>
                <c:pt idx="336">
                  <c:v>43831</c:v>
                </c:pt>
                <c:pt idx="337">
                  <c:v>43862</c:v>
                </c:pt>
                <c:pt idx="338">
                  <c:v>43891</c:v>
                </c:pt>
                <c:pt idx="339">
                  <c:v>43922</c:v>
                </c:pt>
              </c:numCache>
            </c:numRef>
          </c:cat>
          <c:val>
            <c:numRef>
              <c:f>'c3-2'!$B$11:$B$350</c:f>
              <c:numCache>
                <c:formatCode>0.0</c:formatCode>
                <c:ptCount val="340"/>
                <c:pt idx="0">
                  <c:v>-2.2296544035674515</c:v>
                </c:pt>
                <c:pt idx="1">
                  <c:v>1.6429353778751477</c:v>
                </c:pt>
                <c:pt idx="2">
                  <c:v>-0.96566523605150678</c:v>
                </c:pt>
                <c:pt idx="3">
                  <c:v>-1.6077170418006546</c:v>
                </c:pt>
                <c:pt idx="4">
                  <c:v>-3.8546255506607991</c:v>
                </c:pt>
                <c:pt idx="5">
                  <c:v>-2.8047464940668902</c:v>
                </c:pt>
                <c:pt idx="6">
                  <c:v>-4.4642857142857224</c:v>
                </c:pt>
                <c:pt idx="7">
                  <c:v>0.44792833146696864</c:v>
                </c:pt>
                <c:pt idx="8">
                  <c:v>-2.1621621621621614</c:v>
                </c:pt>
                <c:pt idx="9">
                  <c:v>-0.85470085470085166</c:v>
                </c:pt>
                <c:pt idx="10">
                  <c:v>1.3043478260869534</c:v>
                </c:pt>
                <c:pt idx="11">
                  <c:v>2.1158129175946669</c:v>
                </c:pt>
                <c:pt idx="12">
                  <c:v>3.6488027366020646</c:v>
                </c:pt>
                <c:pt idx="13">
                  <c:v>2.3706896551723986</c:v>
                </c:pt>
                <c:pt idx="14">
                  <c:v>3.2502708559046596</c:v>
                </c:pt>
                <c:pt idx="15">
                  <c:v>2.614379084967311</c:v>
                </c:pt>
                <c:pt idx="16">
                  <c:v>6.8728522336769799</c:v>
                </c:pt>
                <c:pt idx="17">
                  <c:v>1.7758046614872285</c:v>
                </c:pt>
                <c:pt idx="18">
                  <c:v>6.6588785046728987</c:v>
                </c:pt>
                <c:pt idx="19">
                  <c:v>3.6789297658862807</c:v>
                </c:pt>
                <c:pt idx="20">
                  <c:v>5.0828729281767977</c:v>
                </c:pt>
                <c:pt idx="21">
                  <c:v>3.3405172413792883</c:v>
                </c:pt>
                <c:pt idx="22">
                  <c:v>1.3948497854077146</c:v>
                </c:pt>
                <c:pt idx="23">
                  <c:v>3.598691384950925</c:v>
                </c:pt>
                <c:pt idx="24">
                  <c:v>0.11001100110010498</c:v>
                </c:pt>
                <c:pt idx="25">
                  <c:v>0.73684210526316463</c:v>
                </c:pt>
                <c:pt idx="26">
                  <c:v>5.8761804826862516</c:v>
                </c:pt>
                <c:pt idx="27">
                  <c:v>5.8386411889596701</c:v>
                </c:pt>
                <c:pt idx="28">
                  <c:v>5.5734190782422246</c:v>
                </c:pt>
                <c:pt idx="29">
                  <c:v>13.195201744820068</c:v>
                </c:pt>
                <c:pt idx="30">
                  <c:v>10.733844468784199</c:v>
                </c:pt>
                <c:pt idx="31">
                  <c:v>8.494623655913955</c:v>
                </c:pt>
                <c:pt idx="32">
                  <c:v>10.410094637223978</c:v>
                </c:pt>
                <c:pt idx="33">
                  <c:v>8.9676746611053062</c:v>
                </c:pt>
                <c:pt idx="34">
                  <c:v>14.81481481481481</c:v>
                </c:pt>
                <c:pt idx="35">
                  <c:v>8.631578947368439</c:v>
                </c:pt>
                <c:pt idx="36">
                  <c:v>15.824175824175839</c:v>
                </c:pt>
                <c:pt idx="37">
                  <c:v>6.4785788923719991</c:v>
                </c:pt>
                <c:pt idx="38">
                  <c:v>4.1625371655104004</c:v>
                </c:pt>
                <c:pt idx="39">
                  <c:v>7.4222668004011894</c:v>
                </c:pt>
                <c:pt idx="40">
                  <c:v>8.0203045685279335</c:v>
                </c:pt>
                <c:pt idx="41">
                  <c:v>0.19267822736030382</c:v>
                </c:pt>
                <c:pt idx="42">
                  <c:v>-0.29673590504449976</c:v>
                </c:pt>
                <c:pt idx="43">
                  <c:v>0.6937561942517334</c:v>
                </c:pt>
                <c:pt idx="44">
                  <c:v>-3.6190476190476204</c:v>
                </c:pt>
                <c:pt idx="45">
                  <c:v>-0.7655502392344431</c:v>
                </c:pt>
                <c:pt idx="46">
                  <c:v>-6.7281105990783345</c:v>
                </c:pt>
                <c:pt idx="47">
                  <c:v>-1.8410852713178372</c:v>
                </c:pt>
                <c:pt idx="48">
                  <c:v>-3.7950664136622407</c:v>
                </c:pt>
                <c:pt idx="49">
                  <c:v>1.3738959764474998</c:v>
                </c:pt>
                <c:pt idx="50">
                  <c:v>-2.2835394862036225</c:v>
                </c:pt>
                <c:pt idx="51">
                  <c:v>-0.74696545284780314</c:v>
                </c:pt>
                <c:pt idx="52">
                  <c:v>-3.3834586466165462</c:v>
                </c:pt>
                <c:pt idx="53">
                  <c:v>-2.2115384615384812</c:v>
                </c:pt>
                <c:pt idx="54">
                  <c:v>3.5714285714285836</c:v>
                </c:pt>
                <c:pt idx="55">
                  <c:v>2.8543307086614078</c:v>
                </c:pt>
                <c:pt idx="56">
                  <c:v>7.9051383399209527</c:v>
                </c:pt>
                <c:pt idx="57">
                  <c:v>3.3751205400192958</c:v>
                </c:pt>
                <c:pt idx="58">
                  <c:v>3.5573122529644223</c:v>
                </c:pt>
                <c:pt idx="59">
                  <c:v>2.6653504442250835</c:v>
                </c:pt>
                <c:pt idx="60">
                  <c:v>0.19723865877712399</c:v>
                </c:pt>
                <c:pt idx="61">
                  <c:v>-9.6805421103567824E-2</c:v>
                </c:pt>
                <c:pt idx="62">
                  <c:v>2.1421616358325224</c:v>
                </c:pt>
                <c:pt idx="63">
                  <c:v>1.3170272812794082</c:v>
                </c:pt>
                <c:pt idx="64">
                  <c:v>-1.459143968871615</c:v>
                </c:pt>
                <c:pt idx="65">
                  <c:v>-0.19665683382497434</c:v>
                </c:pt>
                <c:pt idx="66">
                  <c:v>1.0536398467432946</c:v>
                </c:pt>
                <c:pt idx="67">
                  <c:v>3.6363636363636402</c:v>
                </c:pt>
                <c:pt idx="68">
                  <c:v>11.172161172161154</c:v>
                </c:pt>
                <c:pt idx="69">
                  <c:v>5.9701492537313356</c:v>
                </c:pt>
                <c:pt idx="70">
                  <c:v>6.1068702290076402</c:v>
                </c:pt>
                <c:pt idx="71">
                  <c:v>5.8653846153846132</c:v>
                </c:pt>
                <c:pt idx="72">
                  <c:v>7.9724409448818818</c:v>
                </c:pt>
                <c:pt idx="73">
                  <c:v>20.639534883720941</c:v>
                </c:pt>
                <c:pt idx="74">
                  <c:v>9.914204003813154</c:v>
                </c:pt>
                <c:pt idx="75">
                  <c:v>6.0352831940575697</c:v>
                </c:pt>
                <c:pt idx="76">
                  <c:v>2.9615004935834151</c:v>
                </c:pt>
                <c:pt idx="77">
                  <c:v>0.2955665024630747</c:v>
                </c:pt>
                <c:pt idx="78">
                  <c:v>-2.7488151658767777</c:v>
                </c:pt>
                <c:pt idx="79">
                  <c:v>-5.1708217913204066</c:v>
                </c:pt>
                <c:pt idx="80">
                  <c:v>-16.309719934102134</c:v>
                </c:pt>
                <c:pt idx="81">
                  <c:v>-5.1936619718309771</c:v>
                </c:pt>
                <c:pt idx="82">
                  <c:v>1.6187050359712174</c:v>
                </c:pt>
                <c:pt idx="83">
                  <c:v>-2.8156221616712003</c:v>
                </c:pt>
                <c:pt idx="84">
                  <c:v>-3.828623518687337</c:v>
                </c:pt>
                <c:pt idx="85">
                  <c:v>-14.056224899598391</c:v>
                </c:pt>
                <c:pt idx="86">
                  <c:v>-8.5862966175195226</c:v>
                </c:pt>
                <c:pt idx="87">
                  <c:v>-5.1663747810858069</c:v>
                </c:pt>
                <c:pt idx="88">
                  <c:v>-0.47938638542663625</c:v>
                </c:pt>
                <c:pt idx="89">
                  <c:v>3.4381139489194368</c:v>
                </c:pt>
                <c:pt idx="90">
                  <c:v>1.4619883040935662</c:v>
                </c:pt>
                <c:pt idx="91">
                  <c:v>-1.4605647517039841</c:v>
                </c:pt>
                <c:pt idx="92">
                  <c:v>1.968503937007867</c:v>
                </c:pt>
                <c:pt idx="93">
                  <c:v>-2.9712163416898818</c:v>
                </c:pt>
                <c:pt idx="94">
                  <c:v>-2.5663716814159301</c:v>
                </c:pt>
                <c:pt idx="95">
                  <c:v>0.46728971962615162</c:v>
                </c:pt>
                <c:pt idx="96">
                  <c:v>7.4881516587677766</c:v>
                </c:pt>
                <c:pt idx="97">
                  <c:v>3.9252336448598157</c:v>
                </c:pt>
                <c:pt idx="98">
                  <c:v>8.3491461100569069</c:v>
                </c:pt>
                <c:pt idx="99">
                  <c:v>1.7543859649122879</c:v>
                </c:pt>
                <c:pt idx="100">
                  <c:v>6.2620423892100234</c:v>
                </c:pt>
                <c:pt idx="101">
                  <c:v>8.3570750237417002</c:v>
                </c:pt>
                <c:pt idx="102">
                  <c:v>1.0566762728145989</c:v>
                </c:pt>
                <c:pt idx="103">
                  <c:v>14.328063241106719</c:v>
                </c:pt>
                <c:pt idx="104">
                  <c:v>14.189189189189193</c:v>
                </c:pt>
                <c:pt idx="105">
                  <c:v>11.004784688995215</c:v>
                </c:pt>
                <c:pt idx="106">
                  <c:v>0</c:v>
                </c:pt>
                <c:pt idx="107">
                  <c:v>-11.813953488372093</c:v>
                </c:pt>
                <c:pt idx="108">
                  <c:v>-5.7319223985890631</c:v>
                </c:pt>
                <c:pt idx="109">
                  <c:v>-8.2733812949640395</c:v>
                </c:pt>
                <c:pt idx="110">
                  <c:v>-8.1436077057793312</c:v>
                </c:pt>
                <c:pt idx="111">
                  <c:v>-9.8003629764065465</c:v>
                </c:pt>
                <c:pt idx="112">
                  <c:v>-2.538531278331817</c:v>
                </c:pt>
                <c:pt idx="113">
                  <c:v>-10.429447852760731</c:v>
                </c:pt>
                <c:pt idx="114">
                  <c:v>-0.66539923954374558</c:v>
                </c:pt>
                <c:pt idx="115">
                  <c:v>-14.347450302506488</c:v>
                </c:pt>
                <c:pt idx="116">
                  <c:v>-15.553677092138628</c:v>
                </c:pt>
                <c:pt idx="117">
                  <c:v>-8.8793103448275872</c:v>
                </c:pt>
                <c:pt idx="118">
                  <c:v>-11.080835603996363</c:v>
                </c:pt>
                <c:pt idx="119">
                  <c:v>1.8987341772152035</c:v>
                </c:pt>
                <c:pt idx="120">
                  <c:v>-12.347988774555645</c:v>
                </c:pt>
                <c:pt idx="121">
                  <c:v>-8.3333333333333286</c:v>
                </c:pt>
                <c:pt idx="122">
                  <c:v>-9.8188751191611061</c:v>
                </c:pt>
                <c:pt idx="123">
                  <c:v>-1.6096579476861166</c:v>
                </c:pt>
                <c:pt idx="124">
                  <c:v>-10.046511627906966</c:v>
                </c:pt>
                <c:pt idx="125">
                  <c:v>-3.2289628180039216</c:v>
                </c:pt>
                <c:pt idx="126">
                  <c:v>1.6267942583732236</c:v>
                </c:pt>
                <c:pt idx="127">
                  <c:v>4.1372351160444083</c:v>
                </c:pt>
                <c:pt idx="128">
                  <c:v>5.0050050050050032</c:v>
                </c:pt>
                <c:pt idx="129">
                  <c:v>-5.4872280037842955</c:v>
                </c:pt>
                <c:pt idx="130">
                  <c:v>-3.6772216547497578</c:v>
                </c:pt>
                <c:pt idx="131">
                  <c:v>-7.0393374741200745</c:v>
                </c:pt>
                <c:pt idx="132">
                  <c:v>0.32017075773744352</c:v>
                </c:pt>
                <c:pt idx="133">
                  <c:v>1.3903743315507882</c:v>
                </c:pt>
                <c:pt idx="134">
                  <c:v>9.4080338266384871</c:v>
                </c:pt>
                <c:pt idx="135">
                  <c:v>-1.2269938650306784</c:v>
                </c:pt>
                <c:pt idx="136">
                  <c:v>2.275077559462261</c:v>
                </c:pt>
                <c:pt idx="137">
                  <c:v>2.7300303336703848</c:v>
                </c:pt>
                <c:pt idx="138">
                  <c:v>0</c:v>
                </c:pt>
                <c:pt idx="139">
                  <c:v>2.7131782945736518</c:v>
                </c:pt>
                <c:pt idx="140">
                  <c:v>3.527168732125844</c:v>
                </c:pt>
                <c:pt idx="141">
                  <c:v>8.9089089089089128</c:v>
                </c:pt>
                <c:pt idx="142">
                  <c:v>13.679745493107106</c:v>
                </c:pt>
                <c:pt idx="143">
                  <c:v>14.587973273942083</c:v>
                </c:pt>
                <c:pt idx="144">
                  <c:v>8.4042553191489162</c:v>
                </c:pt>
                <c:pt idx="145">
                  <c:v>19.303797468354446</c:v>
                </c:pt>
                <c:pt idx="146">
                  <c:v>12.94685990338165</c:v>
                </c:pt>
                <c:pt idx="147">
                  <c:v>18.219461697722579</c:v>
                </c:pt>
                <c:pt idx="148">
                  <c:v>20.626895854398384</c:v>
                </c:pt>
                <c:pt idx="149">
                  <c:v>22.933070866141733</c:v>
                </c:pt>
                <c:pt idx="150">
                  <c:v>10.640301318267404</c:v>
                </c:pt>
                <c:pt idx="151">
                  <c:v>21.886792452830178</c:v>
                </c:pt>
                <c:pt idx="152">
                  <c:v>21.178637200736645</c:v>
                </c:pt>
                <c:pt idx="153">
                  <c:v>19.301470588235276</c:v>
                </c:pt>
                <c:pt idx="154">
                  <c:v>20.522388059701484</c:v>
                </c:pt>
                <c:pt idx="155">
                  <c:v>19.72789115646259</c:v>
                </c:pt>
                <c:pt idx="156">
                  <c:v>20.608439646712483</c:v>
                </c:pt>
                <c:pt idx="157">
                  <c:v>16.799292661361619</c:v>
                </c:pt>
                <c:pt idx="158">
                  <c:v>11.462788708297694</c:v>
                </c:pt>
                <c:pt idx="159">
                  <c:v>7.5306479859895035</c:v>
                </c:pt>
                <c:pt idx="160">
                  <c:v>2.1793797150041883</c:v>
                </c:pt>
                <c:pt idx="161">
                  <c:v>-1.2810248198558867</c:v>
                </c:pt>
                <c:pt idx="162">
                  <c:v>5.8723404255319025</c:v>
                </c:pt>
                <c:pt idx="163">
                  <c:v>-3.7151702786377712</c:v>
                </c:pt>
                <c:pt idx="164">
                  <c:v>-2.9635258358662782</c:v>
                </c:pt>
                <c:pt idx="165">
                  <c:v>-3.1587057010785884</c:v>
                </c:pt>
                <c:pt idx="166">
                  <c:v>-4.2569659442724372</c:v>
                </c:pt>
                <c:pt idx="167">
                  <c:v>1.9480519480519405</c:v>
                </c:pt>
                <c:pt idx="168">
                  <c:v>4.637917005695698</c:v>
                </c:pt>
                <c:pt idx="169">
                  <c:v>-5.0719152157456477</c:v>
                </c:pt>
                <c:pt idx="170">
                  <c:v>-1.7651573292402105</c:v>
                </c:pt>
                <c:pt idx="171">
                  <c:v>4.885993485342027</c:v>
                </c:pt>
                <c:pt idx="172">
                  <c:v>9.0237899917965336</c:v>
                </c:pt>
                <c:pt idx="173">
                  <c:v>9.2457420924574052</c:v>
                </c:pt>
                <c:pt idx="174">
                  <c:v>3.617363344051455</c:v>
                </c:pt>
                <c:pt idx="175">
                  <c:v>8.118971061093248</c:v>
                </c:pt>
                <c:pt idx="176">
                  <c:v>2.7407987470634367</c:v>
                </c:pt>
                <c:pt idx="177">
                  <c:v>-1.3524264120922851</c:v>
                </c:pt>
                <c:pt idx="178">
                  <c:v>-2.344381568310439</c:v>
                </c:pt>
                <c:pt idx="179">
                  <c:v>-7.5636942675159133</c:v>
                </c:pt>
                <c:pt idx="180">
                  <c:v>-8.94245723172628</c:v>
                </c:pt>
                <c:pt idx="181">
                  <c:v>-4.6251993620414709</c:v>
                </c:pt>
                <c:pt idx="182">
                  <c:v>-1.71875</c:v>
                </c:pt>
                <c:pt idx="183">
                  <c:v>-2.2515527950310599</c:v>
                </c:pt>
                <c:pt idx="184">
                  <c:v>-3.8374717832957117</c:v>
                </c:pt>
                <c:pt idx="185">
                  <c:v>-2.7468448403860464</c:v>
                </c:pt>
                <c:pt idx="186">
                  <c:v>-2.3273855702094579</c:v>
                </c:pt>
                <c:pt idx="187">
                  <c:v>-5.5018587360594893</c:v>
                </c:pt>
                <c:pt idx="188">
                  <c:v>-1.2957317073170884</c:v>
                </c:pt>
                <c:pt idx="189">
                  <c:v>1.9354838709677296</c:v>
                </c:pt>
                <c:pt idx="190">
                  <c:v>3.9735099337748352</c:v>
                </c:pt>
                <c:pt idx="191">
                  <c:v>1.0335917312661564</c:v>
                </c:pt>
                <c:pt idx="192">
                  <c:v>-3.5866780529461977</c:v>
                </c:pt>
                <c:pt idx="193">
                  <c:v>-5.1839464882943247</c:v>
                </c:pt>
                <c:pt idx="194">
                  <c:v>-7.790143084260734</c:v>
                </c:pt>
                <c:pt idx="195">
                  <c:v>-6.9896743447180256</c:v>
                </c:pt>
                <c:pt idx="196">
                  <c:v>-9.0766823161189478</c:v>
                </c:pt>
                <c:pt idx="197">
                  <c:v>-10.992366412213755</c:v>
                </c:pt>
                <c:pt idx="198">
                  <c:v>-12.946783161239068</c:v>
                </c:pt>
                <c:pt idx="199">
                  <c:v>-11.32966168371361</c:v>
                </c:pt>
                <c:pt idx="200">
                  <c:v>-16.602316602316591</c:v>
                </c:pt>
                <c:pt idx="201">
                  <c:v>-16.930379746835442</c:v>
                </c:pt>
                <c:pt idx="202">
                  <c:v>-18.152866242038215</c:v>
                </c:pt>
                <c:pt idx="203">
                  <c:v>-23.103154305200349</c:v>
                </c:pt>
                <c:pt idx="204">
                  <c:v>-24.623560673162089</c:v>
                </c:pt>
                <c:pt idx="205">
                  <c:v>-17.283950617283949</c:v>
                </c:pt>
                <c:pt idx="206">
                  <c:v>-21.982758620689651</c:v>
                </c:pt>
                <c:pt idx="207">
                  <c:v>-25.021349274124688</c:v>
                </c:pt>
                <c:pt idx="208">
                  <c:v>-21.428571428571416</c:v>
                </c:pt>
                <c:pt idx="209">
                  <c:v>-19.982847341337902</c:v>
                </c:pt>
                <c:pt idx="210">
                  <c:v>-15.328467153284677</c:v>
                </c:pt>
                <c:pt idx="211">
                  <c:v>-16.592724046140191</c:v>
                </c:pt>
                <c:pt idx="212">
                  <c:v>-10.555555555555557</c:v>
                </c:pt>
                <c:pt idx="213">
                  <c:v>-12.285714285714292</c:v>
                </c:pt>
                <c:pt idx="214">
                  <c:v>-7.8793774319066188</c:v>
                </c:pt>
                <c:pt idx="215">
                  <c:v>1.8847006651884612</c:v>
                </c:pt>
                <c:pt idx="216">
                  <c:v>5.64042303172738</c:v>
                </c:pt>
                <c:pt idx="217">
                  <c:v>-0.85287846481875818</c:v>
                </c:pt>
                <c:pt idx="218">
                  <c:v>7.6243093922651894</c:v>
                </c:pt>
                <c:pt idx="219">
                  <c:v>12.870159453302961</c:v>
                </c:pt>
                <c:pt idx="220">
                  <c:v>11.062431544359242</c:v>
                </c:pt>
                <c:pt idx="221">
                  <c:v>18.542336548767423</c:v>
                </c:pt>
                <c:pt idx="222">
                  <c:v>8.9439655172413666</c:v>
                </c:pt>
                <c:pt idx="223">
                  <c:v>16.489361702127667</c:v>
                </c:pt>
                <c:pt idx="224">
                  <c:v>15.527950310559021</c:v>
                </c:pt>
                <c:pt idx="225">
                  <c:v>14.875135722041264</c:v>
                </c:pt>
                <c:pt idx="226">
                  <c:v>14.889123548046484</c:v>
                </c:pt>
                <c:pt idx="227">
                  <c:v>14.145810663764948</c:v>
                </c:pt>
                <c:pt idx="228">
                  <c:v>12.347052280311459</c:v>
                </c:pt>
                <c:pt idx="229">
                  <c:v>11.397849462365599</c:v>
                </c:pt>
                <c:pt idx="230">
                  <c:v>13.757700205338821</c:v>
                </c:pt>
                <c:pt idx="231">
                  <c:v>12.310797174571135</c:v>
                </c:pt>
                <c:pt idx="232">
                  <c:v>9.5660749506903358</c:v>
                </c:pt>
                <c:pt idx="233">
                  <c:v>5.3345388788426789</c:v>
                </c:pt>
                <c:pt idx="234">
                  <c:v>10.979228486646903</c:v>
                </c:pt>
                <c:pt idx="235">
                  <c:v>4.3835616438356197</c:v>
                </c:pt>
                <c:pt idx="236">
                  <c:v>7.5268817204300973</c:v>
                </c:pt>
                <c:pt idx="237">
                  <c:v>2.173913043478251</c:v>
                </c:pt>
                <c:pt idx="238">
                  <c:v>-2.941176470588232</c:v>
                </c:pt>
                <c:pt idx="239">
                  <c:v>0.66730219256436385</c:v>
                </c:pt>
                <c:pt idx="240">
                  <c:v>3.5643564356435604</c:v>
                </c:pt>
                <c:pt idx="241">
                  <c:v>3.4749034749034706</c:v>
                </c:pt>
                <c:pt idx="242">
                  <c:v>-1.2635379061371736</c:v>
                </c:pt>
                <c:pt idx="243">
                  <c:v>0.17969451931716662</c:v>
                </c:pt>
                <c:pt idx="244">
                  <c:v>2.1602160216021673</c:v>
                </c:pt>
                <c:pt idx="245">
                  <c:v>-1.2875536480686804</c:v>
                </c:pt>
                <c:pt idx="246">
                  <c:v>1.7825311942958706</c:v>
                </c:pt>
                <c:pt idx="247">
                  <c:v>-1.1373578302712275</c:v>
                </c:pt>
                <c:pt idx="248">
                  <c:v>-3.75</c:v>
                </c:pt>
                <c:pt idx="249">
                  <c:v>5.3654024051803901</c:v>
                </c:pt>
                <c:pt idx="250">
                  <c:v>3.5037878787878611</c:v>
                </c:pt>
                <c:pt idx="251">
                  <c:v>1.4204545454545467</c:v>
                </c:pt>
                <c:pt idx="252">
                  <c:v>-2.4856596558317392</c:v>
                </c:pt>
                <c:pt idx="253">
                  <c:v>0.4664179104477455</c:v>
                </c:pt>
                <c:pt idx="254">
                  <c:v>4.2047531992687226</c:v>
                </c:pt>
                <c:pt idx="255">
                  <c:v>-1.3452914798206166</c:v>
                </c:pt>
                <c:pt idx="256">
                  <c:v>-0.26431718061674303</c:v>
                </c:pt>
                <c:pt idx="257">
                  <c:v>-1.4782608695652044</c:v>
                </c:pt>
                <c:pt idx="258">
                  <c:v>-3.0647985989492099</c:v>
                </c:pt>
                <c:pt idx="259">
                  <c:v>-0.35398230088496518</c:v>
                </c:pt>
                <c:pt idx="260">
                  <c:v>8.658008658007077E-2</c:v>
                </c:pt>
                <c:pt idx="261">
                  <c:v>-2.0193151887620644</c:v>
                </c:pt>
                <c:pt idx="262">
                  <c:v>1.0978956999085057</c:v>
                </c:pt>
                <c:pt idx="263">
                  <c:v>-3.1746031746031775</c:v>
                </c:pt>
                <c:pt idx="264">
                  <c:v>-1.9607843137254974</c:v>
                </c:pt>
                <c:pt idx="265">
                  <c:v>-0.37140204271123878</c:v>
                </c:pt>
                <c:pt idx="266">
                  <c:v>0.3508771929824519</c:v>
                </c:pt>
                <c:pt idx="267">
                  <c:v>5.5454545454545467</c:v>
                </c:pt>
                <c:pt idx="268">
                  <c:v>3.621908127208485</c:v>
                </c:pt>
                <c:pt idx="269">
                  <c:v>6.0017652250661939</c:v>
                </c:pt>
                <c:pt idx="270">
                  <c:v>4.245709123757905</c:v>
                </c:pt>
                <c:pt idx="271">
                  <c:v>4.8845470692717754</c:v>
                </c:pt>
                <c:pt idx="272">
                  <c:v>0.69204152249136541</c:v>
                </c:pt>
                <c:pt idx="273">
                  <c:v>3.3154121863799162</c:v>
                </c:pt>
                <c:pt idx="274">
                  <c:v>4.1628959276018236</c:v>
                </c:pt>
                <c:pt idx="275">
                  <c:v>3.9537126325940335</c:v>
                </c:pt>
                <c:pt idx="276">
                  <c:v>2.6999999999999886</c:v>
                </c:pt>
                <c:pt idx="277">
                  <c:v>0.93196644920783456</c:v>
                </c:pt>
                <c:pt idx="278">
                  <c:v>-5.0699300699300522</c:v>
                </c:pt>
                <c:pt idx="279">
                  <c:v>-2.497846683893215</c:v>
                </c:pt>
                <c:pt idx="280">
                  <c:v>-1.2787723785166349</c:v>
                </c:pt>
                <c:pt idx="281">
                  <c:v>-3.4138218151540514</c:v>
                </c:pt>
                <c:pt idx="282">
                  <c:v>-1.1265164644713934</c:v>
                </c:pt>
                <c:pt idx="283">
                  <c:v>-4.572396274343788</c:v>
                </c:pt>
                <c:pt idx="284">
                  <c:v>-1.5463917525773212</c:v>
                </c:pt>
                <c:pt idx="285">
                  <c:v>-5.2905464006938416</c:v>
                </c:pt>
                <c:pt idx="286">
                  <c:v>-5.1259774109470015</c:v>
                </c:pt>
                <c:pt idx="287">
                  <c:v>-3.7105751391465702</c:v>
                </c:pt>
                <c:pt idx="288">
                  <c:v>-5.1606621226874267</c:v>
                </c:pt>
                <c:pt idx="289">
                  <c:v>-2.5854108956602033</c:v>
                </c:pt>
                <c:pt idx="290">
                  <c:v>-1.4732965009208101</c:v>
                </c:pt>
                <c:pt idx="291">
                  <c:v>-4.8586572438162392</c:v>
                </c:pt>
                <c:pt idx="292">
                  <c:v>-5.7858376511226197</c:v>
                </c:pt>
                <c:pt idx="293">
                  <c:v>-4.3103448275861922</c:v>
                </c:pt>
                <c:pt idx="294">
                  <c:v>-2.6292725679228823</c:v>
                </c:pt>
                <c:pt idx="295">
                  <c:v>-1.0647737355811984</c:v>
                </c:pt>
                <c:pt idx="296">
                  <c:v>-3.0541012216404795</c:v>
                </c:pt>
                <c:pt idx="297">
                  <c:v>2.6556776556776498</c:v>
                </c:pt>
                <c:pt idx="298">
                  <c:v>-0.45787545787547401</c:v>
                </c:pt>
                <c:pt idx="299">
                  <c:v>3.4682080924855541</c:v>
                </c:pt>
                <c:pt idx="300">
                  <c:v>3.1827515400410675</c:v>
                </c:pt>
                <c:pt idx="301">
                  <c:v>1.895734597156391</c:v>
                </c:pt>
                <c:pt idx="302">
                  <c:v>0.93457943925234588</c:v>
                </c:pt>
                <c:pt idx="303">
                  <c:v>3.992571959145792</c:v>
                </c:pt>
                <c:pt idx="304">
                  <c:v>7.0577451879010056</c:v>
                </c:pt>
                <c:pt idx="305">
                  <c:v>4.7747747747747695</c:v>
                </c:pt>
                <c:pt idx="306">
                  <c:v>1.3501350135013439</c:v>
                </c:pt>
                <c:pt idx="307">
                  <c:v>3.8565022421524588</c:v>
                </c:pt>
                <c:pt idx="308">
                  <c:v>3.2403240324032367</c:v>
                </c:pt>
                <c:pt idx="309">
                  <c:v>2.8545941123996528</c:v>
                </c:pt>
                <c:pt idx="310">
                  <c:v>6.2557497700092028</c:v>
                </c:pt>
                <c:pt idx="311">
                  <c:v>7.1694599627560365</c:v>
                </c:pt>
                <c:pt idx="312">
                  <c:v>12.537313432835845</c:v>
                </c:pt>
                <c:pt idx="313">
                  <c:v>11.441860465116278</c:v>
                </c:pt>
                <c:pt idx="314">
                  <c:v>11.944444444444443</c:v>
                </c:pt>
                <c:pt idx="315">
                  <c:v>10.178571428571416</c:v>
                </c:pt>
                <c:pt idx="316">
                  <c:v>11.900684931506845</c:v>
                </c:pt>
                <c:pt idx="317">
                  <c:v>7.2226999140154788</c:v>
                </c:pt>
                <c:pt idx="318">
                  <c:v>10.568383658969822</c:v>
                </c:pt>
                <c:pt idx="319">
                  <c:v>5.9585492227979557</c:v>
                </c:pt>
                <c:pt idx="320">
                  <c:v>8.1952920662598245</c:v>
                </c:pt>
                <c:pt idx="321">
                  <c:v>6.1578490893321742</c:v>
                </c:pt>
                <c:pt idx="322">
                  <c:v>0.60606060606059486</c:v>
                </c:pt>
                <c:pt idx="323">
                  <c:v>-0.78192875760208835</c:v>
                </c:pt>
                <c:pt idx="324">
                  <c:v>-0.26525198938992389</c:v>
                </c:pt>
                <c:pt idx="325">
                  <c:v>-2.086811352253747</c:v>
                </c:pt>
                <c:pt idx="326">
                  <c:v>-0.99255583126550562</c:v>
                </c:pt>
                <c:pt idx="327">
                  <c:v>-3.2414910858995114</c:v>
                </c:pt>
                <c:pt idx="328">
                  <c:v>-6.0443764345830147</c:v>
                </c:pt>
                <c:pt idx="329">
                  <c:v>-5.2927024859663305</c:v>
                </c:pt>
                <c:pt idx="330">
                  <c:v>-5.9437751004016093</c:v>
                </c:pt>
                <c:pt idx="331">
                  <c:v>-3.0154849225753964</c:v>
                </c:pt>
                <c:pt idx="332">
                  <c:v>-3.3843674456083761</c:v>
                </c:pt>
                <c:pt idx="333">
                  <c:v>-5.8823529411764781</c:v>
                </c:pt>
                <c:pt idx="334">
                  <c:v>-3.2702237521514519</c:v>
                </c:pt>
                <c:pt idx="335">
                  <c:v>-7.880910683012246</c:v>
                </c:pt>
                <c:pt idx="336">
                  <c:v>-9.3971631205673702</c:v>
                </c:pt>
                <c:pt idx="337">
                  <c:v>-7.5021312872975301</c:v>
                </c:pt>
                <c:pt idx="338">
                  <c:v>-9.1896407685881485</c:v>
                </c:pt>
                <c:pt idx="339">
                  <c:v>-22.696817420435494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3-4588-944B-331A3F698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  <c:min val="33604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24"/>
        <c:majorTimeUnit val="months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6250326797385619E-2"/>
          <c:y val="0.92394487179487195"/>
          <c:w val="0.84330555555555553"/>
          <c:h val="5.9388657176584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Egyesült Királyság</a:t>
            </a:r>
            <a:endParaRPr lang="en-US" sz="1000" b="0"/>
          </a:p>
        </c:rich>
      </c:tx>
      <c:layout>
        <c:manualLayout>
          <c:xMode val="edge"/>
          <c:yMode val="edge"/>
          <c:x val="0.257376666666666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'c3-1'!$K$14</c:f>
              <c:strCache>
                <c:ptCount val="1"/>
                <c:pt idx="0">
                  <c:v>Napi eset / Millió fő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'c3-1'!$K$15:$K$123</c:f>
              <c:numCache>
                <c:formatCode>0.00</c:formatCode>
                <c:ptCount val="109"/>
                <c:pt idx="0">
                  <c:v>7.5200419269409569E-2</c:v>
                </c:pt>
                <c:pt idx="1">
                  <c:v>0.19552109010046492</c:v>
                </c:pt>
                <c:pt idx="2">
                  <c:v>6.0160335415527656E-2</c:v>
                </c:pt>
                <c:pt idx="3">
                  <c:v>0.16544092239270106</c:v>
                </c:pt>
                <c:pt idx="4">
                  <c:v>0.51136285103198509</c:v>
                </c:pt>
                <c:pt idx="5">
                  <c:v>0.45120251561645747</c:v>
                </c:pt>
                <c:pt idx="6">
                  <c:v>0.72192402498633201</c:v>
                </c:pt>
                <c:pt idx="7">
                  <c:v>0.64672360571692245</c:v>
                </c:pt>
                <c:pt idx="8">
                  <c:v>1.0076856182100884</c:v>
                </c:pt>
                <c:pt idx="9">
                  <c:v>0.72192402498633201</c:v>
                </c:pt>
                <c:pt idx="10">
                  <c:v>0.78208436040185969</c:v>
                </c:pt>
                <c:pt idx="11">
                  <c:v>1.2483269598721989</c:v>
                </c:pt>
                <c:pt idx="12">
                  <c:v>2.0153712364201768</c:v>
                </c:pt>
                <c:pt idx="13">
                  <c:v>1.7596898109041841</c:v>
                </c:pt>
                <c:pt idx="14">
                  <c:v>6.5123563087308689</c:v>
                </c:pt>
                <c:pt idx="15">
                  <c:v>3.7750610473243609</c:v>
                </c:pt>
                <c:pt idx="16">
                  <c:v>2.2860927457900511</c:v>
                </c:pt>
                <c:pt idx="17">
                  <c:v>6.1213141285299404</c:v>
                </c:pt>
                <c:pt idx="18">
                  <c:v>10.227257020639703</c:v>
                </c:pt>
                <c:pt idx="19">
                  <c:v>9.7309342534615997</c:v>
                </c:pt>
                <c:pt idx="20">
                  <c:v>10.618299200840633</c:v>
                </c:pt>
                <c:pt idx="21">
                  <c:v>15.566486788767783</c:v>
                </c:pt>
                <c:pt idx="22">
                  <c:v>10.001655762831474</c:v>
                </c:pt>
                <c:pt idx="23">
                  <c:v>14.543761086703812</c:v>
                </c:pt>
                <c:pt idx="24">
                  <c:v>21.462199659489496</c:v>
                </c:pt>
                <c:pt idx="25">
                  <c:v>21.838201755836543</c:v>
                </c:pt>
                <c:pt idx="26">
                  <c:v>32.0203385249146</c:v>
                </c:pt>
                <c:pt idx="27">
                  <c:v>43.390641918449326</c:v>
                </c:pt>
                <c:pt idx="28">
                  <c:v>38.29205349198336</c:v>
                </c:pt>
                <c:pt idx="29">
                  <c:v>36.5925240164947</c:v>
                </c:pt>
                <c:pt idx="30">
                  <c:v>39.38997961331674</c:v>
                </c:pt>
                <c:pt idx="31">
                  <c:v>45.255612316330684</c:v>
                </c:pt>
                <c:pt idx="32">
                  <c:v>65.033322584185399</c:v>
                </c:pt>
                <c:pt idx="33">
                  <c:v>63.830115875874846</c:v>
                </c:pt>
                <c:pt idx="34">
                  <c:v>66.928373149774529</c:v>
                </c:pt>
                <c:pt idx="35">
                  <c:v>56.174713194248952</c:v>
                </c:pt>
                <c:pt idx="36">
                  <c:v>88.781614989464941</c:v>
                </c:pt>
                <c:pt idx="37">
                  <c:v>57.182398812459049</c:v>
                </c:pt>
                <c:pt idx="38">
                  <c:v>54.655664725006879</c:v>
                </c:pt>
                <c:pt idx="39">
                  <c:v>82.585100441665602</c:v>
                </c:pt>
                <c:pt idx="40">
                  <c:v>65.334124261263042</c:v>
                </c:pt>
                <c:pt idx="41">
                  <c:v>78.133235620916551</c:v>
                </c:pt>
                <c:pt idx="42">
                  <c:v>131.13449112199643</c:v>
                </c:pt>
                <c:pt idx="43">
                  <c:v>79.531963419327568</c:v>
                </c:pt>
                <c:pt idx="44">
                  <c:v>65.304044093555277</c:v>
                </c:pt>
                <c:pt idx="45">
                  <c:v>78.990520400587812</c:v>
                </c:pt>
                <c:pt idx="46">
                  <c:v>69.229505979418462</c:v>
                </c:pt>
                <c:pt idx="47">
                  <c:v>69.440067153372794</c:v>
                </c:pt>
                <c:pt idx="48">
                  <c:v>84.209429497884841</c:v>
                </c:pt>
                <c:pt idx="49">
                  <c:v>83.096463292697592</c:v>
                </c:pt>
                <c:pt idx="50">
                  <c:v>87.984490545209212</c:v>
                </c:pt>
                <c:pt idx="51">
                  <c:v>70.327432100751835</c:v>
                </c:pt>
                <c:pt idx="52">
                  <c:v>64.687400655546114</c:v>
                </c:pt>
                <c:pt idx="53">
                  <c:v>66.943413233628405</c:v>
                </c:pt>
                <c:pt idx="54">
                  <c:v>68.928704302340819</c:v>
                </c:pt>
                <c:pt idx="55">
                  <c:v>81.005891637008006</c:v>
                </c:pt>
                <c:pt idx="56">
                  <c:v>73.891931974121846</c:v>
                </c:pt>
                <c:pt idx="57">
                  <c:v>67.123894239875</c:v>
                </c:pt>
                <c:pt idx="58">
                  <c:v>64.807721326377177</c:v>
                </c:pt>
                <c:pt idx="59">
                  <c:v>60.100175080112137</c:v>
                </c:pt>
                <c:pt idx="60">
                  <c:v>61.303381788422683</c:v>
                </c:pt>
                <c:pt idx="61">
                  <c:v>90.721785806615713</c:v>
                </c:pt>
                <c:pt idx="62">
                  <c:v>93.263559977921759</c:v>
                </c:pt>
                <c:pt idx="63">
                  <c:v>72.282643001756497</c:v>
                </c:pt>
                <c:pt idx="64">
                  <c:v>65.258923841993635</c:v>
                </c:pt>
                <c:pt idx="65">
                  <c:v>59.934734157719433</c:v>
                </c:pt>
                <c:pt idx="66">
                  <c:v>66.266609460203725</c:v>
                </c:pt>
                <c:pt idx="67">
                  <c:v>93.413960816460587</c:v>
                </c:pt>
                <c:pt idx="68">
                  <c:v>82.931022370304873</c:v>
                </c:pt>
                <c:pt idx="69">
                  <c:v>69.921349836697033</c:v>
                </c:pt>
                <c:pt idx="70">
                  <c:v>58.596166694723941</c:v>
                </c:pt>
                <c:pt idx="71">
                  <c:v>59.00224895877875</c:v>
                </c:pt>
                <c:pt idx="72">
                  <c:v>58.310405101500187</c:v>
                </c:pt>
                <c:pt idx="73">
                  <c:v>51.181405354760159</c:v>
                </c:pt>
                <c:pt idx="74">
                  <c:v>48.75995185428517</c:v>
                </c:pt>
                <c:pt idx="75">
                  <c:v>51.828128960477081</c:v>
                </c:pt>
                <c:pt idx="76">
                  <c:v>53.542698519819616</c:v>
                </c:pt>
                <c:pt idx="77">
                  <c:v>51.888289295892612</c:v>
                </c:pt>
                <c:pt idx="78">
                  <c:v>53.15165633961869</c:v>
                </c:pt>
                <c:pt idx="79">
                  <c:v>40.773667327873873</c:v>
                </c:pt>
                <c:pt idx="80">
                  <c:v>36.27668225556318</c:v>
                </c:pt>
                <c:pt idx="82">
                  <c:v>39.329819277901208</c:v>
                </c:pt>
                <c:pt idx="83">
                  <c:v>49.436755627709857</c:v>
                </c:pt>
                <c:pt idx="84">
                  <c:v>44.503608123636589</c:v>
                </c:pt>
                <c:pt idx="85">
                  <c:v>36.171401668586007</c:v>
                </c:pt>
                <c:pt idx="86">
                  <c:v>24.440136262558113</c:v>
                </c:pt>
                <c:pt idx="87">
                  <c:v>60.807059021244584</c:v>
                </c:pt>
                <c:pt idx="88">
                  <c:v>30.275688797864298</c:v>
                </c:pt>
                <c:pt idx="89">
                  <c:v>28.380638232275174</c:v>
                </c:pt>
                <c:pt idx="90" formatCode="General">
                  <c:v>31.508975673882613</c:v>
                </c:pt>
                <c:pt idx="91">
                  <c:v>24.12429450162659</c:v>
                </c:pt>
                <c:pt idx="92">
                  <c:v>29.11760234111539</c:v>
                </c:pt>
                <c:pt idx="93">
                  <c:v>23.612931650594607</c:v>
                </c:pt>
                <c:pt idx="94">
                  <c:v>24.861258610466805</c:v>
                </c:pt>
                <c:pt idx="95">
                  <c:v>28.139996890613062</c:v>
                </c:pt>
                <c:pt idx="96">
                  <c:v>27.147351356256856</c:v>
                </c:pt>
                <c:pt idx="97">
                  <c:v>24.81613835890516</c:v>
                </c:pt>
                <c:pt idx="98">
                  <c:v>23.417410560494144</c:v>
                </c:pt>
                <c:pt idx="99">
                  <c:v>19.94315119024742</c:v>
                </c:pt>
                <c:pt idx="100">
                  <c:v>18.123301043927707</c:v>
                </c:pt>
                <c:pt idx="101">
                  <c:v>26.184785989608415</c:v>
                </c:pt>
                <c:pt idx="102">
                  <c:v>15.085204105443561</c:v>
                </c:pt>
                <c:pt idx="103">
                  <c:v>19.040746159014507</c:v>
                </c:pt>
                <c:pt idx="104">
                  <c:v>23.176769218832032</c:v>
                </c:pt>
                <c:pt idx="105">
                  <c:v>21.432119491781727</c:v>
                </c:pt>
                <c:pt idx="106">
                  <c:v>22.770686954777219</c:v>
                </c:pt>
                <c:pt idx="107">
                  <c:v>14.558801170557695</c:v>
                </c:pt>
                <c:pt idx="108">
                  <c:v>19.23626724911497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A-44E4-A864-940AF6890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'c3-1'!$L$14</c:f>
              <c:strCache>
                <c:ptCount val="1"/>
                <c:pt idx="0">
                  <c:v>Stringency Index (jobb t.)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'c3-1'!$L$15:$L$123</c:f>
              <c:numCache>
                <c:formatCode>0.00</c:formatCode>
                <c:ptCount val="109"/>
                <c:pt idx="0">
                  <c:v>11.109999656677246</c:v>
                </c:pt>
                <c:pt idx="1">
                  <c:v>11.109999656677246</c:v>
                </c:pt>
                <c:pt idx="2">
                  <c:v>11.109999656677246</c:v>
                </c:pt>
                <c:pt idx="3">
                  <c:v>11.109999656677246</c:v>
                </c:pt>
                <c:pt idx="4">
                  <c:v>11.109999656677246</c:v>
                </c:pt>
                <c:pt idx="5">
                  <c:v>11.109999656677246</c:v>
                </c:pt>
                <c:pt idx="6">
                  <c:v>11.109999656677246</c:v>
                </c:pt>
                <c:pt idx="7">
                  <c:v>11.109999656677246</c:v>
                </c:pt>
                <c:pt idx="8">
                  <c:v>11.109999656677246</c:v>
                </c:pt>
                <c:pt idx="9">
                  <c:v>11.109999656677246</c:v>
                </c:pt>
                <c:pt idx="10">
                  <c:v>11.109999656677246</c:v>
                </c:pt>
                <c:pt idx="11">
                  <c:v>11.109999656677246</c:v>
                </c:pt>
                <c:pt idx="12">
                  <c:v>11.109999656677246</c:v>
                </c:pt>
                <c:pt idx="13">
                  <c:v>11.109999656677246</c:v>
                </c:pt>
                <c:pt idx="14">
                  <c:v>11.109999656677246</c:v>
                </c:pt>
                <c:pt idx="15">
                  <c:v>14.810000419616699</c:v>
                </c:pt>
                <c:pt idx="16">
                  <c:v>20.370000839233398</c:v>
                </c:pt>
                <c:pt idx="17">
                  <c:v>20.370000839233398</c:v>
                </c:pt>
                <c:pt idx="18">
                  <c:v>20.370000839233398</c:v>
                </c:pt>
                <c:pt idx="19">
                  <c:v>20.370000839233398</c:v>
                </c:pt>
                <c:pt idx="20">
                  <c:v>29.629999160766602</c:v>
                </c:pt>
                <c:pt idx="21">
                  <c:v>35.189998626708984</c:v>
                </c:pt>
                <c:pt idx="22">
                  <c:v>70.370002746582031</c:v>
                </c:pt>
                <c:pt idx="23">
                  <c:v>70.370002746582031</c:v>
                </c:pt>
                <c:pt idx="24">
                  <c:v>70.370002746582031</c:v>
                </c:pt>
                <c:pt idx="25">
                  <c:v>75.930000305175781</c:v>
                </c:pt>
                <c:pt idx="26">
                  <c:v>75.930000305175781</c:v>
                </c:pt>
                <c:pt idx="27">
                  <c:v>75.930000305175781</c:v>
                </c:pt>
                <c:pt idx="28">
                  <c:v>75.930000305175781</c:v>
                </c:pt>
                <c:pt idx="29">
                  <c:v>75.930000305175781</c:v>
                </c:pt>
                <c:pt idx="30">
                  <c:v>75.930000305175781</c:v>
                </c:pt>
                <c:pt idx="31">
                  <c:v>75.930000305175781</c:v>
                </c:pt>
                <c:pt idx="32">
                  <c:v>75.930000305175781</c:v>
                </c:pt>
                <c:pt idx="33">
                  <c:v>75.930000305175781</c:v>
                </c:pt>
                <c:pt idx="34">
                  <c:v>75.930000305175781</c:v>
                </c:pt>
                <c:pt idx="35">
                  <c:v>75.930000305175781</c:v>
                </c:pt>
                <c:pt idx="36">
                  <c:v>75.930000305175781</c:v>
                </c:pt>
                <c:pt idx="37">
                  <c:v>75.930000305175781</c:v>
                </c:pt>
                <c:pt idx="38">
                  <c:v>75.930000305175781</c:v>
                </c:pt>
                <c:pt idx="39">
                  <c:v>75.930000305175781</c:v>
                </c:pt>
                <c:pt idx="40">
                  <c:v>75.930000305175781</c:v>
                </c:pt>
                <c:pt idx="41">
                  <c:v>75.930000305175781</c:v>
                </c:pt>
                <c:pt idx="42">
                  <c:v>75.930000305175781</c:v>
                </c:pt>
                <c:pt idx="43">
                  <c:v>75.930000305175781</c:v>
                </c:pt>
                <c:pt idx="44">
                  <c:v>75.930000305175781</c:v>
                </c:pt>
                <c:pt idx="45">
                  <c:v>75.930000305175781</c:v>
                </c:pt>
                <c:pt idx="46">
                  <c:v>75.930000305175781</c:v>
                </c:pt>
                <c:pt idx="47">
                  <c:v>75.930000305175781</c:v>
                </c:pt>
                <c:pt idx="48">
                  <c:v>75.930000305175781</c:v>
                </c:pt>
                <c:pt idx="49">
                  <c:v>75.930000305175781</c:v>
                </c:pt>
                <c:pt idx="50">
                  <c:v>75.930000305175781</c:v>
                </c:pt>
                <c:pt idx="51">
                  <c:v>75.930000305175781</c:v>
                </c:pt>
                <c:pt idx="52">
                  <c:v>75.930000305175781</c:v>
                </c:pt>
                <c:pt idx="53">
                  <c:v>75.930000305175781</c:v>
                </c:pt>
                <c:pt idx="54">
                  <c:v>75.930000305175781</c:v>
                </c:pt>
                <c:pt idx="55">
                  <c:v>75.930000305175781</c:v>
                </c:pt>
                <c:pt idx="56">
                  <c:v>75.930000305175781</c:v>
                </c:pt>
                <c:pt idx="57">
                  <c:v>75.930000305175781</c:v>
                </c:pt>
                <c:pt idx="58">
                  <c:v>75.930000305175781</c:v>
                </c:pt>
                <c:pt idx="59">
                  <c:v>75.930000305175781</c:v>
                </c:pt>
                <c:pt idx="60">
                  <c:v>75.930000305175781</c:v>
                </c:pt>
                <c:pt idx="61">
                  <c:v>75.930000305175781</c:v>
                </c:pt>
                <c:pt idx="62">
                  <c:v>75.930000305175781</c:v>
                </c:pt>
                <c:pt idx="63">
                  <c:v>75.930000305175781</c:v>
                </c:pt>
                <c:pt idx="64">
                  <c:v>75.930000305175781</c:v>
                </c:pt>
                <c:pt idx="65">
                  <c:v>75.930000305175781</c:v>
                </c:pt>
                <c:pt idx="66">
                  <c:v>75.930000305175781</c:v>
                </c:pt>
                <c:pt idx="67">
                  <c:v>75.930000305175781</c:v>
                </c:pt>
                <c:pt idx="68">
                  <c:v>75.930000305175781</c:v>
                </c:pt>
                <c:pt idx="69">
                  <c:v>75.930000305175781</c:v>
                </c:pt>
                <c:pt idx="70">
                  <c:v>75.930000305175781</c:v>
                </c:pt>
                <c:pt idx="71">
                  <c:v>75.930000305175781</c:v>
                </c:pt>
                <c:pt idx="72">
                  <c:v>75.930000305175781</c:v>
                </c:pt>
                <c:pt idx="73">
                  <c:v>66.669998168945313</c:v>
                </c:pt>
                <c:pt idx="74">
                  <c:v>66.669998168945313</c:v>
                </c:pt>
                <c:pt idx="75">
                  <c:v>66.669998168945313</c:v>
                </c:pt>
                <c:pt idx="76">
                  <c:v>66.669998168945313</c:v>
                </c:pt>
                <c:pt idx="77">
                  <c:v>66.669998168945313</c:v>
                </c:pt>
                <c:pt idx="78">
                  <c:v>66.669998168945313</c:v>
                </c:pt>
                <c:pt idx="79">
                  <c:v>66.669998168945313</c:v>
                </c:pt>
                <c:pt idx="80">
                  <c:v>66.669998168945313</c:v>
                </c:pt>
                <c:pt idx="81">
                  <c:v>66.669998168945313</c:v>
                </c:pt>
                <c:pt idx="82">
                  <c:v>66.669998168945313</c:v>
                </c:pt>
                <c:pt idx="83">
                  <c:v>66.669998168945313</c:v>
                </c:pt>
                <c:pt idx="84">
                  <c:v>66.669998168945313</c:v>
                </c:pt>
                <c:pt idx="85">
                  <c:v>66.669998168945313</c:v>
                </c:pt>
                <c:pt idx="86">
                  <c:v>66.669998168945313</c:v>
                </c:pt>
                <c:pt idx="87">
                  <c:v>66.669998168945313</c:v>
                </c:pt>
                <c:pt idx="88">
                  <c:v>66.669998168945313</c:v>
                </c:pt>
                <c:pt idx="89">
                  <c:v>66.669998168945313</c:v>
                </c:pt>
                <c:pt idx="90">
                  <c:v>66.669998168945313</c:v>
                </c:pt>
                <c:pt idx="91">
                  <c:v>66.669998168945313</c:v>
                </c:pt>
                <c:pt idx="92">
                  <c:v>64.80999755859375</c:v>
                </c:pt>
                <c:pt idx="93">
                  <c:v>64.80999755859375</c:v>
                </c:pt>
                <c:pt idx="94">
                  <c:v>64.80999755859375</c:v>
                </c:pt>
                <c:pt idx="95">
                  <c:v>64.80999755859375</c:v>
                </c:pt>
                <c:pt idx="96">
                  <c:v>64.80999755859375</c:v>
                </c:pt>
                <c:pt idx="97">
                  <c:v>64.80999755859375</c:v>
                </c:pt>
                <c:pt idx="98">
                  <c:v>64.80999755859375</c:v>
                </c:pt>
                <c:pt idx="99">
                  <c:v>70.370002746582031</c:v>
                </c:pt>
                <c:pt idx="100">
                  <c:v>70.370002746582031</c:v>
                </c:pt>
                <c:pt idx="101">
                  <c:v>70.370002746582031</c:v>
                </c:pt>
                <c:pt idx="102">
                  <c:v>70.370002746582031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A-44E4-A864-940AF6890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esetszám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30196078431372"/>
          <c:y val="9.2488387469731523E-2"/>
          <c:w val="0.81840196078431371"/>
          <c:h val="0.64509378349410507"/>
        </c:manualLayout>
      </c:layout>
      <c:lineChart>
        <c:grouping val="standard"/>
        <c:varyColors val="0"/>
        <c:ser>
          <c:idx val="0"/>
          <c:order val="0"/>
          <c:tx>
            <c:strRef>
              <c:f>'c3-2'!$B$9</c:f>
              <c:strCache>
                <c:ptCount val="1"/>
                <c:pt idx="0">
                  <c:v>North-American Freight Index</c:v>
                </c:pt>
              </c:strCache>
            </c:strRef>
          </c:tx>
          <c:spPr>
            <a:ln w="28575" cap="rnd">
              <a:solidFill>
                <a:srgbClr val="009EE0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'c3-2'!$A$11:$A$350</c:f>
              <c:numCache>
                <c:formatCode>m/d/yyyy</c:formatCode>
                <c:ptCount val="340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  <c:pt idx="312">
                  <c:v>43101</c:v>
                </c:pt>
                <c:pt idx="313">
                  <c:v>43132</c:v>
                </c:pt>
                <c:pt idx="314">
                  <c:v>43160</c:v>
                </c:pt>
                <c:pt idx="315">
                  <c:v>43191</c:v>
                </c:pt>
                <c:pt idx="316">
                  <c:v>43221</c:v>
                </c:pt>
                <c:pt idx="317">
                  <c:v>43252</c:v>
                </c:pt>
                <c:pt idx="318">
                  <c:v>43282</c:v>
                </c:pt>
                <c:pt idx="319">
                  <c:v>43313</c:v>
                </c:pt>
                <c:pt idx="320">
                  <c:v>43344</c:v>
                </c:pt>
                <c:pt idx="321">
                  <c:v>43374</c:v>
                </c:pt>
                <c:pt idx="322">
                  <c:v>43405</c:v>
                </c:pt>
                <c:pt idx="323">
                  <c:v>43435</c:v>
                </c:pt>
                <c:pt idx="324">
                  <c:v>43466</c:v>
                </c:pt>
                <c:pt idx="325">
                  <c:v>43497</c:v>
                </c:pt>
                <c:pt idx="326">
                  <c:v>43525</c:v>
                </c:pt>
                <c:pt idx="327">
                  <c:v>43556</c:v>
                </c:pt>
                <c:pt idx="328">
                  <c:v>43586</c:v>
                </c:pt>
                <c:pt idx="329">
                  <c:v>43617</c:v>
                </c:pt>
                <c:pt idx="330">
                  <c:v>43647</c:v>
                </c:pt>
                <c:pt idx="331">
                  <c:v>43678</c:v>
                </c:pt>
                <c:pt idx="332">
                  <c:v>43709</c:v>
                </c:pt>
                <c:pt idx="333">
                  <c:v>43739</c:v>
                </c:pt>
                <c:pt idx="334">
                  <c:v>43770</c:v>
                </c:pt>
                <c:pt idx="335">
                  <c:v>43800</c:v>
                </c:pt>
                <c:pt idx="336">
                  <c:v>43831</c:v>
                </c:pt>
                <c:pt idx="337">
                  <c:v>43862</c:v>
                </c:pt>
                <c:pt idx="338">
                  <c:v>43891</c:v>
                </c:pt>
                <c:pt idx="339">
                  <c:v>43922</c:v>
                </c:pt>
              </c:numCache>
            </c:numRef>
          </c:cat>
          <c:val>
            <c:numRef>
              <c:f>'c3-2'!$B$11:$B$350</c:f>
              <c:numCache>
                <c:formatCode>0.0</c:formatCode>
                <c:ptCount val="340"/>
                <c:pt idx="0">
                  <c:v>-2.2296544035674515</c:v>
                </c:pt>
                <c:pt idx="1">
                  <c:v>1.6429353778751477</c:v>
                </c:pt>
                <c:pt idx="2">
                  <c:v>-0.96566523605150678</c:v>
                </c:pt>
                <c:pt idx="3">
                  <c:v>-1.6077170418006546</c:v>
                </c:pt>
                <c:pt idx="4">
                  <c:v>-3.8546255506607991</c:v>
                </c:pt>
                <c:pt idx="5">
                  <c:v>-2.8047464940668902</c:v>
                </c:pt>
                <c:pt idx="6">
                  <c:v>-4.4642857142857224</c:v>
                </c:pt>
                <c:pt idx="7">
                  <c:v>0.44792833146696864</c:v>
                </c:pt>
                <c:pt idx="8">
                  <c:v>-2.1621621621621614</c:v>
                </c:pt>
                <c:pt idx="9">
                  <c:v>-0.85470085470085166</c:v>
                </c:pt>
                <c:pt idx="10">
                  <c:v>1.3043478260869534</c:v>
                </c:pt>
                <c:pt idx="11">
                  <c:v>2.1158129175946669</c:v>
                </c:pt>
                <c:pt idx="12">
                  <c:v>3.6488027366020646</c:v>
                </c:pt>
                <c:pt idx="13">
                  <c:v>2.3706896551723986</c:v>
                </c:pt>
                <c:pt idx="14">
                  <c:v>3.2502708559046596</c:v>
                </c:pt>
                <c:pt idx="15">
                  <c:v>2.614379084967311</c:v>
                </c:pt>
                <c:pt idx="16">
                  <c:v>6.8728522336769799</c:v>
                </c:pt>
                <c:pt idx="17">
                  <c:v>1.7758046614872285</c:v>
                </c:pt>
                <c:pt idx="18">
                  <c:v>6.6588785046728987</c:v>
                </c:pt>
                <c:pt idx="19">
                  <c:v>3.6789297658862807</c:v>
                </c:pt>
                <c:pt idx="20">
                  <c:v>5.0828729281767977</c:v>
                </c:pt>
                <c:pt idx="21">
                  <c:v>3.3405172413792883</c:v>
                </c:pt>
                <c:pt idx="22">
                  <c:v>1.3948497854077146</c:v>
                </c:pt>
                <c:pt idx="23">
                  <c:v>3.598691384950925</c:v>
                </c:pt>
                <c:pt idx="24">
                  <c:v>0.11001100110010498</c:v>
                </c:pt>
                <c:pt idx="25">
                  <c:v>0.73684210526316463</c:v>
                </c:pt>
                <c:pt idx="26">
                  <c:v>5.8761804826862516</c:v>
                </c:pt>
                <c:pt idx="27">
                  <c:v>5.8386411889596701</c:v>
                </c:pt>
                <c:pt idx="28">
                  <c:v>5.5734190782422246</c:v>
                </c:pt>
                <c:pt idx="29">
                  <c:v>13.195201744820068</c:v>
                </c:pt>
                <c:pt idx="30">
                  <c:v>10.733844468784199</c:v>
                </c:pt>
                <c:pt idx="31">
                  <c:v>8.494623655913955</c:v>
                </c:pt>
                <c:pt idx="32">
                  <c:v>10.410094637223978</c:v>
                </c:pt>
                <c:pt idx="33">
                  <c:v>8.9676746611053062</c:v>
                </c:pt>
                <c:pt idx="34">
                  <c:v>14.81481481481481</c:v>
                </c:pt>
                <c:pt idx="35">
                  <c:v>8.631578947368439</c:v>
                </c:pt>
                <c:pt idx="36">
                  <c:v>15.824175824175839</c:v>
                </c:pt>
                <c:pt idx="37">
                  <c:v>6.4785788923719991</c:v>
                </c:pt>
                <c:pt idx="38">
                  <c:v>4.1625371655104004</c:v>
                </c:pt>
                <c:pt idx="39">
                  <c:v>7.4222668004011894</c:v>
                </c:pt>
                <c:pt idx="40">
                  <c:v>8.0203045685279335</c:v>
                </c:pt>
                <c:pt idx="41">
                  <c:v>0.19267822736030382</c:v>
                </c:pt>
                <c:pt idx="42">
                  <c:v>-0.29673590504449976</c:v>
                </c:pt>
                <c:pt idx="43">
                  <c:v>0.6937561942517334</c:v>
                </c:pt>
                <c:pt idx="44">
                  <c:v>-3.6190476190476204</c:v>
                </c:pt>
                <c:pt idx="45">
                  <c:v>-0.7655502392344431</c:v>
                </c:pt>
                <c:pt idx="46">
                  <c:v>-6.7281105990783345</c:v>
                </c:pt>
                <c:pt idx="47">
                  <c:v>-1.8410852713178372</c:v>
                </c:pt>
                <c:pt idx="48">
                  <c:v>-3.7950664136622407</c:v>
                </c:pt>
                <c:pt idx="49">
                  <c:v>1.3738959764474998</c:v>
                </c:pt>
                <c:pt idx="50">
                  <c:v>-2.2835394862036225</c:v>
                </c:pt>
                <c:pt idx="51">
                  <c:v>-0.74696545284780314</c:v>
                </c:pt>
                <c:pt idx="52">
                  <c:v>-3.3834586466165462</c:v>
                </c:pt>
                <c:pt idx="53">
                  <c:v>-2.2115384615384812</c:v>
                </c:pt>
                <c:pt idx="54">
                  <c:v>3.5714285714285836</c:v>
                </c:pt>
                <c:pt idx="55">
                  <c:v>2.8543307086614078</c:v>
                </c:pt>
                <c:pt idx="56">
                  <c:v>7.9051383399209527</c:v>
                </c:pt>
                <c:pt idx="57">
                  <c:v>3.3751205400192958</c:v>
                </c:pt>
                <c:pt idx="58">
                  <c:v>3.5573122529644223</c:v>
                </c:pt>
                <c:pt idx="59">
                  <c:v>2.6653504442250835</c:v>
                </c:pt>
                <c:pt idx="60">
                  <c:v>0.19723865877712399</c:v>
                </c:pt>
                <c:pt idx="61">
                  <c:v>-9.6805421103567824E-2</c:v>
                </c:pt>
                <c:pt idx="62">
                  <c:v>2.1421616358325224</c:v>
                </c:pt>
                <c:pt idx="63">
                  <c:v>1.3170272812794082</c:v>
                </c:pt>
                <c:pt idx="64">
                  <c:v>-1.459143968871615</c:v>
                </c:pt>
                <c:pt idx="65">
                  <c:v>-0.19665683382497434</c:v>
                </c:pt>
                <c:pt idx="66">
                  <c:v>1.0536398467432946</c:v>
                </c:pt>
                <c:pt idx="67">
                  <c:v>3.6363636363636402</c:v>
                </c:pt>
                <c:pt idx="68">
                  <c:v>11.172161172161154</c:v>
                </c:pt>
                <c:pt idx="69">
                  <c:v>5.9701492537313356</c:v>
                </c:pt>
                <c:pt idx="70">
                  <c:v>6.1068702290076402</c:v>
                </c:pt>
                <c:pt idx="71">
                  <c:v>5.8653846153846132</c:v>
                </c:pt>
                <c:pt idx="72">
                  <c:v>7.9724409448818818</c:v>
                </c:pt>
                <c:pt idx="73">
                  <c:v>20.639534883720941</c:v>
                </c:pt>
                <c:pt idx="74">
                  <c:v>9.914204003813154</c:v>
                </c:pt>
                <c:pt idx="75">
                  <c:v>6.0352831940575697</c:v>
                </c:pt>
                <c:pt idx="76">
                  <c:v>2.9615004935834151</c:v>
                </c:pt>
                <c:pt idx="77">
                  <c:v>0.2955665024630747</c:v>
                </c:pt>
                <c:pt idx="78">
                  <c:v>-2.7488151658767777</c:v>
                </c:pt>
                <c:pt idx="79">
                  <c:v>-5.1708217913204066</c:v>
                </c:pt>
                <c:pt idx="80">
                  <c:v>-16.309719934102134</c:v>
                </c:pt>
                <c:pt idx="81">
                  <c:v>-5.1936619718309771</c:v>
                </c:pt>
                <c:pt idx="82">
                  <c:v>1.6187050359712174</c:v>
                </c:pt>
                <c:pt idx="83">
                  <c:v>-2.8156221616712003</c:v>
                </c:pt>
                <c:pt idx="84">
                  <c:v>-3.828623518687337</c:v>
                </c:pt>
                <c:pt idx="85">
                  <c:v>-14.056224899598391</c:v>
                </c:pt>
                <c:pt idx="86">
                  <c:v>-8.5862966175195226</c:v>
                </c:pt>
                <c:pt idx="87">
                  <c:v>-5.1663747810858069</c:v>
                </c:pt>
                <c:pt idx="88">
                  <c:v>-0.47938638542663625</c:v>
                </c:pt>
                <c:pt idx="89">
                  <c:v>3.4381139489194368</c:v>
                </c:pt>
                <c:pt idx="90">
                  <c:v>1.4619883040935662</c:v>
                </c:pt>
                <c:pt idx="91">
                  <c:v>-1.4605647517039841</c:v>
                </c:pt>
                <c:pt idx="92">
                  <c:v>1.968503937007867</c:v>
                </c:pt>
                <c:pt idx="93">
                  <c:v>-2.9712163416898818</c:v>
                </c:pt>
                <c:pt idx="94">
                  <c:v>-2.5663716814159301</c:v>
                </c:pt>
                <c:pt idx="95">
                  <c:v>0.46728971962615162</c:v>
                </c:pt>
                <c:pt idx="96">
                  <c:v>7.4881516587677766</c:v>
                </c:pt>
                <c:pt idx="97">
                  <c:v>3.9252336448598157</c:v>
                </c:pt>
                <c:pt idx="98">
                  <c:v>8.3491461100569069</c:v>
                </c:pt>
                <c:pt idx="99">
                  <c:v>1.7543859649122879</c:v>
                </c:pt>
                <c:pt idx="100">
                  <c:v>6.2620423892100234</c:v>
                </c:pt>
                <c:pt idx="101">
                  <c:v>8.3570750237417002</c:v>
                </c:pt>
                <c:pt idx="102">
                  <c:v>1.0566762728145989</c:v>
                </c:pt>
                <c:pt idx="103">
                  <c:v>14.328063241106719</c:v>
                </c:pt>
                <c:pt idx="104">
                  <c:v>14.189189189189193</c:v>
                </c:pt>
                <c:pt idx="105">
                  <c:v>11.004784688995215</c:v>
                </c:pt>
                <c:pt idx="106">
                  <c:v>0</c:v>
                </c:pt>
                <c:pt idx="107">
                  <c:v>-11.813953488372093</c:v>
                </c:pt>
                <c:pt idx="108">
                  <c:v>-5.7319223985890631</c:v>
                </c:pt>
                <c:pt idx="109">
                  <c:v>-8.2733812949640395</c:v>
                </c:pt>
                <c:pt idx="110">
                  <c:v>-8.1436077057793312</c:v>
                </c:pt>
                <c:pt idx="111">
                  <c:v>-9.8003629764065465</c:v>
                </c:pt>
                <c:pt idx="112">
                  <c:v>-2.538531278331817</c:v>
                </c:pt>
                <c:pt idx="113">
                  <c:v>-10.429447852760731</c:v>
                </c:pt>
                <c:pt idx="114">
                  <c:v>-0.66539923954374558</c:v>
                </c:pt>
                <c:pt idx="115">
                  <c:v>-14.347450302506488</c:v>
                </c:pt>
                <c:pt idx="116">
                  <c:v>-15.553677092138628</c:v>
                </c:pt>
                <c:pt idx="117">
                  <c:v>-8.8793103448275872</c:v>
                </c:pt>
                <c:pt idx="118">
                  <c:v>-11.080835603996363</c:v>
                </c:pt>
                <c:pt idx="119">
                  <c:v>1.8987341772152035</c:v>
                </c:pt>
                <c:pt idx="120">
                  <c:v>-12.347988774555645</c:v>
                </c:pt>
                <c:pt idx="121">
                  <c:v>-8.3333333333333286</c:v>
                </c:pt>
                <c:pt idx="122">
                  <c:v>-9.8188751191611061</c:v>
                </c:pt>
                <c:pt idx="123">
                  <c:v>-1.6096579476861166</c:v>
                </c:pt>
                <c:pt idx="124">
                  <c:v>-10.046511627906966</c:v>
                </c:pt>
                <c:pt idx="125">
                  <c:v>-3.2289628180039216</c:v>
                </c:pt>
                <c:pt idx="126">
                  <c:v>1.6267942583732236</c:v>
                </c:pt>
                <c:pt idx="127">
                  <c:v>4.1372351160444083</c:v>
                </c:pt>
                <c:pt idx="128">
                  <c:v>5.0050050050050032</c:v>
                </c:pt>
                <c:pt idx="129">
                  <c:v>-5.4872280037842955</c:v>
                </c:pt>
                <c:pt idx="130">
                  <c:v>-3.6772216547497578</c:v>
                </c:pt>
                <c:pt idx="131">
                  <c:v>-7.0393374741200745</c:v>
                </c:pt>
                <c:pt idx="132">
                  <c:v>0.32017075773744352</c:v>
                </c:pt>
                <c:pt idx="133">
                  <c:v>1.3903743315507882</c:v>
                </c:pt>
                <c:pt idx="134">
                  <c:v>9.4080338266384871</c:v>
                </c:pt>
                <c:pt idx="135">
                  <c:v>-1.2269938650306784</c:v>
                </c:pt>
                <c:pt idx="136">
                  <c:v>2.275077559462261</c:v>
                </c:pt>
                <c:pt idx="137">
                  <c:v>2.7300303336703848</c:v>
                </c:pt>
                <c:pt idx="138">
                  <c:v>0</c:v>
                </c:pt>
                <c:pt idx="139">
                  <c:v>2.7131782945736518</c:v>
                </c:pt>
                <c:pt idx="140">
                  <c:v>3.527168732125844</c:v>
                </c:pt>
                <c:pt idx="141">
                  <c:v>8.9089089089089128</c:v>
                </c:pt>
                <c:pt idx="142">
                  <c:v>13.679745493107106</c:v>
                </c:pt>
                <c:pt idx="143">
                  <c:v>14.587973273942083</c:v>
                </c:pt>
                <c:pt idx="144">
                  <c:v>8.4042553191489162</c:v>
                </c:pt>
                <c:pt idx="145">
                  <c:v>19.303797468354446</c:v>
                </c:pt>
                <c:pt idx="146">
                  <c:v>12.94685990338165</c:v>
                </c:pt>
                <c:pt idx="147">
                  <c:v>18.219461697722579</c:v>
                </c:pt>
                <c:pt idx="148">
                  <c:v>20.626895854398384</c:v>
                </c:pt>
                <c:pt idx="149">
                  <c:v>22.933070866141733</c:v>
                </c:pt>
                <c:pt idx="150">
                  <c:v>10.640301318267404</c:v>
                </c:pt>
                <c:pt idx="151">
                  <c:v>21.886792452830178</c:v>
                </c:pt>
                <c:pt idx="152">
                  <c:v>21.178637200736645</c:v>
                </c:pt>
                <c:pt idx="153">
                  <c:v>19.301470588235276</c:v>
                </c:pt>
                <c:pt idx="154">
                  <c:v>20.522388059701484</c:v>
                </c:pt>
                <c:pt idx="155">
                  <c:v>19.72789115646259</c:v>
                </c:pt>
                <c:pt idx="156">
                  <c:v>20.608439646712483</c:v>
                </c:pt>
                <c:pt idx="157">
                  <c:v>16.799292661361619</c:v>
                </c:pt>
                <c:pt idx="158">
                  <c:v>11.462788708297694</c:v>
                </c:pt>
                <c:pt idx="159">
                  <c:v>7.5306479859895035</c:v>
                </c:pt>
                <c:pt idx="160">
                  <c:v>2.1793797150041883</c:v>
                </c:pt>
                <c:pt idx="161">
                  <c:v>-1.2810248198558867</c:v>
                </c:pt>
                <c:pt idx="162">
                  <c:v>5.8723404255319025</c:v>
                </c:pt>
                <c:pt idx="163">
                  <c:v>-3.7151702786377712</c:v>
                </c:pt>
                <c:pt idx="164">
                  <c:v>-2.9635258358662782</c:v>
                </c:pt>
                <c:pt idx="165">
                  <c:v>-3.1587057010785884</c:v>
                </c:pt>
                <c:pt idx="166">
                  <c:v>-4.2569659442724372</c:v>
                </c:pt>
                <c:pt idx="167">
                  <c:v>1.9480519480519405</c:v>
                </c:pt>
                <c:pt idx="168">
                  <c:v>4.637917005695698</c:v>
                </c:pt>
                <c:pt idx="169">
                  <c:v>-5.0719152157456477</c:v>
                </c:pt>
                <c:pt idx="170">
                  <c:v>-1.7651573292402105</c:v>
                </c:pt>
                <c:pt idx="171">
                  <c:v>4.885993485342027</c:v>
                </c:pt>
                <c:pt idx="172">
                  <c:v>9.0237899917965336</c:v>
                </c:pt>
                <c:pt idx="173">
                  <c:v>9.2457420924574052</c:v>
                </c:pt>
                <c:pt idx="174">
                  <c:v>3.617363344051455</c:v>
                </c:pt>
                <c:pt idx="175">
                  <c:v>8.118971061093248</c:v>
                </c:pt>
                <c:pt idx="176">
                  <c:v>2.7407987470634367</c:v>
                </c:pt>
                <c:pt idx="177">
                  <c:v>-1.3524264120922851</c:v>
                </c:pt>
                <c:pt idx="178">
                  <c:v>-2.344381568310439</c:v>
                </c:pt>
                <c:pt idx="179">
                  <c:v>-7.5636942675159133</c:v>
                </c:pt>
                <c:pt idx="180">
                  <c:v>-8.94245723172628</c:v>
                </c:pt>
                <c:pt idx="181">
                  <c:v>-4.6251993620414709</c:v>
                </c:pt>
                <c:pt idx="182">
                  <c:v>-1.71875</c:v>
                </c:pt>
                <c:pt idx="183">
                  <c:v>-2.2515527950310599</c:v>
                </c:pt>
                <c:pt idx="184">
                  <c:v>-3.8374717832957117</c:v>
                </c:pt>
                <c:pt idx="185">
                  <c:v>-2.7468448403860464</c:v>
                </c:pt>
                <c:pt idx="186">
                  <c:v>-2.3273855702094579</c:v>
                </c:pt>
                <c:pt idx="187">
                  <c:v>-5.5018587360594893</c:v>
                </c:pt>
                <c:pt idx="188">
                  <c:v>-1.2957317073170884</c:v>
                </c:pt>
                <c:pt idx="189">
                  <c:v>1.9354838709677296</c:v>
                </c:pt>
                <c:pt idx="190">
                  <c:v>3.9735099337748352</c:v>
                </c:pt>
                <c:pt idx="191">
                  <c:v>1.0335917312661564</c:v>
                </c:pt>
                <c:pt idx="192">
                  <c:v>-3.5866780529461977</c:v>
                </c:pt>
                <c:pt idx="193">
                  <c:v>-5.1839464882943247</c:v>
                </c:pt>
                <c:pt idx="194">
                  <c:v>-7.790143084260734</c:v>
                </c:pt>
                <c:pt idx="195">
                  <c:v>-6.9896743447180256</c:v>
                </c:pt>
                <c:pt idx="196">
                  <c:v>-9.0766823161189478</c:v>
                </c:pt>
                <c:pt idx="197">
                  <c:v>-10.992366412213755</c:v>
                </c:pt>
                <c:pt idx="198">
                  <c:v>-12.946783161239068</c:v>
                </c:pt>
                <c:pt idx="199">
                  <c:v>-11.32966168371361</c:v>
                </c:pt>
                <c:pt idx="200">
                  <c:v>-16.602316602316591</c:v>
                </c:pt>
                <c:pt idx="201">
                  <c:v>-16.930379746835442</c:v>
                </c:pt>
                <c:pt idx="202">
                  <c:v>-18.152866242038215</c:v>
                </c:pt>
                <c:pt idx="203">
                  <c:v>-23.103154305200349</c:v>
                </c:pt>
                <c:pt idx="204">
                  <c:v>-24.623560673162089</c:v>
                </c:pt>
                <c:pt idx="205">
                  <c:v>-17.283950617283949</c:v>
                </c:pt>
                <c:pt idx="206">
                  <c:v>-21.982758620689651</c:v>
                </c:pt>
                <c:pt idx="207">
                  <c:v>-25.021349274124688</c:v>
                </c:pt>
                <c:pt idx="208">
                  <c:v>-21.428571428571416</c:v>
                </c:pt>
                <c:pt idx="209">
                  <c:v>-19.982847341337902</c:v>
                </c:pt>
                <c:pt idx="210">
                  <c:v>-15.328467153284677</c:v>
                </c:pt>
                <c:pt idx="211">
                  <c:v>-16.592724046140191</c:v>
                </c:pt>
                <c:pt idx="212">
                  <c:v>-10.555555555555557</c:v>
                </c:pt>
                <c:pt idx="213">
                  <c:v>-12.285714285714292</c:v>
                </c:pt>
                <c:pt idx="214">
                  <c:v>-7.8793774319066188</c:v>
                </c:pt>
                <c:pt idx="215">
                  <c:v>1.8847006651884612</c:v>
                </c:pt>
                <c:pt idx="216">
                  <c:v>5.64042303172738</c:v>
                </c:pt>
                <c:pt idx="217">
                  <c:v>-0.85287846481875818</c:v>
                </c:pt>
                <c:pt idx="218">
                  <c:v>7.6243093922651894</c:v>
                </c:pt>
                <c:pt idx="219">
                  <c:v>12.870159453302961</c:v>
                </c:pt>
                <c:pt idx="220">
                  <c:v>11.062431544359242</c:v>
                </c:pt>
                <c:pt idx="221">
                  <c:v>18.542336548767423</c:v>
                </c:pt>
                <c:pt idx="222">
                  <c:v>8.9439655172413666</c:v>
                </c:pt>
                <c:pt idx="223">
                  <c:v>16.489361702127667</c:v>
                </c:pt>
                <c:pt idx="224">
                  <c:v>15.527950310559021</c:v>
                </c:pt>
                <c:pt idx="225">
                  <c:v>14.875135722041264</c:v>
                </c:pt>
                <c:pt idx="226">
                  <c:v>14.889123548046484</c:v>
                </c:pt>
                <c:pt idx="227">
                  <c:v>14.145810663764948</c:v>
                </c:pt>
                <c:pt idx="228">
                  <c:v>12.347052280311459</c:v>
                </c:pt>
                <c:pt idx="229">
                  <c:v>11.397849462365599</c:v>
                </c:pt>
                <c:pt idx="230">
                  <c:v>13.757700205338821</c:v>
                </c:pt>
                <c:pt idx="231">
                  <c:v>12.310797174571135</c:v>
                </c:pt>
                <c:pt idx="232">
                  <c:v>9.5660749506903358</c:v>
                </c:pt>
                <c:pt idx="233">
                  <c:v>5.3345388788426789</c:v>
                </c:pt>
                <c:pt idx="234">
                  <c:v>10.979228486646903</c:v>
                </c:pt>
                <c:pt idx="235">
                  <c:v>4.3835616438356197</c:v>
                </c:pt>
                <c:pt idx="236">
                  <c:v>7.5268817204300973</c:v>
                </c:pt>
                <c:pt idx="237">
                  <c:v>2.173913043478251</c:v>
                </c:pt>
                <c:pt idx="238">
                  <c:v>-2.941176470588232</c:v>
                </c:pt>
                <c:pt idx="239">
                  <c:v>0.66730219256436385</c:v>
                </c:pt>
                <c:pt idx="240">
                  <c:v>3.5643564356435604</c:v>
                </c:pt>
                <c:pt idx="241">
                  <c:v>3.4749034749034706</c:v>
                </c:pt>
                <c:pt idx="242">
                  <c:v>-1.2635379061371736</c:v>
                </c:pt>
                <c:pt idx="243">
                  <c:v>0.17969451931716662</c:v>
                </c:pt>
                <c:pt idx="244">
                  <c:v>2.1602160216021673</c:v>
                </c:pt>
                <c:pt idx="245">
                  <c:v>-1.2875536480686804</c:v>
                </c:pt>
                <c:pt idx="246">
                  <c:v>1.7825311942958706</c:v>
                </c:pt>
                <c:pt idx="247">
                  <c:v>-1.1373578302712275</c:v>
                </c:pt>
                <c:pt idx="248">
                  <c:v>-3.75</c:v>
                </c:pt>
                <c:pt idx="249">
                  <c:v>5.3654024051803901</c:v>
                </c:pt>
                <c:pt idx="250">
                  <c:v>3.5037878787878611</c:v>
                </c:pt>
                <c:pt idx="251">
                  <c:v>1.4204545454545467</c:v>
                </c:pt>
                <c:pt idx="252">
                  <c:v>-2.4856596558317392</c:v>
                </c:pt>
                <c:pt idx="253">
                  <c:v>0.4664179104477455</c:v>
                </c:pt>
                <c:pt idx="254">
                  <c:v>4.2047531992687226</c:v>
                </c:pt>
                <c:pt idx="255">
                  <c:v>-1.3452914798206166</c:v>
                </c:pt>
                <c:pt idx="256">
                  <c:v>-0.26431718061674303</c:v>
                </c:pt>
                <c:pt idx="257">
                  <c:v>-1.4782608695652044</c:v>
                </c:pt>
                <c:pt idx="258">
                  <c:v>-3.0647985989492099</c:v>
                </c:pt>
                <c:pt idx="259">
                  <c:v>-0.35398230088496518</c:v>
                </c:pt>
                <c:pt idx="260">
                  <c:v>8.658008658007077E-2</c:v>
                </c:pt>
                <c:pt idx="261">
                  <c:v>-2.0193151887620644</c:v>
                </c:pt>
                <c:pt idx="262">
                  <c:v>1.0978956999085057</c:v>
                </c:pt>
                <c:pt idx="263">
                  <c:v>-3.1746031746031775</c:v>
                </c:pt>
                <c:pt idx="264">
                  <c:v>-1.9607843137254974</c:v>
                </c:pt>
                <c:pt idx="265">
                  <c:v>-0.37140204271123878</c:v>
                </c:pt>
                <c:pt idx="266">
                  <c:v>0.3508771929824519</c:v>
                </c:pt>
                <c:pt idx="267">
                  <c:v>5.5454545454545467</c:v>
                </c:pt>
                <c:pt idx="268">
                  <c:v>3.621908127208485</c:v>
                </c:pt>
                <c:pt idx="269">
                  <c:v>6.0017652250661939</c:v>
                </c:pt>
                <c:pt idx="270">
                  <c:v>4.245709123757905</c:v>
                </c:pt>
                <c:pt idx="271">
                  <c:v>4.8845470692717754</c:v>
                </c:pt>
                <c:pt idx="272">
                  <c:v>0.69204152249136541</c:v>
                </c:pt>
                <c:pt idx="273">
                  <c:v>3.3154121863799162</c:v>
                </c:pt>
                <c:pt idx="274">
                  <c:v>4.1628959276018236</c:v>
                </c:pt>
                <c:pt idx="275">
                  <c:v>3.9537126325940335</c:v>
                </c:pt>
                <c:pt idx="276">
                  <c:v>2.6999999999999886</c:v>
                </c:pt>
                <c:pt idx="277">
                  <c:v>0.93196644920783456</c:v>
                </c:pt>
                <c:pt idx="278">
                  <c:v>-5.0699300699300522</c:v>
                </c:pt>
                <c:pt idx="279">
                  <c:v>-2.497846683893215</c:v>
                </c:pt>
                <c:pt idx="280">
                  <c:v>-1.2787723785166349</c:v>
                </c:pt>
                <c:pt idx="281">
                  <c:v>-3.4138218151540514</c:v>
                </c:pt>
                <c:pt idx="282">
                  <c:v>-1.1265164644713934</c:v>
                </c:pt>
                <c:pt idx="283">
                  <c:v>-4.572396274343788</c:v>
                </c:pt>
                <c:pt idx="284">
                  <c:v>-1.5463917525773212</c:v>
                </c:pt>
                <c:pt idx="285">
                  <c:v>-5.2905464006938416</c:v>
                </c:pt>
                <c:pt idx="286">
                  <c:v>-5.1259774109470015</c:v>
                </c:pt>
                <c:pt idx="287">
                  <c:v>-3.7105751391465702</c:v>
                </c:pt>
                <c:pt idx="288">
                  <c:v>-5.1606621226874267</c:v>
                </c:pt>
                <c:pt idx="289">
                  <c:v>-2.5854108956602033</c:v>
                </c:pt>
                <c:pt idx="290">
                  <c:v>-1.4732965009208101</c:v>
                </c:pt>
                <c:pt idx="291">
                  <c:v>-4.8586572438162392</c:v>
                </c:pt>
                <c:pt idx="292">
                  <c:v>-5.7858376511226197</c:v>
                </c:pt>
                <c:pt idx="293">
                  <c:v>-4.3103448275861922</c:v>
                </c:pt>
                <c:pt idx="294">
                  <c:v>-2.6292725679228823</c:v>
                </c:pt>
                <c:pt idx="295">
                  <c:v>-1.0647737355811984</c:v>
                </c:pt>
                <c:pt idx="296">
                  <c:v>-3.0541012216404795</c:v>
                </c:pt>
                <c:pt idx="297">
                  <c:v>2.6556776556776498</c:v>
                </c:pt>
                <c:pt idx="298">
                  <c:v>-0.45787545787547401</c:v>
                </c:pt>
                <c:pt idx="299">
                  <c:v>3.4682080924855541</c:v>
                </c:pt>
                <c:pt idx="300">
                  <c:v>3.1827515400410675</c:v>
                </c:pt>
                <c:pt idx="301">
                  <c:v>1.895734597156391</c:v>
                </c:pt>
                <c:pt idx="302">
                  <c:v>0.93457943925234588</c:v>
                </c:pt>
                <c:pt idx="303">
                  <c:v>3.992571959145792</c:v>
                </c:pt>
                <c:pt idx="304">
                  <c:v>7.0577451879010056</c:v>
                </c:pt>
                <c:pt idx="305">
                  <c:v>4.7747747747747695</c:v>
                </c:pt>
                <c:pt idx="306">
                  <c:v>1.3501350135013439</c:v>
                </c:pt>
                <c:pt idx="307">
                  <c:v>3.8565022421524588</c:v>
                </c:pt>
                <c:pt idx="308">
                  <c:v>3.2403240324032367</c:v>
                </c:pt>
                <c:pt idx="309">
                  <c:v>2.8545941123996528</c:v>
                </c:pt>
                <c:pt idx="310">
                  <c:v>6.2557497700092028</c:v>
                </c:pt>
                <c:pt idx="311">
                  <c:v>7.1694599627560365</c:v>
                </c:pt>
                <c:pt idx="312">
                  <c:v>12.537313432835845</c:v>
                </c:pt>
                <c:pt idx="313">
                  <c:v>11.441860465116278</c:v>
                </c:pt>
                <c:pt idx="314">
                  <c:v>11.944444444444443</c:v>
                </c:pt>
                <c:pt idx="315">
                  <c:v>10.178571428571416</c:v>
                </c:pt>
                <c:pt idx="316">
                  <c:v>11.900684931506845</c:v>
                </c:pt>
                <c:pt idx="317">
                  <c:v>7.2226999140154788</c:v>
                </c:pt>
                <c:pt idx="318">
                  <c:v>10.568383658969822</c:v>
                </c:pt>
                <c:pt idx="319">
                  <c:v>5.9585492227979557</c:v>
                </c:pt>
                <c:pt idx="320">
                  <c:v>8.1952920662598245</c:v>
                </c:pt>
                <c:pt idx="321">
                  <c:v>6.1578490893321742</c:v>
                </c:pt>
                <c:pt idx="322">
                  <c:v>0.60606060606059486</c:v>
                </c:pt>
                <c:pt idx="323">
                  <c:v>-0.78192875760208835</c:v>
                </c:pt>
                <c:pt idx="324">
                  <c:v>-0.26525198938992389</c:v>
                </c:pt>
                <c:pt idx="325">
                  <c:v>-2.086811352253747</c:v>
                </c:pt>
                <c:pt idx="326">
                  <c:v>-0.99255583126550562</c:v>
                </c:pt>
                <c:pt idx="327">
                  <c:v>-3.2414910858995114</c:v>
                </c:pt>
                <c:pt idx="328">
                  <c:v>-6.0443764345830147</c:v>
                </c:pt>
                <c:pt idx="329">
                  <c:v>-5.2927024859663305</c:v>
                </c:pt>
                <c:pt idx="330">
                  <c:v>-5.9437751004016093</c:v>
                </c:pt>
                <c:pt idx="331">
                  <c:v>-3.0154849225753964</c:v>
                </c:pt>
                <c:pt idx="332">
                  <c:v>-3.3843674456083761</c:v>
                </c:pt>
                <c:pt idx="333">
                  <c:v>-5.8823529411764781</c:v>
                </c:pt>
                <c:pt idx="334">
                  <c:v>-3.2702237521514519</c:v>
                </c:pt>
                <c:pt idx="335">
                  <c:v>-7.880910683012246</c:v>
                </c:pt>
                <c:pt idx="336">
                  <c:v>-9.3971631205673702</c:v>
                </c:pt>
                <c:pt idx="337">
                  <c:v>-7.5021312872975301</c:v>
                </c:pt>
                <c:pt idx="338">
                  <c:v>-9.1896407685881485</c:v>
                </c:pt>
                <c:pt idx="339">
                  <c:v>-22.696817420435494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C-4D47-BDF2-13B7A3AA5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  <c:min val="33604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24"/>
        <c:majorTimeUnit val="months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6250326797385619E-2"/>
          <c:y val="0.92394487179487195"/>
          <c:w val="0.84330555555555553"/>
          <c:h val="5.9388657176584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539982811185508E-2"/>
          <c:y val="0.10007478632478632"/>
          <c:w val="0.88029960058230439"/>
          <c:h val="0.5135998263888889"/>
        </c:manualLayout>
      </c:layout>
      <c:lineChart>
        <c:grouping val="standard"/>
        <c:varyColors val="0"/>
        <c:ser>
          <c:idx val="0"/>
          <c:order val="0"/>
          <c:tx>
            <c:strRef>
              <c:f>'c3-3'!$B$10</c:f>
              <c:strCache>
                <c:ptCount val="1"/>
                <c:pt idx="0">
                  <c:v>7 napos mozgóátlag</c:v>
                </c:pt>
              </c:strCache>
            </c:strRef>
          </c:tx>
          <c:spPr>
            <a:ln w="28575" cap="rnd">
              <a:solidFill>
                <a:srgbClr val="0C2148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'c3-3'!$A$12:$A$134</c:f>
              <c:numCache>
                <c:formatCode>m/d/yyyy</c:formatCode>
                <c:ptCount val="123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43882</c:v>
                </c:pt>
                <c:pt idx="6">
                  <c:v>43883</c:v>
                </c:pt>
                <c:pt idx="7">
                  <c:v>43884</c:v>
                </c:pt>
                <c:pt idx="8">
                  <c:v>43885</c:v>
                </c:pt>
                <c:pt idx="9">
                  <c:v>43886</c:v>
                </c:pt>
                <c:pt idx="10">
                  <c:v>43887</c:v>
                </c:pt>
                <c:pt idx="11">
                  <c:v>43888</c:v>
                </c:pt>
                <c:pt idx="12">
                  <c:v>43889</c:v>
                </c:pt>
                <c:pt idx="13">
                  <c:v>43890</c:v>
                </c:pt>
                <c:pt idx="14">
                  <c:v>43891</c:v>
                </c:pt>
                <c:pt idx="15">
                  <c:v>43892</c:v>
                </c:pt>
                <c:pt idx="16">
                  <c:v>43893</c:v>
                </c:pt>
                <c:pt idx="17">
                  <c:v>43894</c:v>
                </c:pt>
                <c:pt idx="18">
                  <c:v>43895</c:v>
                </c:pt>
                <c:pt idx="19">
                  <c:v>43896</c:v>
                </c:pt>
                <c:pt idx="20">
                  <c:v>43897</c:v>
                </c:pt>
                <c:pt idx="21">
                  <c:v>43898</c:v>
                </c:pt>
                <c:pt idx="22">
                  <c:v>43899</c:v>
                </c:pt>
                <c:pt idx="23">
                  <c:v>43900</c:v>
                </c:pt>
                <c:pt idx="24">
                  <c:v>43901</c:v>
                </c:pt>
                <c:pt idx="25">
                  <c:v>43902</c:v>
                </c:pt>
                <c:pt idx="26">
                  <c:v>43903</c:v>
                </c:pt>
                <c:pt idx="27">
                  <c:v>43904</c:v>
                </c:pt>
                <c:pt idx="28">
                  <c:v>43905</c:v>
                </c:pt>
                <c:pt idx="29">
                  <c:v>43906</c:v>
                </c:pt>
                <c:pt idx="30">
                  <c:v>43907</c:v>
                </c:pt>
                <c:pt idx="31">
                  <c:v>43908</c:v>
                </c:pt>
                <c:pt idx="32">
                  <c:v>43909</c:v>
                </c:pt>
                <c:pt idx="33">
                  <c:v>43910</c:v>
                </c:pt>
                <c:pt idx="34">
                  <c:v>43911</c:v>
                </c:pt>
                <c:pt idx="35">
                  <c:v>43912</c:v>
                </c:pt>
                <c:pt idx="36">
                  <c:v>43913</c:v>
                </c:pt>
                <c:pt idx="37">
                  <c:v>43914</c:v>
                </c:pt>
                <c:pt idx="38">
                  <c:v>43915</c:v>
                </c:pt>
                <c:pt idx="39">
                  <c:v>43916</c:v>
                </c:pt>
                <c:pt idx="40">
                  <c:v>43917</c:v>
                </c:pt>
                <c:pt idx="41">
                  <c:v>43918</c:v>
                </c:pt>
                <c:pt idx="42">
                  <c:v>43919</c:v>
                </c:pt>
                <c:pt idx="43">
                  <c:v>43920</c:v>
                </c:pt>
                <c:pt idx="44">
                  <c:v>43921</c:v>
                </c:pt>
                <c:pt idx="45">
                  <c:v>43922</c:v>
                </c:pt>
                <c:pt idx="46">
                  <c:v>43923</c:v>
                </c:pt>
                <c:pt idx="47">
                  <c:v>43924</c:v>
                </c:pt>
                <c:pt idx="48">
                  <c:v>43925</c:v>
                </c:pt>
                <c:pt idx="49">
                  <c:v>43926</c:v>
                </c:pt>
                <c:pt idx="50">
                  <c:v>43927</c:v>
                </c:pt>
                <c:pt idx="51">
                  <c:v>43928</c:v>
                </c:pt>
                <c:pt idx="52">
                  <c:v>43929</c:v>
                </c:pt>
                <c:pt idx="53">
                  <c:v>43930</c:v>
                </c:pt>
                <c:pt idx="54">
                  <c:v>43931</c:v>
                </c:pt>
                <c:pt idx="55">
                  <c:v>43932</c:v>
                </c:pt>
                <c:pt idx="56">
                  <c:v>43933</c:v>
                </c:pt>
                <c:pt idx="57">
                  <c:v>43934</c:v>
                </c:pt>
                <c:pt idx="58">
                  <c:v>43935</c:v>
                </c:pt>
                <c:pt idx="59">
                  <c:v>43936</c:v>
                </c:pt>
                <c:pt idx="60">
                  <c:v>43937</c:v>
                </c:pt>
                <c:pt idx="61">
                  <c:v>43938</c:v>
                </c:pt>
                <c:pt idx="62">
                  <c:v>43939</c:v>
                </c:pt>
                <c:pt idx="63">
                  <c:v>43940</c:v>
                </c:pt>
                <c:pt idx="64">
                  <c:v>43941</c:v>
                </c:pt>
                <c:pt idx="65">
                  <c:v>43942</c:v>
                </c:pt>
                <c:pt idx="66">
                  <c:v>43943</c:v>
                </c:pt>
                <c:pt idx="67">
                  <c:v>43944</c:v>
                </c:pt>
                <c:pt idx="68">
                  <c:v>43945</c:v>
                </c:pt>
                <c:pt idx="69">
                  <c:v>43946</c:v>
                </c:pt>
                <c:pt idx="70">
                  <c:v>43947</c:v>
                </c:pt>
                <c:pt idx="71">
                  <c:v>43948</c:v>
                </c:pt>
                <c:pt idx="72">
                  <c:v>43949</c:v>
                </c:pt>
                <c:pt idx="73">
                  <c:v>43950</c:v>
                </c:pt>
                <c:pt idx="74">
                  <c:v>43951</c:v>
                </c:pt>
                <c:pt idx="75">
                  <c:v>43952</c:v>
                </c:pt>
                <c:pt idx="76">
                  <c:v>43953</c:v>
                </c:pt>
                <c:pt idx="77">
                  <c:v>43954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43959</c:v>
                </c:pt>
                <c:pt idx="83">
                  <c:v>43960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43966</c:v>
                </c:pt>
                <c:pt idx="90">
                  <c:v>43967</c:v>
                </c:pt>
                <c:pt idx="91">
                  <c:v>43968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43974</c:v>
                </c:pt>
                <c:pt idx="98">
                  <c:v>43975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43981</c:v>
                </c:pt>
                <c:pt idx="105">
                  <c:v>43982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43988</c:v>
                </c:pt>
                <c:pt idx="112">
                  <c:v>43989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43995</c:v>
                </c:pt>
                <c:pt idx="119">
                  <c:v>43996</c:v>
                </c:pt>
                <c:pt idx="120">
                  <c:v>43997</c:v>
                </c:pt>
                <c:pt idx="121">
                  <c:v>43998</c:v>
                </c:pt>
                <c:pt idx="122">
                  <c:v>43999</c:v>
                </c:pt>
              </c:numCache>
            </c:numRef>
          </c:cat>
          <c:val>
            <c:numRef>
              <c:f>'c3-3'!$B$12:$B$134</c:f>
              <c:numCache>
                <c:formatCode>0.0</c:formatCode>
                <c:ptCount val="123"/>
                <c:pt idx="0">
                  <c:v>170.47499999999999</c:v>
                </c:pt>
                <c:pt idx="1">
                  <c:v>172.52</c:v>
                </c:pt>
                <c:pt idx="2">
                  <c:v>174.00399999999999</c:v>
                </c:pt>
                <c:pt idx="3">
                  <c:v>175.10900000000001</c:v>
                </c:pt>
                <c:pt idx="4">
                  <c:v>176.08699999999999</c:v>
                </c:pt>
                <c:pt idx="5">
                  <c:v>176.679</c:v>
                </c:pt>
                <c:pt idx="6">
                  <c:v>177.53299999999999</c:v>
                </c:pt>
                <c:pt idx="7">
                  <c:v>178.80600000000001</c:v>
                </c:pt>
                <c:pt idx="8">
                  <c:v>178.80600000000001</c:v>
                </c:pt>
                <c:pt idx="9">
                  <c:v>178.84200000000001</c:v>
                </c:pt>
                <c:pt idx="10">
                  <c:v>177.38</c:v>
                </c:pt>
                <c:pt idx="11">
                  <c:v>177.88200000000001</c:v>
                </c:pt>
                <c:pt idx="12">
                  <c:v>177.506</c:v>
                </c:pt>
                <c:pt idx="13">
                  <c:v>176.346</c:v>
                </c:pt>
                <c:pt idx="14">
                  <c:v>176.52</c:v>
                </c:pt>
                <c:pt idx="15">
                  <c:v>176.363</c:v>
                </c:pt>
                <c:pt idx="16">
                  <c:v>176.99700000000001</c:v>
                </c:pt>
                <c:pt idx="17">
                  <c:v>178.23500000000001</c:v>
                </c:pt>
                <c:pt idx="18">
                  <c:v>178.483</c:v>
                </c:pt>
                <c:pt idx="19">
                  <c:v>177.69200000000001</c:v>
                </c:pt>
                <c:pt idx="20">
                  <c:v>177.88499999999999</c:v>
                </c:pt>
                <c:pt idx="21">
                  <c:v>178.416</c:v>
                </c:pt>
                <c:pt idx="22">
                  <c:v>178.79599999999999</c:v>
                </c:pt>
                <c:pt idx="23">
                  <c:v>177.982</c:v>
                </c:pt>
                <c:pt idx="24">
                  <c:v>177.834</c:v>
                </c:pt>
                <c:pt idx="25">
                  <c:v>176.583</c:v>
                </c:pt>
                <c:pt idx="26">
                  <c:v>174.208</c:v>
                </c:pt>
                <c:pt idx="27">
                  <c:v>172.38300000000001</c:v>
                </c:pt>
                <c:pt idx="28">
                  <c:v>169.85900000000001</c:v>
                </c:pt>
                <c:pt idx="29">
                  <c:v>167.279</c:v>
                </c:pt>
                <c:pt idx="30">
                  <c:v>164.012</c:v>
                </c:pt>
                <c:pt idx="31">
                  <c:v>158.72499999999999</c:v>
                </c:pt>
                <c:pt idx="32">
                  <c:v>151.899</c:v>
                </c:pt>
                <c:pt idx="33">
                  <c:v>145.78100000000001</c:v>
                </c:pt>
                <c:pt idx="34">
                  <c:v>140.04300000000001</c:v>
                </c:pt>
                <c:pt idx="35">
                  <c:v>132.709</c:v>
                </c:pt>
                <c:pt idx="36">
                  <c:v>123.842</c:v>
                </c:pt>
                <c:pt idx="37">
                  <c:v>116.73</c:v>
                </c:pt>
                <c:pt idx="38">
                  <c:v>109.608</c:v>
                </c:pt>
                <c:pt idx="39">
                  <c:v>104.58499999999999</c:v>
                </c:pt>
                <c:pt idx="40">
                  <c:v>98.89</c:v>
                </c:pt>
                <c:pt idx="41">
                  <c:v>92.311000000000007</c:v>
                </c:pt>
                <c:pt idx="42">
                  <c:v>86.930999999999997</c:v>
                </c:pt>
                <c:pt idx="43">
                  <c:v>83.941000000000003</c:v>
                </c:pt>
                <c:pt idx="44">
                  <c:v>80.930000000000007</c:v>
                </c:pt>
                <c:pt idx="45">
                  <c:v>78.923000000000002</c:v>
                </c:pt>
                <c:pt idx="46">
                  <c:v>75.930999999999997</c:v>
                </c:pt>
                <c:pt idx="47">
                  <c:v>73.575000000000003</c:v>
                </c:pt>
                <c:pt idx="48">
                  <c:v>72.441000000000003</c:v>
                </c:pt>
                <c:pt idx="49">
                  <c:v>71.376000000000005</c:v>
                </c:pt>
                <c:pt idx="50">
                  <c:v>70.394000000000005</c:v>
                </c:pt>
                <c:pt idx="51">
                  <c:v>69.778000000000006</c:v>
                </c:pt>
                <c:pt idx="52">
                  <c:v>68.944000000000003</c:v>
                </c:pt>
                <c:pt idx="53">
                  <c:v>67.887</c:v>
                </c:pt>
                <c:pt idx="54">
                  <c:v>67.23</c:v>
                </c:pt>
                <c:pt idx="55">
                  <c:v>67.376000000000005</c:v>
                </c:pt>
                <c:pt idx="56">
                  <c:v>65.837000000000003</c:v>
                </c:pt>
                <c:pt idx="57">
                  <c:v>63.951000000000001</c:v>
                </c:pt>
                <c:pt idx="58">
                  <c:v>63.758000000000003</c:v>
                </c:pt>
                <c:pt idx="59">
                  <c:v>63.81</c:v>
                </c:pt>
                <c:pt idx="60">
                  <c:v>64.751999999999995</c:v>
                </c:pt>
                <c:pt idx="61">
                  <c:v>65.308000000000007</c:v>
                </c:pt>
                <c:pt idx="62">
                  <c:v>64.674999999999997</c:v>
                </c:pt>
                <c:pt idx="63">
                  <c:v>66.346999999999994</c:v>
                </c:pt>
                <c:pt idx="64">
                  <c:v>68.234999999999999</c:v>
                </c:pt>
                <c:pt idx="65">
                  <c:v>68.744</c:v>
                </c:pt>
                <c:pt idx="66">
                  <c:v>69.239999999999995</c:v>
                </c:pt>
                <c:pt idx="67">
                  <c:v>69.356999999999999</c:v>
                </c:pt>
                <c:pt idx="68">
                  <c:v>69.75</c:v>
                </c:pt>
                <c:pt idx="69">
                  <c:v>71.28</c:v>
                </c:pt>
                <c:pt idx="70">
                  <c:v>72.075999999999993</c:v>
                </c:pt>
                <c:pt idx="71">
                  <c:v>73.113</c:v>
                </c:pt>
                <c:pt idx="72">
                  <c:v>73.876000000000005</c:v>
                </c:pt>
                <c:pt idx="73">
                  <c:v>73.552000000000007</c:v>
                </c:pt>
                <c:pt idx="74">
                  <c:v>73.906000000000006</c:v>
                </c:pt>
                <c:pt idx="75">
                  <c:v>74.861999999999995</c:v>
                </c:pt>
                <c:pt idx="76">
                  <c:v>75.2</c:v>
                </c:pt>
                <c:pt idx="77">
                  <c:v>75.92</c:v>
                </c:pt>
                <c:pt idx="78">
                  <c:v>76.317999999999998</c:v>
                </c:pt>
                <c:pt idx="79">
                  <c:v>76.832999999999998</c:v>
                </c:pt>
                <c:pt idx="80">
                  <c:v>78.820999999999998</c:v>
                </c:pt>
                <c:pt idx="81">
                  <c:v>81.337000000000003</c:v>
                </c:pt>
                <c:pt idx="82">
                  <c:v>82.373000000000005</c:v>
                </c:pt>
                <c:pt idx="83">
                  <c:v>83.805999999999997</c:v>
                </c:pt>
                <c:pt idx="84">
                  <c:v>83.197999999999993</c:v>
                </c:pt>
                <c:pt idx="85">
                  <c:v>83.477999999999994</c:v>
                </c:pt>
                <c:pt idx="86">
                  <c:v>84.269000000000005</c:v>
                </c:pt>
                <c:pt idx="87">
                  <c:v>84.930999999999997</c:v>
                </c:pt>
                <c:pt idx="88">
                  <c:v>84.68</c:v>
                </c:pt>
                <c:pt idx="89">
                  <c:v>85.546999999999997</c:v>
                </c:pt>
                <c:pt idx="90">
                  <c:v>86.968999999999994</c:v>
                </c:pt>
                <c:pt idx="91">
                  <c:v>90.263000000000005</c:v>
                </c:pt>
                <c:pt idx="92">
                  <c:v>91.67</c:v>
                </c:pt>
                <c:pt idx="93">
                  <c:v>92.918999999999997</c:v>
                </c:pt>
                <c:pt idx="94">
                  <c:v>95.155000000000001</c:v>
                </c:pt>
                <c:pt idx="95">
                  <c:v>98.968000000000004</c:v>
                </c:pt>
                <c:pt idx="96">
                  <c:v>100.82299999999999</c:v>
                </c:pt>
                <c:pt idx="97">
                  <c:v>99.802999999999997</c:v>
                </c:pt>
                <c:pt idx="98">
                  <c:v>98.81</c:v>
                </c:pt>
                <c:pt idx="99">
                  <c:v>98.13</c:v>
                </c:pt>
                <c:pt idx="100">
                  <c:v>98.311000000000007</c:v>
                </c:pt>
                <c:pt idx="101">
                  <c:v>98.527000000000001</c:v>
                </c:pt>
                <c:pt idx="102">
                  <c:v>96.543999999999997</c:v>
                </c:pt>
                <c:pt idx="103">
                  <c:v>97.174999999999997</c:v>
                </c:pt>
                <c:pt idx="104">
                  <c:v>100.447</c:v>
                </c:pt>
                <c:pt idx="105">
                  <c:v>103.56699999999999</c:v>
                </c:pt>
                <c:pt idx="106">
                  <c:v>108.319</c:v>
                </c:pt>
                <c:pt idx="107">
                  <c:v>111.02800000000001</c:v>
                </c:pt>
                <c:pt idx="108">
                  <c:v>111.666</c:v>
                </c:pt>
                <c:pt idx="109">
                  <c:v>112.494</c:v>
                </c:pt>
                <c:pt idx="110">
                  <c:v>112.321</c:v>
                </c:pt>
                <c:pt idx="111">
                  <c:v>110.372</c:v>
                </c:pt>
                <c:pt idx="112">
                  <c:v>108.754</c:v>
                </c:pt>
                <c:pt idx="113">
                  <c:v>107.185</c:v>
                </c:pt>
                <c:pt idx="114">
                  <c:v>105.88800000000001</c:v>
                </c:pt>
                <c:pt idx="115">
                  <c:v>105.70699999999999</c:v>
                </c:pt>
                <c:pt idx="116">
                  <c:v>107.274</c:v>
                </c:pt>
                <c:pt idx="117">
                  <c:v>110.777</c:v>
                </c:pt>
                <c:pt idx="118">
                  <c:v>113.771</c:v>
                </c:pt>
                <c:pt idx="119">
                  <c:v>115.508</c:v>
                </c:pt>
                <c:pt idx="120">
                  <c:v>117.238</c:v>
                </c:pt>
                <c:pt idx="121">
                  <c:v>119.122</c:v>
                </c:pt>
                <c:pt idx="122">
                  <c:v>121.08199999999999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8-4BFB-84A5-9FE5931F0A99}"/>
            </c:ext>
          </c:extLst>
        </c:ser>
        <c:ser>
          <c:idx val="1"/>
          <c:order val="1"/>
          <c:tx>
            <c:strRef>
              <c:f>'c3-3'!$C$10</c:f>
              <c:strCache>
                <c:ptCount val="1"/>
                <c:pt idx="0">
                  <c:v>Járatok száma</c:v>
                </c:pt>
              </c:strCache>
            </c:strRef>
          </c:tx>
          <c:spPr>
            <a:ln w="28575" cap="rnd">
              <a:solidFill>
                <a:srgbClr val="009EE0"/>
              </a:solidFill>
              <a:round/>
            </a:ln>
            <a:effectLst/>
          </c:spPr>
          <c:marker>
            <c:symbol val="none"/>
          </c:marker>
          <c:cat>
            <c:numRef>
              <c:f>'c3-3'!$A$12:$A$134</c:f>
              <c:numCache>
                <c:formatCode>m/d/yyyy</c:formatCode>
                <c:ptCount val="123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43882</c:v>
                </c:pt>
                <c:pt idx="6">
                  <c:v>43883</c:v>
                </c:pt>
                <c:pt idx="7">
                  <c:v>43884</c:v>
                </c:pt>
                <c:pt idx="8">
                  <c:v>43885</c:v>
                </c:pt>
                <c:pt idx="9">
                  <c:v>43886</c:v>
                </c:pt>
                <c:pt idx="10">
                  <c:v>43887</c:v>
                </c:pt>
                <c:pt idx="11">
                  <c:v>43888</c:v>
                </c:pt>
                <c:pt idx="12">
                  <c:v>43889</c:v>
                </c:pt>
                <c:pt idx="13">
                  <c:v>43890</c:v>
                </c:pt>
                <c:pt idx="14">
                  <c:v>43891</c:v>
                </c:pt>
                <c:pt idx="15">
                  <c:v>43892</c:v>
                </c:pt>
                <c:pt idx="16">
                  <c:v>43893</c:v>
                </c:pt>
                <c:pt idx="17">
                  <c:v>43894</c:v>
                </c:pt>
                <c:pt idx="18">
                  <c:v>43895</c:v>
                </c:pt>
                <c:pt idx="19">
                  <c:v>43896</c:v>
                </c:pt>
                <c:pt idx="20">
                  <c:v>43897</c:v>
                </c:pt>
                <c:pt idx="21">
                  <c:v>43898</c:v>
                </c:pt>
                <c:pt idx="22">
                  <c:v>43899</c:v>
                </c:pt>
                <c:pt idx="23">
                  <c:v>43900</c:v>
                </c:pt>
                <c:pt idx="24">
                  <c:v>43901</c:v>
                </c:pt>
                <c:pt idx="25">
                  <c:v>43902</c:v>
                </c:pt>
                <c:pt idx="26">
                  <c:v>43903</c:v>
                </c:pt>
                <c:pt idx="27">
                  <c:v>43904</c:v>
                </c:pt>
                <c:pt idx="28">
                  <c:v>43905</c:v>
                </c:pt>
                <c:pt idx="29">
                  <c:v>43906</c:v>
                </c:pt>
                <c:pt idx="30">
                  <c:v>43907</c:v>
                </c:pt>
                <c:pt idx="31">
                  <c:v>43908</c:v>
                </c:pt>
                <c:pt idx="32">
                  <c:v>43909</c:v>
                </c:pt>
                <c:pt idx="33">
                  <c:v>43910</c:v>
                </c:pt>
                <c:pt idx="34">
                  <c:v>43911</c:v>
                </c:pt>
                <c:pt idx="35">
                  <c:v>43912</c:v>
                </c:pt>
                <c:pt idx="36">
                  <c:v>43913</c:v>
                </c:pt>
                <c:pt idx="37">
                  <c:v>43914</c:v>
                </c:pt>
                <c:pt idx="38">
                  <c:v>43915</c:v>
                </c:pt>
                <c:pt idx="39">
                  <c:v>43916</c:v>
                </c:pt>
                <c:pt idx="40">
                  <c:v>43917</c:v>
                </c:pt>
                <c:pt idx="41">
                  <c:v>43918</c:v>
                </c:pt>
                <c:pt idx="42">
                  <c:v>43919</c:v>
                </c:pt>
                <c:pt idx="43">
                  <c:v>43920</c:v>
                </c:pt>
                <c:pt idx="44">
                  <c:v>43921</c:v>
                </c:pt>
                <c:pt idx="45">
                  <c:v>43922</c:v>
                </c:pt>
                <c:pt idx="46">
                  <c:v>43923</c:v>
                </c:pt>
                <c:pt idx="47">
                  <c:v>43924</c:v>
                </c:pt>
                <c:pt idx="48">
                  <c:v>43925</c:v>
                </c:pt>
                <c:pt idx="49">
                  <c:v>43926</c:v>
                </c:pt>
                <c:pt idx="50">
                  <c:v>43927</c:v>
                </c:pt>
                <c:pt idx="51">
                  <c:v>43928</c:v>
                </c:pt>
                <c:pt idx="52">
                  <c:v>43929</c:v>
                </c:pt>
                <c:pt idx="53">
                  <c:v>43930</c:v>
                </c:pt>
                <c:pt idx="54">
                  <c:v>43931</c:v>
                </c:pt>
                <c:pt idx="55">
                  <c:v>43932</c:v>
                </c:pt>
                <c:pt idx="56">
                  <c:v>43933</c:v>
                </c:pt>
                <c:pt idx="57">
                  <c:v>43934</c:v>
                </c:pt>
                <c:pt idx="58">
                  <c:v>43935</c:v>
                </c:pt>
                <c:pt idx="59">
                  <c:v>43936</c:v>
                </c:pt>
                <c:pt idx="60">
                  <c:v>43937</c:v>
                </c:pt>
                <c:pt idx="61">
                  <c:v>43938</c:v>
                </c:pt>
                <c:pt idx="62">
                  <c:v>43939</c:v>
                </c:pt>
                <c:pt idx="63">
                  <c:v>43940</c:v>
                </c:pt>
                <c:pt idx="64">
                  <c:v>43941</c:v>
                </c:pt>
                <c:pt idx="65">
                  <c:v>43942</c:v>
                </c:pt>
                <c:pt idx="66">
                  <c:v>43943</c:v>
                </c:pt>
                <c:pt idx="67">
                  <c:v>43944</c:v>
                </c:pt>
                <c:pt idx="68">
                  <c:v>43945</c:v>
                </c:pt>
                <c:pt idx="69">
                  <c:v>43946</c:v>
                </c:pt>
                <c:pt idx="70">
                  <c:v>43947</c:v>
                </c:pt>
                <c:pt idx="71">
                  <c:v>43948</c:v>
                </c:pt>
                <c:pt idx="72">
                  <c:v>43949</c:v>
                </c:pt>
                <c:pt idx="73">
                  <c:v>43950</c:v>
                </c:pt>
                <c:pt idx="74">
                  <c:v>43951</c:v>
                </c:pt>
                <c:pt idx="75">
                  <c:v>43952</c:v>
                </c:pt>
                <c:pt idx="76">
                  <c:v>43953</c:v>
                </c:pt>
                <c:pt idx="77">
                  <c:v>43954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43959</c:v>
                </c:pt>
                <c:pt idx="83">
                  <c:v>43960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43966</c:v>
                </c:pt>
                <c:pt idx="90">
                  <c:v>43967</c:v>
                </c:pt>
                <c:pt idx="91">
                  <c:v>43968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43974</c:v>
                </c:pt>
                <c:pt idx="98">
                  <c:v>43975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43981</c:v>
                </c:pt>
                <c:pt idx="105">
                  <c:v>43982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43988</c:v>
                </c:pt>
                <c:pt idx="112">
                  <c:v>43989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43995</c:v>
                </c:pt>
                <c:pt idx="119">
                  <c:v>43996</c:v>
                </c:pt>
                <c:pt idx="120">
                  <c:v>43997</c:v>
                </c:pt>
                <c:pt idx="121">
                  <c:v>43998</c:v>
                </c:pt>
                <c:pt idx="122">
                  <c:v>43999</c:v>
                </c:pt>
              </c:numCache>
            </c:numRef>
          </c:cat>
          <c:val>
            <c:numRef>
              <c:f>'c3-3'!$C$12:$C$134</c:f>
              <c:numCache>
                <c:formatCode>0.0</c:formatCode>
                <c:ptCount val="123"/>
                <c:pt idx="0">
                  <c:v>157.345</c:v>
                </c:pt>
                <c:pt idx="1">
                  <c:v>173.785</c:v>
                </c:pt>
                <c:pt idx="2">
                  <c:v>172.208</c:v>
                </c:pt>
                <c:pt idx="3">
                  <c:v>183.93799999999999</c:v>
                </c:pt>
                <c:pt idx="4">
                  <c:v>183.43</c:v>
                </c:pt>
                <c:pt idx="5">
                  <c:v>196.756</c:v>
                </c:pt>
                <c:pt idx="6">
                  <c:v>175.274</c:v>
                </c:pt>
                <c:pt idx="7">
                  <c:v>166.25200000000001</c:v>
                </c:pt>
                <c:pt idx="8">
                  <c:v>173.78800000000001</c:v>
                </c:pt>
                <c:pt idx="9">
                  <c:v>172.45599999999999</c:v>
                </c:pt>
                <c:pt idx="10">
                  <c:v>173.708</c:v>
                </c:pt>
                <c:pt idx="11">
                  <c:v>186.94200000000001</c:v>
                </c:pt>
                <c:pt idx="12">
                  <c:v>194.125</c:v>
                </c:pt>
                <c:pt idx="13">
                  <c:v>167.154</c:v>
                </c:pt>
                <c:pt idx="14">
                  <c:v>167.47</c:v>
                </c:pt>
                <c:pt idx="15">
                  <c:v>172.68899999999999</c:v>
                </c:pt>
                <c:pt idx="16">
                  <c:v>176.892</c:v>
                </c:pt>
                <c:pt idx="17">
                  <c:v>182.37799999999999</c:v>
                </c:pt>
                <c:pt idx="18">
                  <c:v>188.67400000000001</c:v>
                </c:pt>
                <c:pt idx="19">
                  <c:v>188.58699999999999</c:v>
                </c:pt>
                <c:pt idx="20">
                  <c:v>168.50700000000001</c:v>
                </c:pt>
                <c:pt idx="21">
                  <c:v>171.18700000000001</c:v>
                </c:pt>
                <c:pt idx="22">
                  <c:v>175.35</c:v>
                </c:pt>
                <c:pt idx="23">
                  <c:v>171.19300000000001</c:v>
                </c:pt>
                <c:pt idx="24">
                  <c:v>181.34100000000001</c:v>
                </c:pt>
                <c:pt idx="25">
                  <c:v>179.92</c:v>
                </c:pt>
                <c:pt idx="26">
                  <c:v>171.96100000000001</c:v>
                </c:pt>
                <c:pt idx="27">
                  <c:v>155.72900000000001</c:v>
                </c:pt>
                <c:pt idx="28">
                  <c:v>153.52099999999999</c:v>
                </c:pt>
                <c:pt idx="29">
                  <c:v>157.29300000000001</c:v>
                </c:pt>
                <c:pt idx="30">
                  <c:v>148.32499999999999</c:v>
                </c:pt>
                <c:pt idx="31">
                  <c:v>144.33000000000001</c:v>
                </c:pt>
                <c:pt idx="32">
                  <c:v>132.13499999999999</c:v>
                </c:pt>
                <c:pt idx="33">
                  <c:v>129.13800000000001</c:v>
                </c:pt>
                <c:pt idx="34">
                  <c:v>115.56399999999999</c:v>
                </c:pt>
                <c:pt idx="35">
                  <c:v>102.181</c:v>
                </c:pt>
                <c:pt idx="36">
                  <c:v>95.227000000000004</c:v>
                </c:pt>
                <c:pt idx="37">
                  <c:v>98.539000000000001</c:v>
                </c:pt>
                <c:pt idx="38">
                  <c:v>94.477000000000004</c:v>
                </c:pt>
                <c:pt idx="39">
                  <c:v>96.97</c:v>
                </c:pt>
                <c:pt idx="40">
                  <c:v>89.275999999999996</c:v>
                </c:pt>
                <c:pt idx="41">
                  <c:v>69.507999999999996</c:v>
                </c:pt>
                <c:pt idx="42">
                  <c:v>64.522000000000006</c:v>
                </c:pt>
                <c:pt idx="43">
                  <c:v>74.295000000000002</c:v>
                </c:pt>
                <c:pt idx="44">
                  <c:v>77.465000000000003</c:v>
                </c:pt>
                <c:pt idx="45">
                  <c:v>80.430999999999997</c:v>
                </c:pt>
                <c:pt idx="46">
                  <c:v>76.022000000000006</c:v>
                </c:pt>
                <c:pt idx="47">
                  <c:v>72.784999999999997</c:v>
                </c:pt>
                <c:pt idx="48">
                  <c:v>61.57</c:v>
                </c:pt>
                <c:pt idx="49">
                  <c:v>57.064999999999998</c:v>
                </c:pt>
                <c:pt idx="50">
                  <c:v>67.42</c:v>
                </c:pt>
                <c:pt idx="51">
                  <c:v>73.156999999999996</c:v>
                </c:pt>
                <c:pt idx="52">
                  <c:v>74.590999999999994</c:v>
                </c:pt>
                <c:pt idx="53">
                  <c:v>68.623000000000005</c:v>
                </c:pt>
                <c:pt idx="54">
                  <c:v>68.188000000000002</c:v>
                </c:pt>
                <c:pt idx="55">
                  <c:v>62.591999999999999</c:v>
                </c:pt>
                <c:pt idx="56">
                  <c:v>46.293999999999997</c:v>
                </c:pt>
                <c:pt idx="57">
                  <c:v>54.213999999999999</c:v>
                </c:pt>
                <c:pt idx="58">
                  <c:v>71.808000000000007</c:v>
                </c:pt>
                <c:pt idx="59">
                  <c:v>74.953000000000003</c:v>
                </c:pt>
                <c:pt idx="60">
                  <c:v>75.215999999999994</c:v>
                </c:pt>
                <c:pt idx="61">
                  <c:v>72.081000000000003</c:v>
                </c:pt>
                <c:pt idx="62">
                  <c:v>58.162999999999997</c:v>
                </c:pt>
                <c:pt idx="63">
                  <c:v>57.994</c:v>
                </c:pt>
                <c:pt idx="64">
                  <c:v>67.433999999999997</c:v>
                </c:pt>
                <c:pt idx="65">
                  <c:v>75.370999999999995</c:v>
                </c:pt>
                <c:pt idx="66">
                  <c:v>78.427000000000007</c:v>
                </c:pt>
                <c:pt idx="67">
                  <c:v>76.031999999999996</c:v>
                </c:pt>
                <c:pt idx="68">
                  <c:v>74.831000000000003</c:v>
                </c:pt>
                <c:pt idx="69">
                  <c:v>68.876999999999995</c:v>
                </c:pt>
                <c:pt idx="70">
                  <c:v>63.561</c:v>
                </c:pt>
                <c:pt idx="71">
                  <c:v>74.695999999999998</c:v>
                </c:pt>
                <c:pt idx="72">
                  <c:v>80.713999999999999</c:v>
                </c:pt>
                <c:pt idx="73">
                  <c:v>76.156000000000006</c:v>
                </c:pt>
                <c:pt idx="74">
                  <c:v>78.510000000000005</c:v>
                </c:pt>
                <c:pt idx="75">
                  <c:v>81.522000000000006</c:v>
                </c:pt>
                <c:pt idx="76">
                  <c:v>71.244</c:v>
                </c:pt>
                <c:pt idx="77">
                  <c:v>68.602000000000004</c:v>
                </c:pt>
                <c:pt idx="78">
                  <c:v>77.483999999999995</c:v>
                </c:pt>
                <c:pt idx="79">
                  <c:v>84.314999999999998</c:v>
                </c:pt>
                <c:pt idx="80">
                  <c:v>90.070999999999998</c:v>
                </c:pt>
                <c:pt idx="81">
                  <c:v>96.122</c:v>
                </c:pt>
                <c:pt idx="82">
                  <c:v>88.775999999999996</c:v>
                </c:pt>
                <c:pt idx="83">
                  <c:v>81.275000000000006</c:v>
                </c:pt>
                <c:pt idx="84">
                  <c:v>64.343999999999994</c:v>
                </c:pt>
                <c:pt idx="85">
                  <c:v>79.442999999999998</c:v>
                </c:pt>
                <c:pt idx="86">
                  <c:v>89.858000000000004</c:v>
                </c:pt>
                <c:pt idx="87">
                  <c:v>94.701999999999998</c:v>
                </c:pt>
                <c:pt idx="88">
                  <c:v>94.367999999999995</c:v>
                </c:pt>
                <c:pt idx="89">
                  <c:v>94.84</c:v>
                </c:pt>
                <c:pt idx="90">
                  <c:v>91.233999999999995</c:v>
                </c:pt>
                <c:pt idx="91">
                  <c:v>87.397999999999996</c:v>
                </c:pt>
                <c:pt idx="92">
                  <c:v>89.296000000000006</c:v>
                </c:pt>
                <c:pt idx="93">
                  <c:v>98.600999999999999</c:v>
                </c:pt>
                <c:pt idx="94">
                  <c:v>110.349</c:v>
                </c:pt>
                <c:pt idx="95">
                  <c:v>121.065</c:v>
                </c:pt>
                <c:pt idx="96">
                  <c:v>107.821</c:v>
                </c:pt>
                <c:pt idx="97">
                  <c:v>84.093000000000004</c:v>
                </c:pt>
                <c:pt idx="98">
                  <c:v>80.450999999999993</c:v>
                </c:pt>
                <c:pt idx="99">
                  <c:v>84.531999999999996</c:v>
                </c:pt>
                <c:pt idx="100">
                  <c:v>99.867999999999995</c:v>
                </c:pt>
                <c:pt idx="101">
                  <c:v>111.86</c:v>
                </c:pt>
                <c:pt idx="102">
                  <c:v>107.18899999999999</c:v>
                </c:pt>
                <c:pt idx="103">
                  <c:v>112.23399999999999</c:v>
                </c:pt>
                <c:pt idx="104">
                  <c:v>106.999</c:v>
                </c:pt>
                <c:pt idx="105">
                  <c:v>102.288</c:v>
                </c:pt>
                <c:pt idx="106">
                  <c:v>117.797</c:v>
                </c:pt>
                <c:pt idx="107">
                  <c:v>118.83499999999999</c:v>
                </c:pt>
                <c:pt idx="108">
                  <c:v>116.321</c:v>
                </c:pt>
                <c:pt idx="109">
                  <c:v>112.99</c:v>
                </c:pt>
                <c:pt idx="110">
                  <c:v>111.02500000000001</c:v>
                </c:pt>
                <c:pt idx="111">
                  <c:v>93.355000000000004</c:v>
                </c:pt>
                <c:pt idx="112">
                  <c:v>90.962000000000003</c:v>
                </c:pt>
                <c:pt idx="113">
                  <c:v>106.809</c:v>
                </c:pt>
                <c:pt idx="114">
                  <c:v>109.75700000000001</c:v>
                </c:pt>
                <c:pt idx="115">
                  <c:v>115.051</c:v>
                </c:pt>
                <c:pt idx="116">
                  <c:v>123.965</c:v>
                </c:pt>
                <c:pt idx="117">
                  <c:v>135.54499999999999</c:v>
                </c:pt>
                <c:pt idx="118">
                  <c:v>114.31</c:v>
                </c:pt>
                <c:pt idx="119">
                  <c:v>103.124</c:v>
                </c:pt>
                <c:pt idx="120">
                  <c:v>118.914</c:v>
                </c:pt>
                <c:pt idx="121">
                  <c:v>122.94499999999999</c:v>
                </c:pt>
                <c:pt idx="122">
                  <c:v>128.77799999999999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8-4BFB-84A5-9FE5931F0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0"/>
        <c:lblOffset val="100"/>
        <c:baseTimeUnit val="days"/>
        <c:majorUnit val="7"/>
        <c:majorTimeUnit val="days"/>
      </c:dateAx>
      <c:valAx>
        <c:axId val="86441149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9709188034188037"/>
          <c:w val="1"/>
          <c:h val="7.57715609419382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539982811185508E-2"/>
          <c:y val="0.10007478632478632"/>
          <c:w val="0.88029960058230439"/>
          <c:h val="0.51917295858246415"/>
        </c:manualLayout>
      </c:layout>
      <c:lineChart>
        <c:grouping val="standard"/>
        <c:varyColors val="0"/>
        <c:ser>
          <c:idx val="0"/>
          <c:order val="0"/>
          <c:tx>
            <c:strRef>
              <c:f>'c3-3'!$B$11</c:f>
              <c:strCache>
                <c:ptCount val="1"/>
                <c:pt idx="0">
                  <c:v>7-day moving average</c:v>
                </c:pt>
              </c:strCache>
            </c:strRef>
          </c:tx>
          <c:spPr>
            <a:ln w="28575" cap="rnd">
              <a:solidFill>
                <a:srgbClr val="0C2148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'c3-3'!$A$12:$A$134</c:f>
              <c:numCache>
                <c:formatCode>m/d/yyyy</c:formatCode>
                <c:ptCount val="123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43882</c:v>
                </c:pt>
                <c:pt idx="6">
                  <c:v>43883</c:v>
                </c:pt>
                <c:pt idx="7">
                  <c:v>43884</c:v>
                </c:pt>
                <c:pt idx="8">
                  <c:v>43885</c:v>
                </c:pt>
                <c:pt idx="9">
                  <c:v>43886</c:v>
                </c:pt>
                <c:pt idx="10">
                  <c:v>43887</c:v>
                </c:pt>
                <c:pt idx="11">
                  <c:v>43888</c:v>
                </c:pt>
                <c:pt idx="12">
                  <c:v>43889</c:v>
                </c:pt>
                <c:pt idx="13">
                  <c:v>43890</c:v>
                </c:pt>
                <c:pt idx="14">
                  <c:v>43891</c:v>
                </c:pt>
                <c:pt idx="15">
                  <c:v>43892</c:v>
                </c:pt>
                <c:pt idx="16">
                  <c:v>43893</c:v>
                </c:pt>
                <c:pt idx="17">
                  <c:v>43894</c:v>
                </c:pt>
                <c:pt idx="18">
                  <c:v>43895</c:v>
                </c:pt>
                <c:pt idx="19">
                  <c:v>43896</c:v>
                </c:pt>
                <c:pt idx="20">
                  <c:v>43897</c:v>
                </c:pt>
                <c:pt idx="21">
                  <c:v>43898</c:v>
                </c:pt>
                <c:pt idx="22">
                  <c:v>43899</c:v>
                </c:pt>
                <c:pt idx="23">
                  <c:v>43900</c:v>
                </c:pt>
                <c:pt idx="24">
                  <c:v>43901</c:v>
                </c:pt>
                <c:pt idx="25">
                  <c:v>43902</c:v>
                </c:pt>
                <c:pt idx="26">
                  <c:v>43903</c:v>
                </c:pt>
                <c:pt idx="27">
                  <c:v>43904</c:v>
                </c:pt>
                <c:pt idx="28">
                  <c:v>43905</c:v>
                </c:pt>
                <c:pt idx="29">
                  <c:v>43906</c:v>
                </c:pt>
                <c:pt idx="30">
                  <c:v>43907</c:v>
                </c:pt>
                <c:pt idx="31">
                  <c:v>43908</c:v>
                </c:pt>
                <c:pt idx="32">
                  <c:v>43909</c:v>
                </c:pt>
                <c:pt idx="33">
                  <c:v>43910</c:v>
                </c:pt>
                <c:pt idx="34">
                  <c:v>43911</c:v>
                </c:pt>
                <c:pt idx="35">
                  <c:v>43912</c:v>
                </c:pt>
                <c:pt idx="36">
                  <c:v>43913</c:v>
                </c:pt>
                <c:pt idx="37">
                  <c:v>43914</c:v>
                </c:pt>
                <c:pt idx="38">
                  <c:v>43915</c:v>
                </c:pt>
                <c:pt idx="39">
                  <c:v>43916</c:v>
                </c:pt>
                <c:pt idx="40">
                  <c:v>43917</c:v>
                </c:pt>
                <c:pt idx="41">
                  <c:v>43918</c:v>
                </c:pt>
                <c:pt idx="42">
                  <c:v>43919</c:v>
                </c:pt>
                <c:pt idx="43">
                  <c:v>43920</c:v>
                </c:pt>
                <c:pt idx="44">
                  <c:v>43921</c:v>
                </c:pt>
                <c:pt idx="45">
                  <c:v>43922</c:v>
                </c:pt>
                <c:pt idx="46">
                  <c:v>43923</c:v>
                </c:pt>
                <c:pt idx="47">
                  <c:v>43924</c:v>
                </c:pt>
                <c:pt idx="48">
                  <c:v>43925</c:v>
                </c:pt>
                <c:pt idx="49">
                  <c:v>43926</c:v>
                </c:pt>
                <c:pt idx="50">
                  <c:v>43927</c:v>
                </c:pt>
                <c:pt idx="51">
                  <c:v>43928</c:v>
                </c:pt>
                <c:pt idx="52">
                  <c:v>43929</c:v>
                </c:pt>
                <c:pt idx="53">
                  <c:v>43930</c:v>
                </c:pt>
                <c:pt idx="54">
                  <c:v>43931</c:v>
                </c:pt>
                <c:pt idx="55">
                  <c:v>43932</c:v>
                </c:pt>
                <c:pt idx="56">
                  <c:v>43933</c:v>
                </c:pt>
                <c:pt idx="57">
                  <c:v>43934</c:v>
                </c:pt>
                <c:pt idx="58">
                  <c:v>43935</c:v>
                </c:pt>
                <c:pt idx="59">
                  <c:v>43936</c:v>
                </c:pt>
                <c:pt idx="60">
                  <c:v>43937</c:v>
                </c:pt>
                <c:pt idx="61">
                  <c:v>43938</c:v>
                </c:pt>
                <c:pt idx="62">
                  <c:v>43939</c:v>
                </c:pt>
                <c:pt idx="63">
                  <c:v>43940</c:v>
                </c:pt>
                <c:pt idx="64">
                  <c:v>43941</c:v>
                </c:pt>
                <c:pt idx="65">
                  <c:v>43942</c:v>
                </c:pt>
                <c:pt idx="66">
                  <c:v>43943</c:v>
                </c:pt>
                <c:pt idx="67">
                  <c:v>43944</c:v>
                </c:pt>
                <c:pt idx="68">
                  <c:v>43945</c:v>
                </c:pt>
                <c:pt idx="69">
                  <c:v>43946</c:v>
                </c:pt>
                <c:pt idx="70">
                  <c:v>43947</c:v>
                </c:pt>
                <c:pt idx="71">
                  <c:v>43948</c:v>
                </c:pt>
                <c:pt idx="72">
                  <c:v>43949</c:v>
                </c:pt>
                <c:pt idx="73">
                  <c:v>43950</c:v>
                </c:pt>
                <c:pt idx="74">
                  <c:v>43951</c:v>
                </c:pt>
                <c:pt idx="75">
                  <c:v>43952</c:v>
                </c:pt>
                <c:pt idx="76">
                  <c:v>43953</c:v>
                </c:pt>
                <c:pt idx="77">
                  <c:v>43954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43959</c:v>
                </c:pt>
                <c:pt idx="83">
                  <c:v>43960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43966</c:v>
                </c:pt>
                <c:pt idx="90">
                  <c:v>43967</c:v>
                </c:pt>
                <c:pt idx="91">
                  <c:v>43968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43974</c:v>
                </c:pt>
                <c:pt idx="98">
                  <c:v>43975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43981</c:v>
                </c:pt>
                <c:pt idx="105">
                  <c:v>43982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43988</c:v>
                </c:pt>
                <c:pt idx="112">
                  <c:v>43989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43995</c:v>
                </c:pt>
                <c:pt idx="119">
                  <c:v>43996</c:v>
                </c:pt>
                <c:pt idx="120">
                  <c:v>43997</c:v>
                </c:pt>
                <c:pt idx="121">
                  <c:v>43998</c:v>
                </c:pt>
                <c:pt idx="122">
                  <c:v>43999</c:v>
                </c:pt>
              </c:numCache>
            </c:numRef>
          </c:cat>
          <c:val>
            <c:numRef>
              <c:f>'c3-3'!$B$12:$B$134</c:f>
              <c:numCache>
                <c:formatCode>0.0</c:formatCode>
                <c:ptCount val="123"/>
                <c:pt idx="0">
                  <c:v>170.47499999999999</c:v>
                </c:pt>
                <c:pt idx="1">
                  <c:v>172.52</c:v>
                </c:pt>
                <c:pt idx="2">
                  <c:v>174.00399999999999</c:v>
                </c:pt>
                <c:pt idx="3">
                  <c:v>175.10900000000001</c:v>
                </c:pt>
                <c:pt idx="4">
                  <c:v>176.08699999999999</c:v>
                </c:pt>
                <c:pt idx="5">
                  <c:v>176.679</c:v>
                </c:pt>
                <c:pt idx="6">
                  <c:v>177.53299999999999</c:v>
                </c:pt>
                <c:pt idx="7">
                  <c:v>178.80600000000001</c:v>
                </c:pt>
                <c:pt idx="8">
                  <c:v>178.80600000000001</c:v>
                </c:pt>
                <c:pt idx="9">
                  <c:v>178.84200000000001</c:v>
                </c:pt>
                <c:pt idx="10">
                  <c:v>177.38</c:v>
                </c:pt>
                <c:pt idx="11">
                  <c:v>177.88200000000001</c:v>
                </c:pt>
                <c:pt idx="12">
                  <c:v>177.506</c:v>
                </c:pt>
                <c:pt idx="13">
                  <c:v>176.346</c:v>
                </c:pt>
                <c:pt idx="14">
                  <c:v>176.52</c:v>
                </c:pt>
                <c:pt idx="15">
                  <c:v>176.363</c:v>
                </c:pt>
                <c:pt idx="16">
                  <c:v>176.99700000000001</c:v>
                </c:pt>
                <c:pt idx="17">
                  <c:v>178.23500000000001</c:v>
                </c:pt>
                <c:pt idx="18">
                  <c:v>178.483</c:v>
                </c:pt>
                <c:pt idx="19">
                  <c:v>177.69200000000001</c:v>
                </c:pt>
                <c:pt idx="20">
                  <c:v>177.88499999999999</c:v>
                </c:pt>
                <c:pt idx="21">
                  <c:v>178.416</c:v>
                </c:pt>
                <c:pt idx="22">
                  <c:v>178.79599999999999</c:v>
                </c:pt>
                <c:pt idx="23">
                  <c:v>177.982</c:v>
                </c:pt>
                <c:pt idx="24">
                  <c:v>177.834</c:v>
                </c:pt>
                <c:pt idx="25">
                  <c:v>176.583</c:v>
                </c:pt>
                <c:pt idx="26">
                  <c:v>174.208</c:v>
                </c:pt>
                <c:pt idx="27">
                  <c:v>172.38300000000001</c:v>
                </c:pt>
                <c:pt idx="28">
                  <c:v>169.85900000000001</c:v>
                </c:pt>
                <c:pt idx="29">
                  <c:v>167.279</c:v>
                </c:pt>
                <c:pt idx="30">
                  <c:v>164.012</c:v>
                </c:pt>
                <c:pt idx="31">
                  <c:v>158.72499999999999</c:v>
                </c:pt>
                <c:pt idx="32">
                  <c:v>151.899</c:v>
                </c:pt>
                <c:pt idx="33">
                  <c:v>145.78100000000001</c:v>
                </c:pt>
                <c:pt idx="34">
                  <c:v>140.04300000000001</c:v>
                </c:pt>
                <c:pt idx="35">
                  <c:v>132.709</c:v>
                </c:pt>
                <c:pt idx="36">
                  <c:v>123.842</c:v>
                </c:pt>
                <c:pt idx="37">
                  <c:v>116.73</c:v>
                </c:pt>
                <c:pt idx="38">
                  <c:v>109.608</c:v>
                </c:pt>
                <c:pt idx="39">
                  <c:v>104.58499999999999</c:v>
                </c:pt>
                <c:pt idx="40">
                  <c:v>98.89</c:v>
                </c:pt>
                <c:pt idx="41">
                  <c:v>92.311000000000007</c:v>
                </c:pt>
                <c:pt idx="42">
                  <c:v>86.930999999999997</c:v>
                </c:pt>
                <c:pt idx="43">
                  <c:v>83.941000000000003</c:v>
                </c:pt>
                <c:pt idx="44">
                  <c:v>80.930000000000007</c:v>
                </c:pt>
                <c:pt idx="45">
                  <c:v>78.923000000000002</c:v>
                </c:pt>
                <c:pt idx="46">
                  <c:v>75.930999999999997</c:v>
                </c:pt>
                <c:pt idx="47">
                  <c:v>73.575000000000003</c:v>
                </c:pt>
                <c:pt idx="48">
                  <c:v>72.441000000000003</c:v>
                </c:pt>
                <c:pt idx="49">
                  <c:v>71.376000000000005</c:v>
                </c:pt>
                <c:pt idx="50">
                  <c:v>70.394000000000005</c:v>
                </c:pt>
                <c:pt idx="51">
                  <c:v>69.778000000000006</c:v>
                </c:pt>
                <c:pt idx="52">
                  <c:v>68.944000000000003</c:v>
                </c:pt>
                <c:pt idx="53">
                  <c:v>67.887</c:v>
                </c:pt>
                <c:pt idx="54">
                  <c:v>67.23</c:v>
                </c:pt>
                <c:pt idx="55">
                  <c:v>67.376000000000005</c:v>
                </c:pt>
                <c:pt idx="56">
                  <c:v>65.837000000000003</c:v>
                </c:pt>
                <c:pt idx="57">
                  <c:v>63.951000000000001</c:v>
                </c:pt>
                <c:pt idx="58">
                  <c:v>63.758000000000003</c:v>
                </c:pt>
                <c:pt idx="59">
                  <c:v>63.81</c:v>
                </c:pt>
                <c:pt idx="60">
                  <c:v>64.751999999999995</c:v>
                </c:pt>
                <c:pt idx="61">
                  <c:v>65.308000000000007</c:v>
                </c:pt>
                <c:pt idx="62">
                  <c:v>64.674999999999997</c:v>
                </c:pt>
                <c:pt idx="63">
                  <c:v>66.346999999999994</c:v>
                </c:pt>
                <c:pt idx="64">
                  <c:v>68.234999999999999</c:v>
                </c:pt>
                <c:pt idx="65">
                  <c:v>68.744</c:v>
                </c:pt>
                <c:pt idx="66">
                  <c:v>69.239999999999995</c:v>
                </c:pt>
                <c:pt idx="67">
                  <c:v>69.356999999999999</c:v>
                </c:pt>
                <c:pt idx="68">
                  <c:v>69.75</c:v>
                </c:pt>
                <c:pt idx="69">
                  <c:v>71.28</c:v>
                </c:pt>
                <c:pt idx="70">
                  <c:v>72.075999999999993</c:v>
                </c:pt>
                <c:pt idx="71">
                  <c:v>73.113</c:v>
                </c:pt>
                <c:pt idx="72">
                  <c:v>73.876000000000005</c:v>
                </c:pt>
                <c:pt idx="73">
                  <c:v>73.552000000000007</c:v>
                </c:pt>
                <c:pt idx="74">
                  <c:v>73.906000000000006</c:v>
                </c:pt>
                <c:pt idx="75">
                  <c:v>74.861999999999995</c:v>
                </c:pt>
                <c:pt idx="76">
                  <c:v>75.2</c:v>
                </c:pt>
                <c:pt idx="77">
                  <c:v>75.92</c:v>
                </c:pt>
                <c:pt idx="78">
                  <c:v>76.317999999999998</c:v>
                </c:pt>
                <c:pt idx="79">
                  <c:v>76.832999999999998</c:v>
                </c:pt>
                <c:pt idx="80">
                  <c:v>78.820999999999998</c:v>
                </c:pt>
                <c:pt idx="81">
                  <c:v>81.337000000000003</c:v>
                </c:pt>
                <c:pt idx="82">
                  <c:v>82.373000000000005</c:v>
                </c:pt>
                <c:pt idx="83">
                  <c:v>83.805999999999997</c:v>
                </c:pt>
                <c:pt idx="84">
                  <c:v>83.197999999999993</c:v>
                </c:pt>
                <c:pt idx="85">
                  <c:v>83.477999999999994</c:v>
                </c:pt>
                <c:pt idx="86">
                  <c:v>84.269000000000005</c:v>
                </c:pt>
                <c:pt idx="87">
                  <c:v>84.930999999999997</c:v>
                </c:pt>
                <c:pt idx="88">
                  <c:v>84.68</c:v>
                </c:pt>
                <c:pt idx="89">
                  <c:v>85.546999999999997</c:v>
                </c:pt>
                <c:pt idx="90">
                  <c:v>86.968999999999994</c:v>
                </c:pt>
                <c:pt idx="91">
                  <c:v>90.263000000000005</c:v>
                </c:pt>
                <c:pt idx="92">
                  <c:v>91.67</c:v>
                </c:pt>
                <c:pt idx="93">
                  <c:v>92.918999999999997</c:v>
                </c:pt>
                <c:pt idx="94">
                  <c:v>95.155000000000001</c:v>
                </c:pt>
                <c:pt idx="95">
                  <c:v>98.968000000000004</c:v>
                </c:pt>
                <c:pt idx="96">
                  <c:v>100.82299999999999</c:v>
                </c:pt>
                <c:pt idx="97">
                  <c:v>99.802999999999997</c:v>
                </c:pt>
                <c:pt idx="98">
                  <c:v>98.81</c:v>
                </c:pt>
                <c:pt idx="99">
                  <c:v>98.13</c:v>
                </c:pt>
                <c:pt idx="100">
                  <c:v>98.311000000000007</c:v>
                </c:pt>
                <c:pt idx="101">
                  <c:v>98.527000000000001</c:v>
                </c:pt>
                <c:pt idx="102">
                  <c:v>96.543999999999997</c:v>
                </c:pt>
                <c:pt idx="103">
                  <c:v>97.174999999999997</c:v>
                </c:pt>
                <c:pt idx="104">
                  <c:v>100.447</c:v>
                </c:pt>
                <c:pt idx="105">
                  <c:v>103.56699999999999</c:v>
                </c:pt>
                <c:pt idx="106">
                  <c:v>108.319</c:v>
                </c:pt>
                <c:pt idx="107">
                  <c:v>111.02800000000001</c:v>
                </c:pt>
                <c:pt idx="108">
                  <c:v>111.666</c:v>
                </c:pt>
                <c:pt idx="109">
                  <c:v>112.494</c:v>
                </c:pt>
                <c:pt idx="110">
                  <c:v>112.321</c:v>
                </c:pt>
                <c:pt idx="111">
                  <c:v>110.372</c:v>
                </c:pt>
                <c:pt idx="112">
                  <c:v>108.754</c:v>
                </c:pt>
                <c:pt idx="113">
                  <c:v>107.185</c:v>
                </c:pt>
                <c:pt idx="114">
                  <c:v>105.88800000000001</c:v>
                </c:pt>
                <c:pt idx="115">
                  <c:v>105.70699999999999</c:v>
                </c:pt>
                <c:pt idx="116">
                  <c:v>107.274</c:v>
                </c:pt>
                <c:pt idx="117">
                  <c:v>110.777</c:v>
                </c:pt>
                <c:pt idx="118">
                  <c:v>113.771</c:v>
                </c:pt>
                <c:pt idx="119">
                  <c:v>115.508</c:v>
                </c:pt>
                <c:pt idx="120">
                  <c:v>117.238</c:v>
                </c:pt>
                <c:pt idx="121">
                  <c:v>119.122</c:v>
                </c:pt>
                <c:pt idx="122">
                  <c:v>121.08199999999999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8-4BFB-84A5-9FE5931F0A99}"/>
            </c:ext>
          </c:extLst>
        </c:ser>
        <c:ser>
          <c:idx val="1"/>
          <c:order val="1"/>
          <c:tx>
            <c:strRef>
              <c:f>'c3-3'!$C$11</c:f>
              <c:strCache>
                <c:ptCount val="1"/>
                <c:pt idx="0">
                  <c:v>Number of flights</c:v>
                </c:pt>
              </c:strCache>
            </c:strRef>
          </c:tx>
          <c:spPr>
            <a:ln w="28575" cap="rnd">
              <a:solidFill>
                <a:srgbClr val="009EE0"/>
              </a:solidFill>
              <a:round/>
            </a:ln>
            <a:effectLst/>
          </c:spPr>
          <c:marker>
            <c:symbol val="none"/>
          </c:marker>
          <c:cat>
            <c:numRef>
              <c:f>'c3-3'!$A$12:$A$134</c:f>
              <c:numCache>
                <c:formatCode>m/d/yyyy</c:formatCode>
                <c:ptCount val="123"/>
                <c:pt idx="0">
                  <c:v>43877</c:v>
                </c:pt>
                <c:pt idx="1">
                  <c:v>43878</c:v>
                </c:pt>
                <c:pt idx="2">
                  <c:v>43879</c:v>
                </c:pt>
                <c:pt idx="3">
                  <c:v>43880</c:v>
                </c:pt>
                <c:pt idx="4">
                  <c:v>43881</c:v>
                </c:pt>
                <c:pt idx="5">
                  <c:v>43882</c:v>
                </c:pt>
                <c:pt idx="6">
                  <c:v>43883</c:v>
                </c:pt>
                <c:pt idx="7">
                  <c:v>43884</c:v>
                </c:pt>
                <c:pt idx="8">
                  <c:v>43885</c:v>
                </c:pt>
                <c:pt idx="9">
                  <c:v>43886</c:v>
                </c:pt>
                <c:pt idx="10">
                  <c:v>43887</c:v>
                </c:pt>
                <c:pt idx="11">
                  <c:v>43888</c:v>
                </c:pt>
                <c:pt idx="12">
                  <c:v>43889</c:v>
                </c:pt>
                <c:pt idx="13">
                  <c:v>43890</c:v>
                </c:pt>
                <c:pt idx="14">
                  <c:v>43891</c:v>
                </c:pt>
                <c:pt idx="15">
                  <c:v>43892</c:v>
                </c:pt>
                <c:pt idx="16">
                  <c:v>43893</c:v>
                </c:pt>
                <c:pt idx="17">
                  <c:v>43894</c:v>
                </c:pt>
                <c:pt idx="18">
                  <c:v>43895</c:v>
                </c:pt>
                <c:pt idx="19">
                  <c:v>43896</c:v>
                </c:pt>
                <c:pt idx="20">
                  <c:v>43897</c:v>
                </c:pt>
                <c:pt idx="21">
                  <c:v>43898</c:v>
                </c:pt>
                <c:pt idx="22">
                  <c:v>43899</c:v>
                </c:pt>
                <c:pt idx="23">
                  <c:v>43900</c:v>
                </c:pt>
                <c:pt idx="24">
                  <c:v>43901</c:v>
                </c:pt>
                <c:pt idx="25">
                  <c:v>43902</c:v>
                </c:pt>
                <c:pt idx="26">
                  <c:v>43903</c:v>
                </c:pt>
                <c:pt idx="27">
                  <c:v>43904</c:v>
                </c:pt>
                <c:pt idx="28">
                  <c:v>43905</c:v>
                </c:pt>
                <c:pt idx="29">
                  <c:v>43906</c:v>
                </c:pt>
                <c:pt idx="30">
                  <c:v>43907</c:v>
                </c:pt>
                <c:pt idx="31">
                  <c:v>43908</c:v>
                </c:pt>
                <c:pt idx="32">
                  <c:v>43909</c:v>
                </c:pt>
                <c:pt idx="33">
                  <c:v>43910</c:v>
                </c:pt>
                <c:pt idx="34">
                  <c:v>43911</c:v>
                </c:pt>
                <c:pt idx="35">
                  <c:v>43912</c:v>
                </c:pt>
                <c:pt idx="36">
                  <c:v>43913</c:v>
                </c:pt>
                <c:pt idx="37">
                  <c:v>43914</c:v>
                </c:pt>
                <c:pt idx="38">
                  <c:v>43915</c:v>
                </c:pt>
                <c:pt idx="39">
                  <c:v>43916</c:v>
                </c:pt>
                <c:pt idx="40">
                  <c:v>43917</c:v>
                </c:pt>
                <c:pt idx="41">
                  <c:v>43918</c:v>
                </c:pt>
                <c:pt idx="42">
                  <c:v>43919</c:v>
                </c:pt>
                <c:pt idx="43">
                  <c:v>43920</c:v>
                </c:pt>
                <c:pt idx="44">
                  <c:v>43921</c:v>
                </c:pt>
                <c:pt idx="45">
                  <c:v>43922</c:v>
                </c:pt>
                <c:pt idx="46">
                  <c:v>43923</c:v>
                </c:pt>
                <c:pt idx="47">
                  <c:v>43924</c:v>
                </c:pt>
                <c:pt idx="48">
                  <c:v>43925</c:v>
                </c:pt>
                <c:pt idx="49">
                  <c:v>43926</c:v>
                </c:pt>
                <c:pt idx="50">
                  <c:v>43927</c:v>
                </c:pt>
                <c:pt idx="51">
                  <c:v>43928</c:v>
                </c:pt>
                <c:pt idx="52">
                  <c:v>43929</c:v>
                </c:pt>
                <c:pt idx="53">
                  <c:v>43930</c:v>
                </c:pt>
                <c:pt idx="54">
                  <c:v>43931</c:v>
                </c:pt>
                <c:pt idx="55">
                  <c:v>43932</c:v>
                </c:pt>
                <c:pt idx="56">
                  <c:v>43933</c:v>
                </c:pt>
                <c:pt idx="57">
                  <c:v>43934</c:v>
                </c:pt>
                <c:pt idx="58">
                  <c:v>43935</c:v>
                </c:pt>
                <c:pt idx="59">
                  <c:v>43936</c:v>
                </c:pt>
                <c:pt idx="60">
                  <c:v>43937</c:v>
                </c:pt>
                <c:pt idx="61">
                  <c:v>43938</c:v>
                </c:pt>
                <c:pt idx="62">
                  <c:v>43939</c:v>
                </c:pt>
                <c:pt idx="63">
                  <c:v>43940</c:v>
                </c:pt>
                <c:pt idx="64">
                  <c:v>43941</c:v>
                </c:pt>
                <c:pt idx="65">
                  <c:v>43942</c:v>
                </c:pt>
                <c:pt idx="66">
                  <c:v>43943</c:v>
                </c:pt>
                <c:pt idx="67">
                  <c:v>43944</c:v>
                </c:pt>
                <c:pt idx="68">
                  <c:v>43945</c:v>
                </c:pt>
                <c:pt idx="69">
                  <c:v>43946</c:v>
                </c:pt>
                <c:pt idx="70">
                  <c:v>43947</c:v>
                </c:pt>
                <c:pt idx="71">
                  <c:v>43948</c:v>
                </c:pt>
                <c:pt idx="72">
                  <c:v>43949</c:v>
                </c:pt>
                <c:pt idx="73">
                  <c:v>43950</c:v>
                </c:pt>
                <c:pt idx="74">
                  <c:v>43951</c:v>
                </c:pt>
                <c:pt idx="75">
                  <c:v>43952</c:v>
                </c:pt>
                <c:pt idx="76">
                  <c:v>43953</c:v>
                </c:pt>
                <c:pt idx="77">
                  <c:v>43954</c:v>
                </c:pt>
                <c:pt idx="78">
                  <c:v>43955</c:v>
                </c:pt>
                <c:pt idx="79">
                  <c:v>43956</c:v>
                </c:pt>
                <c:pt idx="80">
                  <c:v>43957</c:v>
                </c:pt>
                <c:pt idx="81">
                  <c:v>43958</c:v>
                </c:pt>
                <c:pt idx="82">
                  <c:v>43959</c:v>
                </c:pt>
                <c:pt idx="83">
                  <c:v>43960</c:v>
                </c:pt>
                <c:pt idx="84">
                  <c:v>43961</c:v>
                </c:pt>
                <c:pt idx="85">
                  <c:v>43962</c:v>
                </c:pt>
                <c:pt idx="86">
                  <c:v>43963</c:v>
                </c:pt>
                <c:pt idx="87">
                  <c:v>43964</c:v>
                </c:pt>
                <c:pt idx="88">
                  <c:v>43965</c:v>
                </c:pt>
                <c:pt idx="89">
                  <c:v>43966</c:v>
                </c:pt>
                <c:pt idx="90">
                  <c:v>43967</c:v>
                </c:pt>
                <c:pt idx="91">
                  <c:v>43968</c:v>
                </c:pt>
                <c:pt idx="92">
                  <c:v>43969</c:v>
                </c:pt>
                <c:pt idx="93">
                  <c:v>43970</c:v>
                </c:pt>
                <c:pt idx="94">
                  <c:v>43971</c:v>
                </c:pt>
                <c:pt idx="95">
                  <c:v>43972</c:v>
                </c:pt>
                <c:pt idx="96">
                  <c:v>43973</c:v>
                </c:pt>
                <c:pt idx="97">
                  <c:v>43974</c:v>
                </c:pt>
                <c:pt idx="98">
                  <c:v>43975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43981</c:v>
                </c:pt>
                <c:pt idx="105">
                  <c:v>43982</c:v>
                </c:pt>
                <c:pt idx="106">
                  <c:v>43983</c:v>
                </c:pt>
                <c:pt idx="107">
                  <c:v>43984</c:v>
                </c:pt>
                <c:pt idx="108">
                  <c:v>43985</c:v>
                </c:pt>
                <c:pt idx="109">
                  <c:v>43986</c:v>
                </c:pt>
                <c:pt idx="110">
                  <c:v>43987</c:v>
                </c:pt>
                <c:pt idx="111">
                  <c:v>43988</c:v>
                </c:pt>
                <c:pt idx="112">
                  <c:v>43989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43995</c:v>
                </c:pt>
                <c:pt idx="119">
                  <c:v>43996</c:v>
                </c:pt>
                <c:pt idx="120">
                  <c:v>43997</c:v>
                </c:pt>
                <c:pt idx="121">
                  <c:v>43998</c:v>
                </c:pt>
                <c:pt idx="122">
                  <c:v>43999</c:v>
                </c:pt>
              </c:numCache>
            </c:numRef>
          </c:cat>
          <c:val>
            <c:numRef>
              <c:f>'c3-3'!$C$12:$C$134</c:f>
              <c:numCache>
                <c:formatCode>0.0</c:formatCode>
                <c:ptCount val="123"/>
                <c:pt idx="0">
                  <c:v>157.345</c:v>
                </c:pt>
                <c:pt idx="1">
                  <c:v>173.785</c:v>
                </c:pt>
                <c:pt idx="2">
                  <c:v>172.208</c:v>
                </c:pt>
                <c:pt idx="3">
                  <c:v>183.93799999999999</c:v>
                </c:pt>
                <c:pt idx="4">
                  <c:v>183.43</c:v>
                </c:pt>
                <c:pt idx="5">
                  <c:v>196.756</c:v>
                </c:pt>
                <c:pt idx="6">
                  <c:v>175.274</c:v>
                </c:pt>
                <c:pt idx="7">
                  <c:v>166.25200000000001</c:v>
                </c:pt>
                <c:pt idx="8">
                  <c:v>173.78800000000001</c:v>
                </c:pt>
                <c:pt idx="9">
                  <c:v>172.45599999999999</c:v>
                </c:pt>
                <c:pt idx="10">
                  <c:v>173.708</c:v>
                </c:pt>
                <c:pt idx="11">
                  <c:v>186.94200000000001</c:v>
                </c:pt>
                <c:pt idx="12">
                  <c:v>194.125</c:v>
                </c:pt>
                <c:pt idx="13">
                  <c:v>167.154</c:v>
                </c:pt>
                <c:pt idx="14">
                  <c:v>167.47</c:v>
                </c:pt>
                <c:pt idx="15">
                  <c:v>172.68899999999999</c:v>
                </c:pt>
                <c:pt idx="16">
                  <c:v>176.892</c:v>
                </c:pt>
                <c:pt idx="17">
                  <c:v>182.37799999999999</c:v>
                </c:pt>
                <c:pt idx="18">
                  <c:v>188.67400000000001</c:v>
                </c:pt>
                <c:pt idx="19">
                  <c:v>188.58699999999999</c:v>
                </c:pt>
                <c:pt idx="20">
                  <c:v>168.50700000000001</c:v>
                </c:pt>
                <c:pt idx="21">
                  <c:v>171.18700000000001</c:v>
                </c:pt>
                <c:pt idx="22">
                  <c:v>175.35</c:v>
                </c:pt>
                <c:pt idx="23">
                  <c:v>171.19300000000001</c:v>
                </c:pt>
                <c:pt idx="24">
                  <c:v>181.34100000000001</c:v>
                </c:pt>
                <c:pt idx="25">
                  <c:v>179.92</c:v>
                </c:pt>
                <c:pt idx="26">
                  <c:v>171.96100000000001</c:v>
                </c:pt>
                <c:pt idx="27">
                  <c:v>155.72900000000001</c:v>
                </c:pt>
                <c:pt idx="28">
                  <c:v>153.52099999999999</c:v>
                </c:pt>
                <c:pt idx="29">
                  <c:v>157.29300000000001</c:v>
                </c:pt>
                <c:pt idx="30">
                  <c:v>148.32499999999999</c:v>
                </c:pt>
                <c:pt idx="31">
                  <c:v>144.33000000000001</c:v>
                </c:pt>
                <c:pt idx="32">
                  <c:v>132.13499999999999</c:v>
                </c:pt>
                <c:pt idx="33">
                  <c:v>129.13800000000001</c:v>
                </c:pt>
                <c:pt idx="34">
                  <c:v>115.56399999999999</c:v>
                </c:pt>
                <c:pt idx="35">
                  <c:v>102.181</c:v>
                </c:pt>
                <c:pt idx="36">
                  <c:v>95.227000000000004</c:v>
                </c:pt>
                <c:pt idx="37">
                  <c:v>98.539000000000001</c:v>
                </c:pt>
                <c:pt idx="38">
                  <c:v>94.477000000000004</c:v>
                </c:pt>
                <c:pt idx="39">
                  <c:v>96.97</c:v>
                </c:pt>
                <c:pt idx="40">
                  <c:v>89.275999999999996</c:v>
                </c:pt>
                <c:pt idx="41">
                  <c:v>69.507999999999996</c:v>
                </c:pt>
                <c:pt idx="42">
                  <c:v>64.522000000000006</c:v>
                </c:pt>
                <c:pt idx="43">
                  <c:v>74.295000000000002</c:v>
                </c:pt>
                <c:pt idx="44">
                  <c:v>77.465000000000003</c:v>
                </c:pt>
                <c:pt idx="45">
                  <c:v>80.430999999999997</c:v>
                </c:pt>
                <c:pt idx="46">
                  <c:v>76.022000000000006</c:v>
                </c:pt>
                <c:pt idx="47">
                  <c:v>72.784999999999997</c:v>
                </c:pt>
                <c:pt idx="48">
                  <c:v>61.57</c:v>
                </c:pt>
                <c:pt idx="49">
                  <c:v>57.064999999999998</c:v>
                </c:pt>
                <c:pt idx="50">
                  <c:v>67.42</c:v>
                </c:pt>
                <c:pt idx="51">
                  <c:v>73.156999999999996</c:v>
                </c:pt>
                <c:pt idx="52">
                  <c:v>74.590999999999994</c:v>
                </c:pt>
                <c:pt idx="53">
                  <c:v>68.623000000000005</c:v>
                </c:pt>
                <c:pt idx="54">
                  <c:v>68.188000000000002</c:v>
                </c:pt>
                <c:pt idx="55">
                  <c:v>62.591999999999999</c:v>
                </c:pt>
                <c:pt idx="56">
                  <c:v>46.293999999999997</c:v>
                </c:pt>
                <c:pt idx="57">
                  <c:v>54.213999999999999</c:v>
                </c:pt>
                <c:pt idx="58">
                  <c:v>71.808000000000007</c:v>
                </c:pt>
                <c:pt idx="59">
                  <c:v>74.953000000000003</c:v>
                </c:pt>
                <c:pt idx="60">
                  <c:v>75.215999999999994</c:v>
                </c:pt>
                <c:pt idx="61">
                  <c:v>72.081000000000003</c:v>
                </c:pt>
                <c:pt idx="62">
                  <c:v>58.162999999999997</c:v>
                </c:pt>
                <c:pt idx="63">
                  <c:v>57.994</c:v>
                </c:pt>
                <c:pt idx="64">
                  <c:v>67.433999999999997</c:v>
                </c:pt>
                <c:pt idx="65">
                  <c:v>75.370999999999995</c:v>
                </c:pt>
                <c:pt idx="66">
                  <c:v>78.427000000000007</c:v>
                </c:pt>
                <c:pt idx="67">
                  <c:v>76.031999999999996</c:v>
                </c:pt>
                <c:pt idx="68">
                  <c:v>74.831000000000003</c:v>
                </c:pt>
                <c:pt idx="69">
                  <c:v>68.876999999999995</c:v>
                </c:pt>
                <c:pt idx="70">
                  <c:v>63.561</c:v>
                </c:pt>
                <c:pt idx="71">
                  <c:v>74.695999999999998</c:v>
                </c:pt>
                <c:pt idx="72">
                  <c:v>80.713999999999999</c:v>
                </c:pt>
                <c:pt idx="73">
                  <c:v>76.156000000000006</c:v>
                </c:pt>
                <c:pt idx="74">
                  <c:v>78.510000000000005</c:v>
                </c:pt>
                <c:pt idx="75">
                  <c:v>81.522000000000006</c:v>
                </c:pt>
                <c:pt idx="76">
                  <c:v>71.244</c:v>
                </c:pt>
                <c:pt idx="77">
                  <c:v>68.602000000000004</c:v>
                </c:pt>
                <c:pt idx="78">
                  <c:v>77.483999999999995</c:v>
                </c:pt>
                <c:pt idx="79">
                  <c:v>84.314999999999998</c:v>
                </c:pt>
                <c:pt idx="80">
                  <c:v>90.070999999999998</c:v>
                </c:pt>
                <c:pt idx="81">
                  <c:v>96.122</c:v>
                </c:pt>
                <c:pt idx="82">
                  <c:v>88.775999999999996</c:v>
                </c:pt>
                <c:pt idx="83">
                  <c:v>81.275000000000006</c:v>
                </c:pt>
                <c:pt idx="84">
                  <c:v>64.343999999999994</c:v>
                </c:pt>
                <c:pt idx="85">
                  <c:v>79.442999999999998</c:v>
                </c:pt>
                <c:pt idx="86">
                  <c:v>89.858000000000004</c:v>
                </c:pt>
                <c:pt idx="87">
                  <c:v>94.701999999999998</c:v>
                </c:pt>
                <c:pt idx="88">
                  <c:v>94.367999999999995</c:v>
                </c:pt>
                <c:pt idx="89">
                  <c:v>94.84</c:v>
                </c:pt>
                <c:pt idx="90">
                  <c:v>91.233999999999995</c:v>
                </c:pt>
                <c:pt idx="91">
                  <c:v>87.397999999999996</c:v>
                </c:pt>
                <c:pt idx="92">
                  <c:v>89.296000000000006</c:v>
                </c:pt>
                <c:pt idx="93">
                  <c:v>98.600999999999999</c:v>
                </c:pt>
                <c:pt idx="94">
                  <c:v>110.349</c:v>
                </c:pt>
                <c:pt idx="95">
                  <c:v>121.065</c:v>
                </c:pt>
                <c:pt idx="96">
                  <c:v>107.821</c:v>
                </c:pt>
                <c:pt idx="97">
                  <c:v>84.093000000000004</c:v>
                </c:pt>
                <c:pt idx="98">
                  <c:v>80.450999999999993</c:v>
                </c:pt>
                <c:pt idx="99">
                  <c:v>84.531999999999996</c:v>
                </c:pt>
                <c:pt idx="100">
                  <c:v>99.867999999999995</c:v>
                </c:pt>
                <c:pt idx="101">
                  <c:v>111.86</c:v>
                </c:pt>
                <c:pt idx="102">
                  <c:v>107.18899999999999</c:v>
                </c:pt>
                <c:pt idx="103">
                  <c:v>112.23399999999999</c:v>
                </c:pt>
                <c:pt idx="104">
                  <c:v>106.999</c:v>
                </c:pt>
                <c:pt idx="105">
                  <c:v>102.288</c:v>
                </c:pt>
                <c:pt idx="106">
                  <c:v>117.797</c:v>
                </c:pt>
                <c:pt idx="107">
                  <c:v>118.83499999999999</c:v>
                </c:pt>
                <c:pt idx="108">
                  <c:v>116.321</c:v>
                </c:pt>
                <c:pt idx="109">
                  <c:v>112.99</c:v>
                </c:pt>
                <c:pt idx="110">
                  <c:v>111.02500000000001</c:v>
                </c:pt>
                <c:pt idx="111">
                  <c:v>93.355000000000004</c:v>
                </c:pt>
                <c:pt idx="112">
                  <c:v>90.962000000000003</c:v>
                </c:pt>
                <c:pt idx="113">
                  <c:v>106.809</c:v>
                </c:pt>
                <c:pt idx="114">
                  <c:v>109.75700000000001</c:v>
                </c:pt>
                <c:pt idx="115">
                  <c:v>115.051</c:v>
                </c:pt>
                <c:pt idx="116">
                  <c:v>123.965</c:v>
                </c:pt>
                <c:pt idx="117">
                  <c:v>135.54499999999999</c:v>
                </c:pt>
                <c:pt idx="118">
                  <c:v>114.31</c:v>
                </c:pt>
                <c:pt idx="119">
                  <c:v>103.124</c:v>
                </c:pt>
                <c:pt idx="120">
                  <c:v>118.914</c:v>
                </c:pt>
                <c:pt idx="121">
                  <c:v>122.94499999999999</c:v>
                </c:pt>
                <c:pt idx="122">
                  <c:v>128.77799999999999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8-4BFB-84A5-9FE5931F0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0"/>
        <c:lblOffset val="100"/>
        <c:baseTimeUnit val="days"/>
        <c:majorUnit val="7"/>
        <c:majorTimeUnit val="days"/>
      </c:dateAx>
      <c:valAx>
        <c:axId val="864411496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9709188034188037"/>
          <c:w val="1"/>
          <c:h val="7.57715609419382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13267973856211E-2"/>
          <c:y val="9.2488253783091931E-2"/>
          <c:w val="0.88460065359477125"/>
          <c:h val="0.50154564012831726"/>
        </c:manualLayout>
      </c:layout>
      <c:lineChart>
        <c:grouping val="standard"/>
        <c:varyColors val="0"/>
        <c:ser>
          <c:idx val="0"/>
          <c:order val="0"/>
          <c:tx>
            <c:strRef>
              <c:f>'c3-4'!$B$11</c:f>
              <c:strCache>
                <c:ptCount val="1"/>
                <c:pt idx="0">
                  <c:v>Kiskereskedelmi értékesítések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'c3-4'!$A$12:$A$26</c:f>
              <c:numCache>
                <c:formatCode>m/d/yyyy</c:formatCode>
                <c:ptCount val="15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</c:numCache>
            </c:numRef>
          </c:cat>
          <c:val>
            <c:numRef>
              <c:f>'c3-4'!$B$12:$B$26</c:f>
              <c:numCache>
                <c:formatCode>0.0</c:formatCode>
                <c:ptCount val="15"/>
                <c:pt idx="0">
                  <c:v>8.5755891933320498</c:v>
                </c:pt>
                <c:pt idx="1">
                  <c:v>7.0065915806469405</c:v>
                </c:pt>
                <c:pt idx="2">
                  <c:v>8.4546422865258393</c:v>
                </c:pt>
                <c:pt idx="3">
                  <c:v>9.889581283480922</c:v>
                </c:pt>
                <c:pt idx="4">
                  <c:v>7.3919789708110528</c:v>
                </c:pt>
                <c:pt idx="5">
                  <c:v>7.182564885714072</c:v>
                </c:pt>
                <c:pt idx="6">
                  <c:v>7.585132272353249</c:v>
                </c:pt>
                <c:pt idx="7">
                  <c:v>7.0047956762791586</c:v>
                </c:pt>
                <c:pt idx="8">
                  <c:v>7.7937965882211273</c:v>
                </c:pt>
                <c:pt idx="9">
                  <c:v>7.8806808613397976</c:v>
                </c:pt>
                <c:pt idx="10">
                  <c:v>-20.5</c:v>
                </c:pt>
                <c:pt idx="11">
                  <c:v>-20.5</c:v>
                </c:pt>
                <c:pt idx="12">
                  <c:v>-13.111658572396649</c:v>
                </c:pt>
                <c:pt idx="13">
                  <c:v>-5.2520939158331856</c:v>
                </c:pt>
                <c:pt idx="14">
                  <c:v>-1.2460613004869714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C-420A-BE6F-9521020A6DC3}"/>
            </c:ext>
          </c:extLst>
        </c:ser>
        <c:ser>
          <c:idx val="1"/>
          <c:order val="1"/>
          <c:tx>
            <c:strRef>
              <c:f>'c3-4'!$C$11</c:f>
              <c:strCache>
                <c:ptCount val="1"/>
                <c:pt idx="0">
                  <c:v>Ipari termelés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'c3-4'!$A$12:$A$26</c:f>
              <c:numCache>
                <c:formatCode>m/d/yyyy</c:formatCode>
                <c:ptCount val="15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</c:numCache>
            </c:numRef>
          </c:cat>
          <c:val>
            <c:numRef>
              <c:f>'c3-4'!$C$12:$C$26</c:f>
              <c:numCache>
                <c:formatCode>0.0</c:formatCode>
                <c:ptCount val="15"/>
                <c:pt idx="0">
                  <c:v>8.5</c:v>
                </c:pt>
                <c:pt idx="1">
                  <c:v>5.4</c:v>
                </c:pt>
                <c:pt idx="2">
                  <c:v>5</c:v>
                </c:pt>
                <c:pt idx="3">
                  <c:v>6.3</c:v>
                </c:pt>
                <c:pt idx="4">
                  <c:v>4.8</c:v>
                </c:pt>
                <c:pt idx="5">
                  <c:v>4.4000000000000004</c:v>
                </c:pt>
                <c:pt idx="6">
                  <c:v>5.8</c:v>
                </c:pt>
                <c:pt idx="7">
                  <c:v>4.7</c:v>
                </c:pt>
                <c:pt idx="8">
                  <c:v>6.2</c:v>
                </c:pt>
                <c:pt idx="9">
                  <c:v>6.9</c:v>
                </c:pt>
                <c:pt idx="10">
                  <c:v>6.9</c:v>
                </c:pt>
                <c:pt idx="11">
                  <c:v>-13.5</c:v>
                </c:pt>
                <c:pt idx="12">
                  <c:v>-1.1000000000000001</c:v>
                </c:pt>
                <c:pt idx="13">
                  <c:v>3.9</c:v>
                </c:pt>
                <c:pt idx="14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C-420A-BE6F-9521020A6DC3}"/>
            </c:ext>
          </c:extLst>
        </c:ser>
        <c:ser>
          <c:idx val="2"/>
          <c:order val="2"/>
          <c:tx>
            <c:strRef>
              <c:f>'c3-4'!$D$11</c:f>
              <c:strCache>
                <c:ptCount val="1"/>
                <c:pt idx="0">
                  <c:v>Export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'c3-4'!$A$12:$A$26</c:f>
              <c:numCache>
                <c:formatCode>m/d/yyyy</c:formatCode>
                <c:ptCount val="15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</c:numCache>
            </c:numRef>
          </c:cat>
          <c:val>
            <c:numRef>
              <c:f>'c3-4'!$D$12:$D$26</c:f>
              <c:numCache>
                <c:formatCode>0.0</c:formatCode>
                <c:ptCount val="15"/>
                <c:pt idx="0">
                  <c:v>13.991374353076495</c:v>
                </c:pt>
                <c:pt idx="1">
                  <c:v>-2.7099167571480223</c:v>
                </c:pt>
                <c:pt idx="2">
                  <c:v>1.0978675942379823</c:v>
                </c:pt>
                <c:pt idx="3">
                  <c:v>-1.4805469489229921</c:v>
                </c:pt>
                <c:pt idx="4">
                  <c:v>3.438851135478501</c:v>
                </c:pt>
                <c:pt idx="5">
                  <c:v>-0.96197723889024189</c:v>
                </c:pt>
                <c:pt idx="6">
                  <c:v>-3.2027790841089967</c:v>
                </c:pt>
                <c:pt idx="7">
                  <c:v>-0.82837040589683397</c:v>
                </c:pt>
                <c:pt idx="8">
                  <c:v>-1.2697620087920285</c:v>
                </c:pt>
                <c:pt idx="9">
                  <c:v>8.0552411138782105</c:v>
                </c:pt>
                <c:pt idx="10">
                  <c:v>-17.128374362486767</c:v>
                </c:pt>
                <c:pt idx="11">
                  <c:v>-17.128374362486767</c:v>
                </c:pt>
                <c:pt idx="12">
                  <c:v>-6.5842375814075496</c:v>
                </c:pt>
                <c:pt idx="13">
                  <c:v>3.4560438141000702</c:v>
                </c:pt>
                <c:pt idx="14">
                  <c:v>-3.3200102844587889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C-420A-BE6F-9521020A6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  <c:min val="43525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"/>
        <c:majorTimeUnit val="months"/>
      </c:dateAx>
      <c:valAx>
        <c:axId val="864411496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0323126275882184"/>
          <c:w val="0.92519150326797384"/>
          <c:h val="0.196768737241178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13267973856211E-2"/>
          <c:y val="9.2488253783091931E-2"/>
          <c:w val="0.88460065359477125"/>
          <c:h val="0.50154564012831726"/>
        </c:manualLayout>
      </c:layout>
      <c:lineChart>
        <c:grouping val="standard"/>
        <c:varyColors val="0"/>
        <c:ser>
          <c:idx val="0"/>
          <c:order val="0"/>
          <c:tx>
            <c:strRef>
              <c:f>'c3-4'!$B$10</c:f>
              <c:strCache>
                <c:ptCount val="1"/>
                <c:pt idx="0">
                  <c:v>Retail sales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'c3-4'!$A$12:$A$26</c:f>
              <c:numCache>
                <c:formatCode>m/d/yyyy</c:formatCode>
                <c:ptCount val="15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</c:numCache>
            </c:numRef>
          </c:cat>
          <c:val>
            <c:numRef>
              <c:f>'c3-4'!$B$12:$B$26</c:f>
              <c:numCache>
                <c:formatCode>0.0</c:formatCode>
                <c:ptCount val="15"/>
                <c:pt idx="0">
                  <c:v>8.5755891933320498</c:v>
                </c:pt>
                <c:pt idx="1">
                  <c:v>7.0065915806469405</c:v>
                </c:pt>
                <c:pt idx="2">
                  <c:v>8.4546422865258393</c:v>
                </c:pt>
                <c:pt idx="3">
                  <c:v>9.889581283480922</c:v>
                </c:pt>
                <c:pt idx="4">
                  <c:v>7.3919789708110528</c:v>
                </c:pt>
                <c:pt idx="5">
                  <c:v>7.182564885714072</c:v>
                </c:pt>
                <c:pt idx="6">
                  <c:v>7.585132272353249</c:v>
                </c:pt>
                <c:pt idx="7">
                  <c:v>7.0047956762791586</c:v>
                </c:pt>
                <c:pt idx="8">
                  <c:v>7.7937965882211273</c:v>
                </c:pt>
                <c:pt idx="9">
                  <c:v>7.8806808613397976</c:v>
                </c:pt>
                <c:pt idx="10">
                  <c:v>-20.5</c:v>
                </c:pt>
                <c:pt idx="11">
                  <c:v>-20.5</c:v>
                </c:pt>
                <c:pt idx="12">
                  <c:v>-13.111658572396649</c:v>
                </c:pt>
                <c:pt idx="13">
                  <c:v>-5.2520939158331856</c:v>
                </c:pt>
                <c:pt idx="14">
                  <c:v>-1.2460613004869714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1-4DD6-95D4-DF3711EF0DBB}"/>
            </c:ext>
          </c:extLst>
        </c:ser>
        <c:ser>
          <c:idx val="1"/>
          <c:order val="1"/>
          <c:tx>
            <c:strRef>
              <c:f>'c3-4'!$C$10</c:f>
              <c:strCache>
                <c:ptCount val="1"/>
                <c:pt idx="0">
                  <c:v>Industrial production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'c3-4'!$A$12:$A$26</c:f>
              <c:numCache>
                <c:formatCode>m/d/yyyy</c:formatCode>
                <c:ptCount val="15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</c:numCache>
            </c:numRef>
          </c:cat>
          <c:val>
            <c:numRef>
              <c:f>'c3-4'!$C$12:$C$26</c:f>
              <c:numCache>
                <c:formatCode>0.0</c:formatCode>
                <c:ptCount val="15"/>
                <c:pt idx="0">
                  <c:v>8.5</c:v>
                </c:pt>
                <c:pt idx="1">
                  <c:v>5.4</c:v>
                </c:pt>
                <c:pt idx="2">
                  <c:v>5</c:v>
                </c:pt>
                <c:pt idx="3">
                  <c:v>6.3</c:v>
                </c:pt>
                <c:pt idx="4">
                  <c:v>4.8</c:v>
                </c:pt>
                <c:pt idx="5">
                  <c:v>4.4000000000000004</c:v>
                </c:pt>
                <c:pt idx="6">
                  <c:v>5.8</c:v>
                </c:pt>
                <c:pt idx="7">
                  <c:v>4.7</c:v>
                </c:pt>
                <c:pt idx="8">
                  <c:v>6.2</c:v>
                </c:pt>
                <c:pt idx="9">
                  <c:v>6.9</c:v>
                </c:pt>
                <c:pt idx="10">
                  <c:v>6.9</c:v>
                </c:pt>
                <c:pt idx="11">
                  <c:v>-13.5</c:v>
                </c:pt>
                <c:pt idx="12">
                  <c:v>-1.1000000000000001</c:v>
                </c:pt>
                <c:pt idx="13">
                  <c:v>3.9</c:v>
                </c:pt>
                <c:pt idx="14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1-4DD6-95D4-DF3711EF0DBB}"/>
            </c:ext>
          </c:extLst>
        </c:ser>
        <c:ser>
          <c:idx val="2"/>
          <c:order val="2"/>
          <c:tx>
            <c:strRef>
              <c:f>'c3-4'!$D$10</c:f>
              <c:strCache>
                <c:ptCount val="1"/>
                <c:pt idx="0">
                  <c:v>Exports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'c3-4'!$A$12:$A$26</c:f>
              <c:numCache>
                <c:formatCode>m/d/yyyy</c:formatCode>
                <c:ptCount val="15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</c:numCache>
            </c:numRef>
          </c:cat>
          <c:val>
            <c:numRef>
              <c:f>'c3-4'!$D$12:$D$26</c:f>
              <c:numCache>
                <c:formatCode>0.0</c:formatCode>
                <c:ptCount val="15"/>
                <c:pt idx="0">
                  <c:v>13.991374353076495</c:v>
                </c:pt>
                <c:pt idx="1">
                  <c:v>-2.7099167571480223</c:v>
                </c:pt>
                <c:pt idx="2">
                  <c:v>1.0978675942379823</c:v>
                </c:pt>
                <c:pt idx="3">
                  <c:v>-1.4805469489229921</c:v>
                </c:pt>
                <c:pt idx="4">
                  <c:v>3.438851135478501</c:v>
                </c:pt>
                <c:pt idx="5">
                  <c:v>-0.96197723889024189</c:v>
                </c:pt>
                <c:pt idx="6">
                  <c:v>-3.2027790841089967</c:v>
                </c:pt>
                <c:pt idx="7">
                  <c:v>-0.82837040589683397</c:v>
                </c:pt>
                <c:pt idx="8">
                  <c:v>-1.2697620087920285</c:v>
                </c:pt>
                <c:pt idx="9">
                  <c:v>8.0552411138782105</c:v>
                </c:pt>
                <c:pt idx="10">
                  <c:v>-17.128374362486767</c:v>
                </c:pt>
                <c:pt idx="11">
                  <c:v>-17.128374362486767</c:v>
                </c:pt>
                <c:pt idx="12">
                  <c:v>-6.5842375814075496</c:v>
                </c:pt>
                <c:pt idx="13">
                  <c:v>3.4560438141000702</c:v>
                </c:pt>
                <c:pt idx="14">
                  <c:v>-3.3200102844587889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81-4DD6-95D4-DF3711EF0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  <c:min val="43525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1"/>
        <c:majorTimeUnit val="months"/>
      </c:dateAx>
      <c:valAx>
        <c:axId val="864411496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0323126275882184"/>
          <c:w val="1"/>
          <c:h val="0.196768737241178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6967592592592E-2"/>
          <c:y val="9.7233072916666663E-2"/>
          <c:w val="0.83865310846560848"/>
          <c:h val="0.550218315972222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'c3-5'!$B$10</c:f>
              <c:strCache>
                <c:ptCount val="1"/>
                <c:pt idx="0">
                  <c:v>Autóértékesítések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4B9-4628-A1A2-73F2FBC8E0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B9-4628-A1A2-73F2FBC8E0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B9-4628-A1A2-73F2FBC8E0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B9-4628-A1A2-73F2FBC8E0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4B9-4628-A1A2-73F2FBC8E0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B9-4628-A1A2-73F2FBC8E0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4B9-4628-A1A2-73F2FBC8E0C4}"/>
              </c:ext>
            </c:extLst>
          </c:dPt>
          <c:cat>
            <c:strRef>
              <c:f>'c3-5'!$A$12:$A$22</c:f>
              <c:strCache>
                <c:ptCount val="11"/>
                <c:pt idx="0">
                  <c:v>Volkswagen</c:v>
                </c:pt>
                <c:pt idx="1">
                  <c:v>Nissan</c:v>
                </c:pt>
                <c:pt idx="2">
                  <c:v>Geely</c:v>
                </c:pt>
                <c:pt idx="3">
                  <c:v>Haval</c:v>
                </c:pt>
                <c:pt idx="4">
                  <c:v>Buick</c:v>
                </c:pt>
                <c:pt idx="5">
                  <c:v>Honda</c:v>
                </c:pt>
                <c:pt idx="6">
                  <c:v>BMW</c:v>
                </c:pt>
                <c:pt idx="7">
                  <c:v>Mercedes-Benz</c:v>
                </c:pt>
                <c:pt idx="8">
                  <c:v>Toyota</c:v>
                </c:pt>
                <c:pt idx="9">
                  <c:v>Audi</c:v>
                </c:pt>
                <c:pt idx="10">
                  <c:v>Changan</c:v>
                </c:pt>
              </c:strCache>
            </c:strRef>
          </c:cat>
          <c:val>
            <c:numRef>
              <c:f>'c3-5'!$B$12:$B$22</c:f>
              <c:numCache>
                <c:formatCode>General</c:formatCode>
                <c:ptCount val="11"/>
                <c:pt idx="0">
                  <c:v>-12.8</c:v>
                </c:pt>
                <c:pt idx="1">
                  <c:v>-9.7000000000000011</c:v>
                </c:pt>
                <c:pt idx="2">
                  <c:v>-2.7</c:v>
                </c:pt>
                <c:pt idx="3">
                  <c:v>-2.2999999999999998</c:v>
                </c:pt>
                <c:pt idx="4">
                  <c:v>8</c:v>
                </c:pt>
                <c:pt idx="5">
                  <c:v>9.6</c:v>
                </c:pt>
                <c:pt idx="6">
                  <c:v>11.700000000000001</c:v>
                </c:pt>
                <c:pt idx="7">
                  <c:v>14.2</c:v>
                </c:pt>
                <c:pt idx="8">
                  <c:v>23.200000000000003</c:v>
                </c:pt>
                <c:pt idx="9">
                  <c:v>37.9</c:v>
                </c:pt>
                <c:pt idx="10">
                  <c:v>69.699999999999989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B9-4628-A1A2-73F2FBC8E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axId val="1188667560"/>
        <c:axId val="1188673136"/>
      </c:barChart>
      <c:catAx>
        <c:axId val="118866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88673136"/>
        <c:crosses val="autoZero"/>
        <c:auto val="1"/>
        <c:lblAlgn val="ctr"/>
        <c:lblOffset val="100"/>
        <c:noMultiLvlLbl val="0"/>
      </c:catAx>
      <c:valAx>
        <c:axId val="118867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88667560"/>
        <c:crosses val="autoZero"/>
        <c:crossBetween val="between"/>
        <c:majorUnit val="20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6967592592592E-2"/>
          <c:y val="9.7233072916666663E-2"/>
          <c:w val="0.83865310846560848"/>
          <c:h val="0.550218315972222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'c3-5'!$B$10</c:f>
              <c:strCache>
                <c:ptCount val="1"/>
                <c:pt idx="0">
                  <c:v>Autóértékesítések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BB-4653-99B7-12FE83335C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BB-4653-99B7-12FE83335C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FBB-4653-99B7-12FE83335C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BB-4653-99B7-12FE83335C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BB-4653-99B7-12FE83335C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FBB-4653-99B7-12FE83335C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BB-4653-99B7-12FE83335CE0}"/>
              </c:ext>
            </c:extLst>
          </c:dPt>
          <c:cat>
            <c:strRef>
              <c:f>'c3-5'!$A$12:$A$22</c:f>
              <c:strCache>
                <c:ptCount val="11"/>
                <c:pt idx="0">
                  <c:v>Volkswagen</c:v>
                </c:pt>
                <c:pt idx="1">
                  <c:v>Nissan</c:v>
                </c:pt>
                <c:pt idx="2">
                  <c:v>Geely</c:v>
                </c:pt>
                <c:pt idx="3">
                  <c:v>Haval</c:v>
                </c:pt>
                <c:pt idx="4">
                  <c:v>Buick</c:v>
                </c:pt>
                <c:pt idx="5">
                  <c:v>Honda</c:v>
                </c:pt>
                <c:pt idx="6">
                  <c:v>BMW</c:v>
                </c:pt>
                <c:pt idx="7">
                  <c:v>Mercedes-Benz</c:v>
                </c:pt>
                <c:pt idx="8">
                  <c:v>Toyota</c:v>
                </c:pt>
                <c:pt idx="9">
                  <c:v>Audi</c:v>
                </c:pt>
                <c:pt idx="10">
                  <c:v>Changan</c:v>
                </c:pt>
              </c:strCache>
            </c:strRef>
          </c:cat>
          <c:val>
            <c:numRef>
              <c:f>'c3-5'!$B$12:$B$22</c:f>
              <c:numCache>
                <c:formatCode>General</c:formatCode>
                <c:ptCount val="11"/>
                <c:pt idx="0">
                  <c:v>-12.8</c:v>
                </c:pt>
                <c:pt idx="1">
                  <c:v>-9.7000000000000011</c:v>
                </c:pt>
                <c:pt idx="2">
                  <c:v>-2.7</c:v>
                </c:pt>
                <c:pt idx="3">
                  <c:v>-2.2999999999999998</c:v>
                </c:pt>
                <c:pt idx="4">
                  <c:v>8</c:v>
                </c:pt>
                <c:pt idx="5">
                  <c:v>9.6</c:v>
                </c:pt>
                <c:pt idx="6">
                  <c:v>11.700000000000001</c:v>
                </c:pt>
                <c:pt idx="7">
                  <c:v>14.2</c:v>
                </c:pt>
                <c:pt idx="8">
                  <c:v>23.200000000000003</c:v>
                </c:pt>
                <c:pt idx="9">
                  <c:v>37.9</c:v>
                </c:pt>
                <c:pt idx="10">
                  <c:v>69.699999999999989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FBB-4653-99B7-12FE8333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axId val="1188667560"/>
        <c:axId val="1188673136"/>
      </c:barChart>
      <c:catAx>
        <c:axId val="118866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88673136"/>
        <c:crosses val="autoZero"/>
        <c:auto val="1"/>
        <c:lblAlgn val="ctr"/>
        <c:lblOffset val="100"/>
        <c:noMultiLvlLbl val="0"/>
      </c:catAx>
      <c:valAx>
        <c:axId val="118867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88667560"/>
        <c:crosses val="autoZero"/>
        <c:crossBetween val="between"/>
        <c:majorUnit val="20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6967592592592E-2"/>
          <c:y val="9.7810826639892906E-2"/>
          <c:w val="0.83865310846560848"/>
          <c:h val="0.7024943576388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'c3-6'!$B$12</c:f>
              <c:strCache>
                <c:ptCount val="1"/>
                <c:pt idx="0">
                  <c:v>Április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'c3-6'!$A$13:$A$18</c:f>
              <c:strCache>
                <c:ptCount val="6"/>
                <c:pt idx="0">
                  <c:v>IT</c:v>
                </c:pt>
                <c:pt idx="1">
                  <c:v>UK</c:v>
                </c:pt>
                <c:pt idx="2">
                  <c:v>FR</c:v>
                </c:pt>
                <c:pt idx="3">
                  <c:v>DE</c:v>
                </c:pt>
                <c:pt idx="4">
                  <c:v>USA</c:v>
                </c:pt>
                <c:pt idx="5">
                  <c:v>CN</c:v>
                </c:pt>
              </c:strCache>
            </c:strRef>
          </c:cat>
          <c:val>
            <c:numRef>
              <c:f>'c3-6'!$B$13:$B$18</c:f>
              <c:numCache>
                <c:formatCode>0.0</c:formatCode>
                <c:ptCount val="6"/>
                <c:pt idx="0">
                  <c:v>-97.546613765107907</c:v>
                </c:pt>
                <c:pt idx="1">
                  <c:v>-97.313640223348685</c:v>
                </c:pt>
                <c:pt idx="2">
                  <c:v>-88.84301472932475</c:v>
                </c:pt>
                <c:pt idx="3">
                  <c:v>-61.109054921712826</c:v>
                </c:pt>
                <c:pt idx="4">
                  <c:v>-47.06256316659929</c:v>
                </c:pt>
                <c:pt idx="5">
                  <c:v>-5.2495059849637755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0E-4ECC-B7DB-D1CA2E5FD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axId val="1188667560"/>
        <c:axId val="1188673136"/>
      </c:barChart>
      <c:lineChart>
        <c:grouping val="stacked"/>
        <c:varyColors val="0"/>
        <c:ser>
          <c:idx val="1"/>
          <c:order val="1"/>
          <c:tx>
            <c:strRef>
              <c:f>'c3-6'!$C$12</c:f>
              <c:strCache>
                <c:ptCount val="1"/>
                <c:pt idx="0">
                  <c:v>Május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FFFFFF"/>
              </a:solidFill>
              <a:ln w="12700">
                <a:solidFill>
                  <a:schemeClr val="accent3"/>
                </a:solidFill>
              </a:ln>
              <a:effectLst/>
            </c:spPr>
          </c:marker>
          <c:cat>
            <c:strRef>
              <c:f>'c3-6'!$A$13:$A$18</c:f>
              <c:strCache>
                <c:ptCount val="6"/>
                <c:pt idx="0">
                  <c:v>IT</c:v>
                </c:pt>
                <c:pt idx="1">
                  <c:v>UK</c:v>
                </c:pt>
                <c:pt idx="2">
                  <c:v>FR</c:v>
                </c:pt>
                <c:pt idx="3">
                  <c:v>DE</c:v>
                </c:pt>
                <c:pt idx="4">
                  <c:v>USA</c:v>
                </c:pt>
                <c:pt idx="5">
                  <c:v>CN</c:v>
                </c:pt>
              </c:strCache>
            </c:strRef>
          </c:cat>
          <c:val>
            <c:numRef>
              <c:f>'c3-6'!$C$13:$C$18</c:f>
              <c:numCache>
                <c:formatCode>0.0</c:formatCode>
                <c:ptCount val="6"/>
                <c:pt idx="0">
                  <c:v>-49.464033207134065</c:v>
                </c:pt>
                <c:pt idx="1">
                  <c:v>-88.979665149898764</c:v>
                </c:pt>
                <c:pt idx="2">
                  <c:v>-50.342359807783531</c:v>
                </c:pt>
                <c:pt idx="3">
                  <c:v>-49.499342267285748</c:v>
                </c:pt>
                <c:pt idx="4">
                  <c:v>-29.753609786285651</c:v>
                </c:pt>
                <c:pt idx="5">
                  <c:v>1.6351316886038916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E-4ECC-B7DB-D1CA2E5FD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667560"/>
        <c:axId val="1188673136"/>
      </c:lineChart>
      <c:catAx>
        <c:axId val="118866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88673136"/>
        <c:crosses val="autoZero"/>
        <c:auto val="1"/>
        <c:lblAlgn val="ctr"/>
        <c:lblOffset val="100"/>
        <c:noMultiLvlLbl val="0"/>
      </c:catAx>
      <c:valAx>
        <c:axId val="1188673136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88667560"/>
        <c:crosses val="autoZero"/>
        <c:crossBetween val="between"/>
        <c:majorUnit val="2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8586838624338623"/>
          <c:y val="0.89595746527777786"/>
          <c:w val="0.32746957671957672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6967592592592E-2"/>
          <c:y val="9.7810826639892906E-2"/>
          <c:w val="0.83865310846560848"/>
          <c:h val="0.7024943576388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'c3-6'!$B$11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'c3-6'!$A$13:$A$18</c:f>
              <c:strCache>
                <c:ptCount val="6"/>
                <c:pt idx="0">
                  <c:v>IT</c:v>
                </c:pt>
                <c:pt idx="1">
                  <c:v>UK</c:v>
                </c:pt>
                <c:pt idx="2">
                  <c:v>FR</c:v>
                </c:pt>
                <c:pt idx="3">
                  <c:v>DE</c:v>
                </c:pt>
                <c:pt idx="4">
                  <c:v>USA</c:v>
                </c:pt>
                <c:pt idx="5">
                  <c:v>CN</c:v>
                </c:pt>
              </c:strCache>
            </c:strRef>
          </c:cat>
          <c:val>
            <c:numRef>
              <c:f>'c3-6'!$B$13:$B$18</c:f>
              <c:numCache>
                <c:formatCode>0.0</c:formatCode>
                <c:ptCount val="6"/>
                <c:pt idx="0">
                  <c:v>-97.546613765107907</c:v>
                </c:pt>
                <c:pt idx="1">
                  <c:v>-97.313640223348685</c:v>
                </c:pt>
                <c:pt idx="2">
                  <c:v>-88.84301472932475</c:v>
                </c:pt>
                <c:pt idx="3">
                  <c:v>-61.109054921712826</c:v>
                </c:pt>
                <c:pt idx="4">
                  <c:v>-47.06256316659929</c:v>
                </c:pt>
                <c:pt idx="5">
                  <c:v>-5.2495059849637755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3-4492-BC10-9EB6463C6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axId val="1188667560"/>
        <c:axId val="1188673136"/>
      </c:barChart>
      <c:lineChart>
        <c:grouping val="stacked"/>
        <c:varyColors val="0"/>
        <c:ser>
          <c:idx val="1"/>
          <c:order val="1"/>
          <c:tx>
            <c:strRef>
              <c:f>'c3-6'!$C$11</c:f>
              <c:strCache>
                <c:ptCount val="1"/>
                <c:pt idx="0">
                  <c:v>May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rgbClr val="FFFFFF"/>
              </a:solidFill>
              <a:ln w="12700">
                <a:solidFill>
                  <a:schemeClr val="accent3"/>
                </a:solidFill>
              </a:ln>
              <a:effectLst/>
            </c:spPr>
          </c:marker>
          <c:cat>
            <c:strRef>
              <c:f>'c3-6'!$A$13:$A$18</c:f>
              <c:strCache>
                <c:ptCount val="6"/>
                <c:pt idx="0">
                  <c:v>IT</c:v>
                </c:pt>
                <c:pt idx="1">
                  <c:v>UK</c:v>
                </c:pt>
                <c:pt idx="2">
                  <c:v>FR</c:v>
                </c:pt>
                <c:pt idx="3">
                  <c:v>DE</c:v>
                </c:pt>
                <c:pt idx="4">
                  <c:v>USA</c:v>
                </c:pt>
                <c:pt idx="5">
                  <c:v>CN</c:v>
                </c:pt>
              </c:strCache>
            </c:strRef>
          </c:cat>
          <c:val>
            <c:numRef>
              <c:f>'c3-6'!$C$13:$C$18</c:f>
              <c:numCache>
                <c:formatCode>0.0</c:formatCode>
                <c:ptCount val="6"/>
                <c:pt idx="0">
                  <c:v>-49.464033207134065</c:v>
                </c:pt>
                <c:pt idx="1">
                  <c:v>-88.979665149898764</c:v>
                </c:pt>
                <c:pt idx="2">
                  <c:v>-50.342359807783531</c:v>
                </c:pt>
                <c:pt idx="3">
                  <c:v>-49.499342267285748</c:v>
                </c:pt>
                <c:pt idx="4">
                  <c:v>-29.753609786285651</c:v>
                </c:pt>
                <c:pt idx="5">
                  <c:v>1.6351316886038916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73-4492-BC10-9EB6463C6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667560"/>
        <c:axId val="1188673136"/>
      </c:lineChart>
      <c:catAx>
        <c:axId val="1188667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88673136"/>
        <c:crosses val="autoZero"/>
        <c:auto val="1"/>
        <c:lblAlgn val="ctr"/>
        <c:lblOffset val="100"/>
        <c:noMultiLvlLbl val="0"/>
      </c:catAx>
      <c:valAx>
        <c:axId val="1188673136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188667560"/>
        <c:crosses val="autoZero"/>
        <c:crossBetween val="between"/>
        <c:majorUnit val="2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8586838624338623"/>
          <c:y val="0.89595746527777786"/>
          <c:w val="0.32746957671957672"/>
          <c:h val="9.30182291666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6264705882353"/>
          <c:y val="9.2488253783091931E-2"/>
          <c:w val="0.77964542483660126"/>
          <c:h val="0.63323288292667124"/>
        </c:manualLayout>
      </c:layout>
      <c:lineChart>
        <c:grouping val="standard"/>
        <c:varyColors val="0"/>
        <c:ser>
          <c:idx val="0"/>
          <c:order val="0"/>
          <c:tx>
            <c:strRef>
              <c:f>'c3-7'!$B$11</c:f>
              <c:strCache>
                <c:ptCount val="1"/>
                <c:pt idx="0">
                  <c:v>Új munkanélküli segélykérelmek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'c3-7'!$A$12:$A$2809</c:f>
              <c:numCache>
                <c:formatCode>m/d/yyyy</c:formatCode>
                <c:ptCount val="2798"/>
                <c:pt idx="0">
                  <c:v>43834</c:v>
                </c:pt>
                <c:pt idx="1">
                  <c:v>43841</c:v>
                </c:pt>
                <c:pt idx="2">
                  <c:v>43848</c:v>
                </c:pt>
                <c:pt idx="3">
                  <c:v>43855</c:v>
                </c:pt>
                <c:pt idx="4">
                  <c:v>43862</c:v>
                </c:pt>
                <c:pt idx="5">
                  <c:v>43869</c:v>
                </c:pt>
                <c:pt idx="6">
                  <c:v>43876</c:v>
                </c:pt>
                <c:pt idx="7">
                  <c:v>43883</c:v>
                </c:pt>
                <c:pt idx="8">
                  <c:v>43890</c:v>
                </c:pt>
                <c:pt idx="9">
                  <c:v>24479</c:v>
                </c:pt>
                <c:pt idx="10">
                  <c:v>24486</c:v>
                </c:pt>
                <c:pt idx="11">
                  <c:v>24493</c:v>
                </c:pt>
                <c:pt idx="12">
                  <c:v>24500</c:v>
                </c:pt>
                <c:pt idx="13">
                  <c:v>24507</c:v>
                </c:pt>
                <c:pt idx="14">
                  <c:v>24514</c:v>
                </c:pt>
                <c:pt idx="15">
                  <c:v>24521</c:v>
                </c:pt>
                <c:pt idx="16">
                  <c:v>24528</c:v>
                </c:pt>
                <c:pt idx="17">
                  <c:v>24535</c:v>
                </c:pt>
                <c:pt idx="18">
                  <c:v>24542</c:v>
                </c:pt>
                <c:pt idx="19">
                  <c:v>24549</c:v>
                </c:pt>
                <c:pt idx="20">
                  <c:v>24556</c:v>
                </c:pt>
                <c:pt idx="21">
                  <c:v>24563</c:v>
                </c:pt>
                <c:pt idx="22">
                  <c:v>24570</c:v>
                </c:pt>
                <c:pt idx="23">
                  <c:v>24577</c:v>
                </c:pt>
                <c:pt idx="24">
                  <c:v>24584</c:v>
                </c:pt>
                <c:pt idx="25">
                  <c:v>24591</c:v>
                </c:pt>
                <c:pt idx="26">
                  <c:v>24598</c:v>
                </c:pt>
                <c:pt idx="27">
                  <c:v>24605</c:v>
                </c:pt>
                <c:pt idx="28">
                  <c:v>24612</c:v>
                </c:pt>
                <c:pt idx="29">
                  <c:v>24619</c:v>
                </c:pt>
                <c:pt idx="30">
                  <c:v>24626</c:v>
                </c:pt>
                <c:pt idx="31">
                  <c:v>24633</c:v>
                </c:pt>
                <c:pt idx="32">
                  <c:v>24640</c:v>
                </c:pt>
                <c:pt idx="33">
                  <c:v>24647</c:v>
                </c:pt>
                <c:pt idx="34">
                  <c:v>24654</c:v>
                </c:pt>
                <c:pt idx="35">
                  <c:v>24661</c:v>
                </c:pt>
                <c:pt idx="36">
                  <c:v>24668</c:v>
                </c:pt>
                <c:pt idx="37">
                  <c:v>24675</c:v>
                </c:pt>
                <c:pt idx="38">
                  <c:v>24682</c:v>
                </c:pt>
                <c:pt idx="39">
                  <c:v>24689</c:v>
                </c:pt>
                <c:pt idx="40">
                  <c:v>24696</c:v>
                </c:pt>
                <c:pt idx="41">
                  <c:v>24703</c:v>
                </c:pt>
                <c:pt idx="42">
                  <c:v>24710</c:v>
                </c:pt>
                <c:pt idx="43">
                  <c:v>24717</c:v>
                </c:pt>
                <c:pt idx="44">
                  <c:v>24724</c:v>
                </c:pt>
                <c:pt idx="45">
                  <c:v>24731</c:v>
                </c:pt>
                <c:pt idx="46">
                  <c:v>24738</c:v>
                </c:pt>
                <c:pt idx="47">
                  <c:v>24745</c:v>
                </c:pt>
                <c:pt idx="48">
                  <c:v>24752</c:v>
                </c:pt>
                <c:pt idx="49">
                  <c:v>24759</c:v>
                </c:pt>
                <c:pt idx="50">
                  <c:v>24766</c:v>
                </c:pt>
                <c:pt idx="51">
                  <c:v>24773</c:v>
                </c:pt>
                <c:pt idx="52">
                  <c:v>24780</c:v>
                </c:pt>
                <c:pt idx="53">
                  <c:v>24787</c:v>
                </c:pt>
                <c:pt idx="54">
                  <c:v>24794</c:v>
                </c:pt>
                <c:pt idx="55">
                  <c:v>24801</c:v>
                </c:pt>
                <c:pt idx="56">
                  <c:v>24808</c:v>
                </c:pt>
                <c:pt idx="57">
                  <c:v>24815</c:v>
                </c:pt>
                <c:pt idx="58">
                  <c:v>24822</c:v>
                </c:pt>
                <c:pt idx="59">
                  <c:v>24829</c:v>
                </c:pt>
                <c:pt idx="60">
                  <c:v>24836</c:v>
                </c:pt>
                <c:pt idx="61">
                  <c:v>24843</c:v>
                </c:pt>
                <c:pt idx="62">
                  <c:v>24850</c:v>
                </c:pt>
                <c:pt idx="63">
                  <c:v>24857</c:v>
                </c:pt>
                <c:pt idx="64">
                  <c:v>24864</c:v>
                </c:pt>
                <c:pt idx="65">
                  <c:v>24871</c:v>
                </c:pt>
                <c:pt idx="66">
                  <c:v>24878</c:v>
                </c:pt>
                <c:pt idx="67">
                  <c:v>24885</c:v>
                </c:pt>
                <c:pt idx="68">
                  <c:v>24892</c:v>
                </c:pt>
                <c:pt idx="69">
                  <c:v>24899</c:v>
                </c:pt>
                <c:pt idx="70">
                  <c:v>24906</c:v>
                </c:pt>
                <c:pt idx="71">
                  <c:v>24913</c:v>
                </c:pt>
                <c:pt idx="72">
                  <c:v>24920</c:v>
                </c:pt>
                <c:pt idx="73">
                  <c:v>24927</c:v>
                </c:pt>
                <c:pt idx="74">
                  <c:v>24934</c:v>
                </c:pt>
                <c:pt idx="75">
                  <c:v>24941</c:v>
                </c:pt>
                <c:pt idx="76">
                  <c:v>24948</c:v>
                </c:pt>
                <c:pt idx="77">
                  <c:v>24955</c:v>
                </c:pt>
                <c:pt idx="78">
                  <c:v>24962</c:v>
                </c:pt>
                <c:pt idx="79">
                  <c:v>24969</c:v>
                </c:pt>
                <c:pt idx="80">
                  <c:v>24976</c:v>
                </c:pt>
                <c:pt idx="81">
                  <c:v>24983</c:v>
                </c:pt>
                <c:pt idx="82">
                  <c:v>24990</c:v>
                </c:pt>
                <c:pt idx="83">
                  <c:v>24997</c:v>
                </c:pt>
                <c:pt idx="84">
                  <c:v>25004</c:v>
                </c:pt>
                <c:pt idx="85">
                  <c:v>25011</c:v>
                </c:pt>
                <c:pt idx="86">
                  <c:v>25018</c:v>
                </c:pt>
                <c:pt idx="87">
                  <c:v>25025</c:v>
                </c:pt>
                <c:pt idx="88">
                  <c:v>25032</c:v>
                </c:pt>
                <c:pt idx="89">
                  <c:v>25039</c:v>
                </c:pt>
                <c:pt idx="90">
                  <c:v>25046</c:v>
                </c:pt>
                <c:pt idx="91">
                  <c:v>25053</c:v>
                </c:pt>
                <c:pt idx="92">
                  <c:v>25060</c:v>
                </c:pt>
                <c:pt idx="93">
                  <c:v>25067</c:v>
                </c:pt>
                <c:pt idx="94">
                  <c:v>25074</c:v>
                </c:pt>
                <c:pt idx="95">
                  <c:v>25081</c:v>
                </c:pt>
                <c:pt idx="96">
                  <c:v>25088</c:v>
                </c:pt>
                <c:pt idx="97">
                  <c:v>25095</c:v>
                </c:pt>
                <c:pt idx="98">
                  <c:v>25102</c:v>
                </c:pt>
                <c:pt idx="99">
                  <c:v>25109</c:v>
                </c:pt>
                <c:pt idx="100">
                  <c:v>25116</c:v>
                </c:pt>
                <c:pt idx="101">
                  <c:v>25123</c:v>
                </c:pt>
                <c:pt idx="102">
                  <c:v>25130</c:v>
                </c:pt>
                <c:pt idx="103">
                  <c:v>25137</c:v>
                </c:pt>
                <c:pt idx="104">
                  <c:v>25144</c:v>
                </c:pt>
                <c:pt idx="105">
                  <c:v>25151</c:v>
                </c:pt>
                <c:pt idx="106">
                  <c:v>25158</c:v>
                </c:pt>
                <c:pt idx="107">
                  <c:v>25165</c:v>
                </c:pt>
                <c:pt idx="108">
                  <c:v>25172</c:v>
                </c:pt>
                <c:pt idx="109">
                  <c:v>25179</c:v>
                </c:pt>
                <c:pt idx="110">
                  <c:v>25186</c:v>
                </c:pt>
                <c:pt idx="111">
                  <c:v>25193</c:v>
                </c:pt>
                <c:pt idx="112">
                  <c:v>25200</c:v>
                </c:pt>
                <c:pt idx="113">
                  <c:v>25207</c:v>
                </c:pt>
                <c:pt idx="114">
                  <c:v>25214</c:v>
                </c:pt>
                <c:pt idx="115">
                  <c:v>25221</c:v>
                </c:pt>
                <c:pt idx="116">
                  <c:v>25228</c:v>
                </c:pt>
                <c:pt idx="117">
                  <c:v>25235</c:v>
                </c:pt>
                <c:pt idx="118">
                  <c:v>25242</c:v>
                </c:pt>
                <c:pt idx="119">
                  <c:v>25249</c:v>
                </c:pt>
                <c:pt idx="120">
                  <c:v>25256</c:v>
                </c:pt>
                <c:pt idx="121">
                  <c:v>25263</c:v>
                </c:pt>
                <c:pt idx="122">
                  <c:v>25270</c:v>
                </c:pt>
                <c:pt idx="123">
                  <c:v>25277</c:v>
                </c:pt>
                <c:pt idx="124">
                  <c:v>25284</c:v>
                </c:pt>
                <c:pt idx="125">
                  <c:v>25291</c:v>
                </c:pt>
                <c:pt idx="126">
                  <c:v>25298</c:v>
                </c:pt>
                <c:pt idx="127">
                  <c:v>25305</c:v>
                </c:pt>
                <c:pt idx="128">
                  <c:v>25312</c:v>
                </c:pt>
                <c:pt idx="129">
                  <c:v>25319</c:v>
                </c:pt>
                <c:pt idx="130">
                  <c:v>25326</c:v>
                </c:pt>
                <c:pt idx="131">
                  <c:v>25333</c:v>
                </c:pt>
                <c:pt idx="132">
                  <c:v>25340</c:v>
                </c:pt>
                <c:pt idx="133">
                  <c:v>25347</c:v>
                </c:pt>
                <c:pt idx="134">
                  <c:v>25354</c:v>
                </c:pt>
                <c:pt idx="135">
                  <c:v>25361</c:v>
                </c:pt>
                <c:pt idx="136">
                  <c:v>25368</c:v>
                </c:pt>
                <c:pt idx="137">
                  <c:v>25375</c:v>
                </c:pt>
                <c:pt idx="138">
                  <c:v>25382</c:v>
                </c:pt>
                <c:pt idx="139">
                  <c:v>25389</c:v>
                </c:pt>
                <c:pt idx="140">
                  <c:v>25396</c:v>
                </c:pt>
                <c:pt idx="141">
                  <c:v>25403</c:v>
                </c:pt>
                <c:pt idx="142">
                  <c:v>25410</c:v>
                </c:pt>
                <c:pt idx="143">
                  <c:v>25417</c:v>
                </c:pt>
                <c:pt idx="144">
                  <c:v>25424</c:v>
                </c:pt>
                <c:pt idx="145">
                  <c:v>25431</c:v>
                </c:pt>
                <c:pt idx="146">
                  <c:v>25438</c:v>
                </c:pt>
                <c:pt idx="147">
                  <c:v>25445</c:v>
                </c:pt>
                <c:pt idx="148">
                  <c:v>25452</c:v>
                </c:pt>
                <c:pt idx="149">
                  <c:v>25459</c:v>
                </c:pt>
                <c:pt idx="150">
                  <c:v>25466</c:v>
                </c:pt>
                <c:pt idx="151">
                  <c:v>25473</c:v>
                </c:pt>
                <c:pt idx="152">
                  <c:v>25480</c:v>
                </c:pt>
                <c:pt idx="153">
                  <c:v>25487</c:v>
                </c:pt>
                <c:pt idx="154">
                  <c:v>25494</c:v>
                </c:pt>
                <c:pt idx="155">
                  <c:v>25501</c:v>
                </c:pt>
                <c:pt idx="156">
                  <c:v>25508</c:v>
                </c:pt>
                <c:pt idx="157">
                  <c:v>25515</c:v>
                </c:pt>
                <c:pt idx="158">
                  <c:v>25522</c:v>
                </c:pt>
                <c:pt idx="159">
                  <c:v>25529</c:v>
                </c:pt>
                <c:pt idx="160">
                  <c:v>25536</c:v>
                </c:pt>
                <c:pt idx="161">
                  <c:v>25543</c:v>
                </c:pt>
                <c:pt idx="162">
                  <c:v>25550</c:v>
                </c:pt>
                <c:pt idx="163">
                  <c:v>25557</c:v>
                </c:pt>
                <c:pt idx="164">
                  <c:v>25564</c:v>
                </c:pt>
                <c:pt idx="165">
                  <c:v>25571</c:v>
                </c:pt>
                <c:pt idx="166">
                  <c:v>25578</c:v>
                </c:pt>
                <c:pt idx="167">
                  <c:v>25585</c:v>
                </c:pt>
                <c:pt idx="168">
                  <c:v>25592</c:v>
                </c:pt>
                <c:pt idx="169">
                  <c:v>25599</c:v>
                </c:pt>
                <c:pt idx="170">
                  <c:v>25606</c:v>
                </c:pt>
                <c:pt idx="171">
                  <c:v>25613</c:v>
                </c:pt>
                <c:pt idx="172">
                  <c:v>25620</c:v>
                </c:pt>
                <c:pt idx="173">
                  <c:v>25627</c:v>
                </c:pt>
                <c:pt idx="174">
                  <c:v>25634</c:v>
                </c:pt>
                <c:pt idx="175">
                  <c:v>25641</c:v>
                </c:pt>
                <c:pt idx="176">
                  <c:v>25648</c:v>
                </c:pt>
                <c:pt idx="177">
                  <c:v>25655</c:v>
                </c:pt>
                <c:pt idx="178">
                  <c:v>25662</c:v>
                </c:pt>
                <c:pt idx="179">
                  <c:v>25669</c:v>
                </c:pt>
                <c:pt idx="180">
                  <c:v>25676</c:v>
                </c:pt>
                <c:pt idx="181">
                  <c:v>25683</c:v>
                </c:pt>
                <c:pt idx="182">
                  <c:v>25690</c:v>
                </c:pt>
                <c:pt idx="183">
                  <c:v>25697</c:v>
                </c:pt>
                <c:pt idx="184">
                  <c:v>25704</c:v>
                </c:pt>
                <c:pt idx="185">
                  <c:v>25711</c:v>
                </c:pt>
                <c:pt idx="186">
                  <c:v>25718</c:v>
                </c:pt>
                <c:pt idx="187">
                  <c:v>25725</c:v>
                </c:pt>
                <c:pt idx="188">
                  <c:v>25732</c:v>
                </c:pt>
                <c:pt idx="189">
                  <c:v>25739</c:v>
                </c:pt>
                <c:pt idx="190">
                  <c:v>25746</c:v>
                </c:pt>
                <c:pt idx="191">
                  <c:v>25753</c:v>
                </c:pt>
                <c:pt idx="192">
                  <c:v>25760</c:v>
                </c:pt>
                <c:pt idx="193">
                  <c:v>25767</c:v>
                </c:pt>
                <c:pt idx="194">
                  <c:v>25774</c:v>
                </c:pt>
                <c:pt idx="195">
                  <c:v>25781</c:v>
                </c:pt>
                <c:pt idx="196">
                  <c:v>25788</c:v>
                </c:pt>
                <c:pt idx="197">
                  <c:v>25795</c:v>
                </c:pt>
                <c:pt idx="198">
                  <c:v>25802</c:v>
                </c:pt>
                <c:pt idx="199">
                  <c:v>25809</c:v>
                </c:pt>
                <c:pt idx="200">
                  <c:v>25816</c:v>
                </c:pt>
                <c:pt idx="201">
                  <c:v>25823</c:v>
                </c:pt>
                <c:pt idx="202">
                  <c:v>25830</c:v>
                </c:pt>
                <c:pt idx="203">
                  <c:v>25837</c:v>
                </c:pt>
                <c:pt idx="204">
                  <c:v>25844</c:v>
                </c:pt>
                <c:pt idx="205">
                  <c:v>25851</c:v>
                </c:pt>
                <c:pt idx="206">
                  <c:v>25858</c:v>
                </c:pt>
                <c:pt idx="207">
                  <c:v>25865</c:v>
                </c:pt>
                <c:pt idx="208">
                  <c:v>25872</c:v>
                </c:pt>
                <c:pt idx="209">
                  <c:v>25879</c:v>
                </c:pt>
                <c:pt idx="210">
                  <c:v>25886</c:v>
                </c:pt>
                <c:pt idx="211">
                  <c:v>25893</c:v>
                </c:pt>
                <c:pt idx="212">
                  <c:v>25900</c:v>
                </c:pt>
                <c:pt idx="213">
                  <c:v>25907</c:v>
                </c:pt>
                <c:pt idx="214">
                  <c:v>25914</c:v>
                </c:pt>
                <c:pt idx="215">
                  <c:v>25921</c:v>
                </c:pt>
                <c:pt idx="216">
                  <c:v>25928</c:v>
                </c:pt>
                <c:pt idx="217">
                  <c:v>25935</c:v>
                </c:pt>
                <c:pt idx="218">
                  <c:v>25942</c:v>
                </c:pt>
                <c:pt idx="219">
                  <c:v>25949</c:v>
                </c:pt>
                <c:pt idx="220">
                  <c:v>25956</c:v>
                </c:pt>
                <c:pt idx="221">
                  <c:v>25963</c:v>
                </c:pt>
                <c:pt idx="222">
                  <c:v>25970</c:v>
                </c:pt>
                <c:pt idx="223">
                  <c:v>25977</c:v>
                </c:pt>
                <c:pt idx="224">
                  <c:v>25984</c:v>
                </c:pt>
                <c:pt idx="225">
                  <c:v>25991</c:v>
                </c:pt>
                <c:pt idx="226">
                  <c:v>25998</c:v>
                </c:pt>
                <c:pt idx="227">
                  <c:v>26005</c:v>
                </c:pt>
                <c:pt idx="228">
                  <c:v>26012</c:v>
                </c:pt>
                <c:pt idx="229">
                  <c:v>26019</c:v>
                </c:pt>
                <c:pt idx="230">
                  <c:v>26026</c:v>
                </c:pt>
                <c:pt idx="231">
                  <c:v>26033</c:v>
                </c:pt>
                <c:pt idx="232">
                  <c:v>26040</c:v>
                </c:pt>
                <c:pt idx="233">
                  <c:v>26047</c:v>
                </c:pt>
                <c:pt idx="234">
                  <c:v>26054</c:v>
                </c:pt>
                <c:pt idx="235">
                  <c:v>26061</c:v>
                </c:pt>
                <c:pt idx="236">
                  <c:v>26068</c:v>
                </c:pt>
                <c:pt idx="237">
                  <c:v>26075</c:v>
                </c:pt>
                <c:pt idx="238">
                  <c:v>26082</c:v>
                </c:pt>
                <c:pt idx="239">
                  <c:v>26089</c:v>
                </c:pt>
                <c:pt idx="240">
                  <c:v>26096</c:v>
                </c:pt>
                <c:pt idx="241">
                  <c:v>26103</c:v>
                </c:pt>
                <c:pt idx="242">
                  <c:v>26110</c:v>
                </c:pt>
                <c:pt idx="243">
                  <c:v>26117</c:v>
                </c:pt>
                <c:pt idx="244">
                  <c:v>26124</c:v>
                </c:pt>
                <c:pt idx="245">
                  <c:v>26131</c:v>
                </c:pt>
                <c:pt idx="246">
                  <c:v>26138</c:v>
                </c:pt>
                <c:pt idx="247">
                  <c:v>26145</c:v>
                </c:pt>
                <c:pt idx="248">
                  <c:v>26152</c:v>
                </c:pt>
                <c:pt idx="249">
                  <c:v>26159</c:v>
                </c:pt>
                <c:pt idx="250">
                  <c:v>26166</c:v>
                </c:pt>
                <c:pt idx="251">
                  <c:v>26173</c:v>
                </c:pt>
                <c:pt idx="252">
                  <c:v>26180</c:v>
                </c:pt>
                <c:pt idx="253">
                  <c:v>26187</c:v>
                </c:pt>
                <c:pt idx="254">
                  <c:v>26194</c:v>
                </c:pt>
                <c:pt idx="255">
                  <c:v>26201</c:v>
                </c:pt>
                <c:pt idx="256">
                  <c:v>26208</c:v>
                </c:pt>
                <c:pt idx="257">
                  <c:v>26215</c:v>
                </c:pt>
                <c:pt idx="258">
                  <c:v>26222</c:v>
                </c:pt>
                <c:pt idx="259">
                  <c:v>26229</c:v>
                </c:pt>
                <c:pt idx="260">
                  <c:v>26236</c:v>
                </c:pt>
                <c:pt idx="261">
                  <c:v>26243</c:v>
                </c:pt>
                <c:pt idx="262">
                  <c:v>26250</c:v>
                </c:pt>
                <c:pt idx="263">
                  <c:v>26257</c:v>
                </c:pt>
                <c:pt idx="264">
                  <c:v>26264</c:v>
                </c:pt>
                <c:pt idx="265">
                  <c:v>26271</c:v>
                </c:pt>
                <c:pt idx="266">
                  <c:v>26278</c:v>
                </c:pt>
                <c:pt idx="267">
                  <c:v>26285</c:v>
                </c:pt>
                <c:pt idx="268">
                  <c:v>26292</c:v>
                </c:pt>
                <c:pt idx="269">
                  <c:v>26299</c:v>
                </c:pt>
                <c:pt idx="270">
                  <c:v>26306</c:v>
                </c:pt>
                <c:pt idx="271">
                  <c:v>26313</c:v>
                </c:pt>
                <c:pt idx="272">
                  <c:v>26320</c:v>
                </c:pt>
                <c:pt idx="273">
                  <c:v>26327</c:v>
                </c:pt>
                <c:pt idx="274">
                  <c:v>26334</c:v>
                </c:pt>
                <c:pt idx="275">
                  <c:v>26341</c:v>
                </c:pt>
                <c:pt idx="276">
                  <c:v>26348</c:v>
                </c:pt>
                <c:pt idx="277">
                  <c:v>26355</c:v>
                </c:pt>
                <c:pt idx="278">
                  <c:v>26362</c:v>
                </c:pt>
                <c:pt idx="279">
                  <c:v>26369</c:v>
                </c:pt>
                <c:pt idx="280">
                  <c:v>26376</c:v>
                </c:pt>
                <c:pt idx="281">
                  <c:v>26383</c:v>
                </c:pt>
                <c:pt idx="282">
                  <c:v>26390</c:v>
                </c:pt>
                <c:pt idx="283">
                  <c:v>26397</c:v>
                </c:pt>
                <c:pt idx="284">
                  <c:v>26404</c:v>
                </c:pt>
                <c:pt idx="285">
                  <c:v>26411</c:v>
                </c:pt>
                <c:pt idx="286">
                  <c:v>26418</c:v>
                </c:pt>
                <c:pt idx="287">
                  <c:v>26425</c:v>
                </c:pt>
                <c:pt idx="288">
                  <c:v>26432</c:v>
                </c:pt>
                <c:pt idx="289">
                  <c:v>26439</c:v>
                </c:pt>
                <c:pt idx="290">
                  <c:v>26446</c:v>
                </c:pt>
                <c:pt idx="291">
                  <c:v>26453</c:v>
                </c:pt>
                <c:pt idx="292">
                  <c:v>26460</c:v>
                </c:pt>
                <c:pt idx="293">
                  <c:v>26467</c:v>
                </c:pt>
                <c:pt idx="294">
                  <c:v>26474</c:v>
                </c:pt>
                <c:pt idx="295">
                  <c:v>26481</c:v>
                </c:pt>
                <c:pt idx="296">
                  <c:v>26488</c:v>
                </c:pt>
                <c:pt idx="297">
                  <c:v>26495</c:v>
                </c:pt>
                <c:pt idx="298">
                  <c:v>26502</c:v>
                </c:pt>
                <c:pt idx="299">
                  <c:v>26509</c:v>
                </c:pt>
                <c:pt idx="300">
                  <c:v>26516</c:v>
                </c:pt>
                <c:pt idx="301">
                  <c:v>26523</c:v>
                </c:pt>
                <c:pt idx="302">
                  <c:v>26530</c:v>
                </c:pt>
                <c:pt idx="303">
                  <c:v>26537</c:v>
                </c:pt>
                <c:pt idx="304">
                  <c:v>26544</c:v>
                </c:pt>
                <c:pt idx="305">
                  <c:v>26551</c:v>
                </c:pt>
                <c:pt idx="306">
                  <c:v>26558</c:v>
                </c:pt>
                <c:pt idx="307">
                  <c:v>26565</c:v>
                </c:pt>
                <c:pt idx="308">
                  <c:v>26572</c:v>
                </c:pt>
                <c:pt idx="309">
                  <c:v>26579</c:v>
                </c:pt>
                <c:pt idx="310">
                  <c:v>26586</c:v>
                </c:pt>
                <c:pt idx="311">
                  <c:v>26593</c:v>
                </c:pt>
                <c:pt idx="312">
                  <c:v>26600</c:v>
                </c:pt>
                <c:pt idx="313">
                  <c:v>26607</c:v>
                </c:pt>
                <c:pt idx="314">
                  <c:v>26614</c:v>
                </c:pt>
                <c:pt idx="315">
                  <c:v>26621</c:v>
                </c:pt>
                <c:pt idx="316">
                  <c:v>26628</c:v>
                </c:pt>
                <c:pt idx="317">
                  <c:v>26635</c:v>
                </c:pt>
                <c:pt idx="318">
                  <c:v>26642</c:v>
                </c:pt>
                <c:pt idx="319">
                  <c:v>26649</c:v>
                </c:pt>
                <c:pt idx="320">
                  <c:v>26656</c:v>
                </c:pt>
                <c:pt idx="321">
                  <c:v>26663</c:v>
                </c:pt>
                <c:pt idx="322">
                  <c:v>26670</c:v>
                </c:pt>
                <c:pt idx="323">
                  <c:v>26677</c:v>
                </c:pt>
                <c:pt idx="324">
                  <c:v>26684</c:v>
                </c:pt>
                <c:pt idx="325">
                  <c:v>26691</c:v>
                </c:pt>
                <c:pt idx="326">
                  <c:v>26698</c:v>
                </c:pt>
                <c:pt idx="327">
                  <c:v>26705</c:v>
                </c:pt>
                <c:pt idx="328">
                  <c:v>26712</c:v>
                </c:pt>
                <c:pt idx="329">
                  <c:v>26719</c:v>
                </c:pt>
                <c:pt idx="330">
                  <c:v>26726</c:v>
                </c:pt>
                <c:pt idx="331">
                  <c:v>26733</c:v>
                </c:pt>
                <c:pt idx="332">
                  <c:v>26740</c:v>
                </c:pt>
                <c:pt idx="333">
                  <c:v>26747</c:v>
                </c:pt>
                <c:pt idx="334">
                  <c:v>26754</c:v>
                </c:pt>
                <c:pt idx="335">
                  <c:v>26761</c:v>
                </c:pt>
                <c:pt idx="336">
                  <c:v>26768</c:v>
                </c:pt>
                <c:pt idx="337">
                  <c:v>26775</c:v>
                </c:pt>
                <c:pt idx="338">
                  <c:v>26782</c:v>
                </c:pt>
                <c:pt idx="339">
                  <c:v>26789</c:v>
                </c:pt>
                <c:pt idx="340">
                  <c:v>26796</c:v>
                </c:pt>
                <c:pt idx="341">
                  <c:v>26803</c:v>
                </c:pt>
                <c:pt idx="342">
                  <c:v>26810</c:v>
                </c:pt>
                <c:pt idx="343">
                  <c:v>26817</c:v>
                </c:pt>
                <c:pt idx="344">
                  <c:v>26824</c:v>
                </c:pt>
                <c:pt idx="345">
                  <c:v>26831</c:v>
                </c:pt>
                <c:pt idx="346">
                  <c:v>26838</c:v>
                </c:pt>
                <c:pt idx="347">
                  <c:v>26845</c:v>
                </c:pt>
                <c:pt idx="348">
                  <c:v>26852</c:v>
                </c:pt>
                <c:pt idx="349">
                  <c:v>26859</c:v>
                </c:pt>
                <c:pt idx="350">
                  <c:v>26866</c:v>
                </c:pt>
                <c:pt idx="351">
                  <c:v>26873</c:v>
                </c:pt>
                <c:pt idx="352">
                  <c:v>26880</c:v>
                </c:pt>
                <c:pt idx="353">
                  <c:v>26887</c:v>
                </c:pt>
                <c:pt idx="354">
                  <c:v>26894</c:v>
                </c:pt>
                <c:pt idx="355">
                  <c:v>26901</c:v>
                </c:pt>
                <c:pt idx="356">
                  <c:v>26908</c:v>
                </c:pt>
                <c:pt idx="357">
                  <c:v>26915</c:v>
                </c:pt>
                <c:pt idx="358">
                  <c:v>26922</c:v>
                </c:pt>
                <c:pt idx="359">
                  <c:v>26929</c:v>
                </c:pt>
                <c:pt idx="360">
                  <c:v>26936</c:v>
                </c:pt>
                <c:pt idx="361">
                  <c:v>26943</c:v>
                </c:pt>
                <c:pt idx="362">
                  <c:v>26950</c:v>
                </c:pt>
                <c:pt idx="363">
                  <c:v>26957</c:v>
                </c:pt>
                <c:pt idx="364">
                  <c:v>26964</c:v>
                </c:pt>
                <c:pt idx="365">
                  <c:v>26971</c:v>
                </c:pt>
                <c:pt idx="366">
                  <c:v>26978</c:v>
                </c:pt>
                <c:pt idx="367">
                  <c:v>26985</c:v>
                </c:pt>
                <c:pt idx="368">
                  <c:v>26992</c:v>
                </c:pt>
                <c:pt idx="369">
                  <c:v>26999</c:v>
                </c:pt>
                <c:pt idx="370">
                  <c:v>27006</c:v>
                </c:pt>
                <c:pt idx="371">
                  <c:v>27013</c:v>
                </c:pt>
                <c:pt idx="372">
                  <c:v>27020</c:v>
                </c:pt>
                <c:pt idx="373">
                  <c:v>27027</c:v>
                </c:pt>
                <c:pt idx="374">
                  <c:v>27034</c:v>
                </c:pt>
                <c:pt idx="375">
                  <c:v>27041</c:v>
                </c:pt>
                <c:pt idx="376">
                  <c:v>27048</c:v>
                </c:pt>
                <c:pt idx="377">
                  <c:v>27055</c:v>
                </c:pt>
                <c:pt idx="378">
                  <c:v>27062</c:v>
                </c:pt>
                <c:pt idx="379">
                  <c:v>27069</c:v>
                </c:pt>
                <c:pt idx="380">
                  <c:v>27076</c:v>
                </c:pt>
                <c:pt idx="381">
                  <c:v>27083</c:v>
                </c:pt>
                <c:pt idx="382">
                  <c:v>27090</c:v>
                </c:pt>
                <c:pt idx="383">
                  <c:v>27097</c:v>
                </c:pt>
                <c:pt idx="384">
                  <c:v>27104</c:v>
                </c:pt>
                <c:pt idx="385">
                  <c:v>27111</c:v>
                </c:pt>
                <c:pt idx="386">
                  <c:v>27118</c:v>
                </c:pt>
                <c:pt idx="387">
                  <c:v>27125</c:v>
                </c:pt>
                <c:pt idx="388">
                  <c:v>27132</c:v>
                </c:pt>
                <c:pt idx="389">
                  <c:v>27139</c:v>
                </c:pt>
                <c:pt idx="390">
                  <c:v>27146</c:v>
                </c:pt>
                <c:pt idx="391">
                  <c:v>27153</c:v>
                </c:pt>
                <c:pt idx="392">
                  <c:v>27160</c:v>
                </c:pt>
                <c:pt idx="393">
                  <c:v>27167</c:v>
                </c:pt>
                <c:pt idx="394">
                  <c:v>27174</c:v>
                </c:pt>
                <c:pt idx="395">
                  <c:v>27181</c:v>
                </c:pt>
                <c:pt idx="396">
                  <c:v>27188</c:v>
                </c:pt>
                <c:pt idx="397">
                  <c:v>27195</c:v>
                </c:pt>
                <c:pt idx="398">
                  <c:v>27202</c:v>
                </c:pt>
                <c:pt idx="399">
                  <c:v>27209</c:v>
                </c:pt>
                <c:pt idx="400">
                  <c:v>27216</c:v>
                </c:pt>
                <c:pt idx="401">
                  <c:v>27223</c:v>
                </c:pt>
                <c:pt idx="402">
                  <c:v>27230</c:v>
                </c:pt>
                <c:pt idx="403">
                  <c:v>27237</c:v>
                </c:pt>
                <c:pt idx="404">
                  <c:v>27244</c:v>
                </c:pt>
                <c:pt idx="405">
                  <c:v>27251</c:v>
                </c:pt>
                <c:pt idx="406">
                  <c:v>27258</c:v>
                </c:pt>
                <c:pt idx="407">
                  <c:v>27265</c:v>
                </c:pt>
                <c:pt idx="408">
                  <c:v>27272</c:v>
                </c:pt>
                <c:pt idx="409">
                  <c:v>27279</c:v>
                </c:pt>
                <c:pt idx="410">
                  <c:v>27286</c:v>
                </c:pt>
                <c:pt idx="411">
                  <c:v>27293</c:v>
                </c:pt>
                <c:pt idx="412">
                  <c:v>27300</c:v>
                </c:pt>
                <c:pt idx="413">
                  <c:v>27307</c:v>
                </c:pt>
                <c:pt idx="414">
                  <c:v>27314</c:v>
                </c:pt>
                <c:pt idx="415">
                  <c:v>27321</c:v>
                </c:pt>
                <c:pt idx="416">
                  <c:v>27328</c:v>
                </c:pt>
                <c:pt idx="417">
                  <c:v>27335</c:v>
                </c:pt>
                <c:pt idx="418">
                  <c:v>27342</c:v>
                </c:pt>
                <c:pt idx="419">
                  <c:v>27349</c:v>
                </c:pt>
                <c:pt idx="420">
                  <c:v>27356</c:v>
                </c:pt>
                <c:pt idx="421">
                  <c:v>27363</c:v>
                </c:pt>
                <c:pt idx="422">
                  <c:v>27370</c:v>
                </c:pt>
                <c:pt idx="423">
                  <c:v>27377</c:v>
                </c:pt>
                <c:pt idx="424">
                  <c:v>27384</c:v>
                </c:pt>
                <c:pt idx="425">
                  <c:v>27391</c:v>
                </c:pt>
                <c:pt idx="426">
                  <c:v>27398</c:v>
                </c:pt>
                <c:pt idx="427">
                  <c:v>27405</c:v>
                </c:pt>
                <c:pt idx="428">
                  <c:v>27412</c:v>
                </c:pt>
                <c:pt idx="429">
                  <c:v>27419</c:v>
                </c:pt>
                <c:pt idx="430">
                  <c:v>27426</c:v>
                </c:pt>
                <c:pt idx="431">
                  <c:v>27433</c:v>
                </c:pt>
                <c:pt idx="432">
                  <c:v>27440</c:v>
                </c:pt>
                <c:pt idx="433">
                  <c:v>27447</c:v>
                </c:pt>
                <c:pt idx="434">
                  <c:v>27454</c:v>
                </c:pt>
                <c:pt idx="435">
                  <c:v>27461</c:v>
                </c:pt>
                <c:pt idx="436">
                  <c:v>27468</c:v>
                </c:pt>
                <c:pt idx="437">
                  <c:v>27475</c:v>
                </c:pt>
                <c:pt idx="438">
                  <c:v>27482</c:v>
                </c:pt>
                <c:pt idx="439">
                  <c:v>27489</c:v>
                </c:pt>
                <c:pt idx="440">
                  <c:v>27496</c:v>
                </c:pt>
                <c:pt idx="441">
                  <c:v>27503</c:v>
                </c:pt>
                <c:pt idx="442">
                  <c:v>27510</c:v>
                </c:pt>
                <c:pt idx="443">
                  <c:v>27517</c:v>
                </c:pt>
                <c:pt idx="444">
                  <c:v>27524</c:v>
                </c:pt>
                <c:pt idx="445">
                  <c:v>27531</c:v>
                </c:pt>
                <c:pt idx="446">
                  <c:v>27538</c:v>
                </c:pt>
                <c:pt idx="447">
                  <c:v>27545</c:v>
                </c:pt>
                <c:pt idx="448">
                  <c:v>27552</c:v>
                </c:pt>
                <c:pt idx="449">
                  <c:v>27559</c:v>
                </c:pt>
                <c:pt idx="450">
                  <c:v>27566</c:v>
                </c:pt>
                <c:pt idx="451">
                  <c:v>27573</c:v>
                </c:pt>
                <c:pt idx="452">
                  <c:v>27580</c:v>
                </c:pt>
                <c:pt idx="453">
                  <c:v>27587</c:v>
                </c:pt>
                <c:pt idx="454">
                  <c:v>27594</c:v>
                </c:pt>
                <c:pt idx="455">
                  <c:v>27601</c:v>
                </c:pt>
                <c:pt idx="456">
                  <c:v>27608</c:v>
                </c:pt>
                <c:pt idx="457">
                  <c:v>27615</c:v>
                </c:pt>
                <c:pt idx="458">
                  <c:v>27622</c:v>
                </c:pt>
                <c:pt idx="459">
                  <c:v>27629</c:v>
                </c:pt>
                <c:pt idx="460">
                  <c:v>27636</c:v>
                </c:pt>
                <c:pt idx="461">
                  <c:v>27643</c:v>
                </c:pt>
                <c:pt idx="462">
                  <c:v>27650</c:v>
                </c:pt>
                <c:pt idx="463">
                  <c:v>27657</c:v>
                </c:pt>
                <c:pt idx="464">
                  <c:v>27664</c:v>
                </c:pt>
                <c:pt idx="465">
                  <c:v>27671</c:v>
                </c:pt>
                <c:pt idx="466">
                  <c:v>27678</c:v>
                </c:pt>
                <c:pt idx="467">
                  <c:v>27685</c:v>
                </c:pt>
                <c:pt idx="468">
                  <c:v>27692</c:v>
                </c:pt>
                <c:pt idx="469">
                  <c:v>27699</c:v>
                </c:pt>
                <c:pt idx="470">
                  <c:v>27706</c:v>
                </c:pt>
                <c:pt idx="471">
                  <c:v>27713</c:v>
                </c:pt>
                <c:pt idx="472">
                  <c:v>27720</c:v>
                </c:pt>
                <c:pt idx="473">
                  <c:v>27727</c:v>
                </c:pt>
                <c:pt idx="474">
                  <c:v>27734</c:v>
                </c:pt>
                <c:pt idx="475">
                  <c:v>27741</c:v>
                </c:pt>
                <c:pt idx="476">
                  <c:v>27748</c:v>
                </c:pt>
                <c:pt idx="477">
                  <c:v>27755</c:v>
                </c:pt>
                <c:pt idx="478">
                  <c:v>27762</c:v>
                </c:pt>
                <c:pt idx="479">
                  <c:v>27769</c:v>
                </c:pt>
                <c:pt idx="480">
                  <c:v>27776</c:v>
                </c:pt>
                <c:pt idx="481">
                  <c:v>27783</c:v>
                </c:pt>
                <c:pt idx="482">
                  <c:v>27790</c:v>
                </c:pt>
                <c:pt idx="483">
                  <c:v>27797</c:v>
                </c:pt>
                <c:pt idx="484">
                  <c:v>27804</c:v>
                </c:pt>
                <c:pt idx="485">
                  <c:v>27811</c:v>
                </c:pt>
                <c:pt idx="486">
                  <c:v>27818</c:v>
                </c:pt>
                <c:pt idx="487">
                  <c:v>27825</c:v>
                </c:pt>
                <c:pt idx="488">
                  <c:v>27832</c:v>
                </c:pt>
                <c:pt idx="489">
                  <c:v>27839</c:v>
                </c:pt>
                <c:pt idx="490">
                  <c:v>27846</c:v>
                </c:pt>
                <c:pt idx="491">
                  <c:v>27853</c:v>
                </c:pt>
                <c:pt idx="492">
                  <c:v>27860</c:v>
                </c:pt>
                <c:pt idx="493">
                  <c:v>27867</c:v>
                </c:pt>
                <c:pt idx="494">
                  <c:v>27874</c:v>
                </c:pt>
                <c:pt idx="495">
                  <c:v>27881</c:v>
                </c:pt>
                <c:pt idx="496">
                  <c:v>27888</c:v>
                </c:pt>
                <c:pt idx="497">
                  <c:v>27895</c:v>
                </c:pt>
                <c:pt idx="498">
                  <c:v>27902</c:v>
                </c:pt>
                <c:pt idx="499">
                  <c:v>27909</c:v>
                </c:pt>
                <c:pt idx="500">
                  <c:v>27916</c:v>
                </c:pt>
                <c:pt idx="501">
                  <c:v>27923</c:v>
                </c:pt>
                <c:pt idx="502">
                  <c:v>27930</c:v>
                </c:pt>
                <c:pt idx="503">
                  <c:v>27937</c:v>
                </c:pt>
                <c:pt idx="504">
                  <c:v>27944</c:v>
                </c:pt>
                <c:pt idx="505">
                  <c:v>27951</c:v>
                </c:pt>
                <c:pt idx="506">
                  <c:v>27958</c:v>
                </c:pt>
                <c:pt idx="507">
                  <c:v>27965</c:v>
                </c:pt>
                <c:pt idx="508">
                  <c:v>27972</c:v>
                </c:pt>
                <c:pt idx="509">
                  <c:v>27979</c:v>
                </c:pt>
                <c:pt idx="510">
                  <c:v>27986</c:v>
                </c:pt>
                <c:pt idx="511">
                  <c:v>27993</c:v>
                </c:pt>
                <c:pt idx="512">
                  <c:v>28000</c:v>
                </c:pt>
                <c:pt idx="513">
                  <c:v>28007</c:v>
                </c:pt>
                <c:pt idx="514">
                  <c:v>28014</c:v>
                </c:pt>
                <c:pt idx="515">
                  <c:v>28021</c:v>
                </c:pt>
                <c:pt idx="516">
                  <c:v>28028</c:v>
                </c:pt>
                <c:pt idx="517">
                  <c:v>28035</c:v>
                </c:pt>
                <c:pt idx="518">
                  <c:v>28042</c:v>
                </c:pt>
                <c:pt idx="519">
                  <c:v>28049</c:v>
                </c:pt>
                <c:pt idx="520">
                  <c:v>28056</c:v>
                </c:pt>
                <c:pt idx="521">
                  <c:v>28063</c:v>
                </c:pt>
                <c:pt idx="522">
                  <c:v>28070</c:v>
                </c:pt>
                <c:pt idx="523">
                  <c:v>28077</c:v>
                </c:pt>
                <c:pt idx="524">
                  <c:v>28084</c:v>
                </c:pt>
                <c:pt idx="525">
                  <c:v>28091</c:v>
                </c:pt>
                <c:pt idx="526">
                  <c:v>28098</c:v>
                </c:pt>
                <c:pt idx="527">
                  <c:v>28105</c:v>
                </c:pt>
                <c:pt idx="528">
                  <c:v>28112</c:v>
                </c:pt>
                <c:pt idx="529">
                  <c:v>28119</c:v>
                </c:pt>
                <c:pt idx="530">
                  <c:v>28126</c:v>
                </c:pt>
                <c:pt idx="531">
                  <c:v>28133</c:v>
                </c:pt>
                <c:pt idx="532">
                  <c:v>28140</c:v>
                </c:pt>
                <c:pt idx="533">
                  <c:v>28147</c:v>
                </c:pt>
                <c:pt idx="534">
                  <c:v>28154</c:v>
                </c:pt>
                <c:pt idx="535">
                  <c:v>28161</c:v>
                </c:pt>
                <c:pt idx="536">
                  <c:v>28168</c:v>
                </c:pt>
                <c:pt idx="537">
                  <c:v>28175</c:v>
                </c:pt>
                <c:pt idx="538">
                  <c:v>28182</c:v>
                </c:pt>
                <c:pt idx="539">
                  <c:v>28189</c:v>
                </c:pt>
                <c:pt idx="540">
                  <c:v>28196</c:v>
                </c:pt>
                <c:pt idx="541">
                  <c:v>28203</c:v>
                </c:pt>
                <c:pt idx="542">
                  <c:v>28210</c:v>
                </c:pt>
                <c:pt idx="543">
                  <c:v>28217</c:v>
                </c:pt>
                <c:pt idx="544">
                  <c:v>28224</c:v>
                </c:pt>
                <c:pt idx="545">
                  <c:v>28231</c:v>
                </c:pt>
                <c:pt idx="546">
                  <c:v>28238</c:v>
                </c:pt>
                <c:pt idx="547">
                  <c:v>28245</c:v>
                </c:pt>
                <c:pt idx="548">
                  <c:v>28252</c:v>
                </c:pt>
                <c:pt idx="549">
                  <c:v>28259</c:v>
                </c:pt>
                <c:pt idx="550">
                  <c:v>28266</c:v>
                </c:pt>
                <c:pt idx="551">
                  <c:v>28273</c:v>
                </c:pt>
                <c:pt idx="552">
                  <c:v>28280</c:v>
                </c:pt>
                <c:pt idx="553">
                  <c:v>28287</c:v>
                </c:pt>
                <c:pt idx="554">
                  <c:v>28294</c:v>
                </c:pt>
                <c:pt idx="555">
                  <c:v>28301</c:v>
                </c:pt>
                <c:pt idx="556">
                  <c:v>28308</c:v>
                </c:pt>
                <c:pt idx="557">
                  <c:v>28315</c:v>
                </c:pt>
                <c:pt idx="558">
                  <c:v>28322</c:v>
                </c:pt>
                <c:pt idx="559">
                  <c:v>28329</c:v>
                </c:pt>
                <c:pt idx="560">
                  <c:v>28336</c:v>
                </c:pt>
                <c:pt idx="561">
                  <c:v>28343</c:v>
                </c:pt>
                <c:pt idx="562">
                  <c:v>28350</c:v>
                </c:pt>
                <c:pt idx="563">
                  <c:v>28357</c:v>
                </c:pt>
                <c:pt idx="564">
                  <c:v>28364</c:v>
                </c:pt>
                <c:pt idx="565">
                  <c:v>28371</c:v>
                </c:pt>
                <c:pt idx="566">
                  <c:v>28378</c:v>
                </c:pt>
                <c:pt idx="567">
                  <c:v>28385</c:v>
                </c:pt>
                <c:pt idx="568">
                  <c:v>28392</c:v>
                </c:pt>
                <c:pt idx="569">
                  <c:v>28399</c:v>
                </c:pt>
                <c:pt idx="570">
                  <c:v>28406</c:v>
                </c:pt>
                <c:pt idx="571">
                  <c:v>28413</c:v>
                </c:pt>
                <c:pt idx="572">
                  <c:v>28420</c:v>
                </c:pt>
                <c:pt idx="573">
                  <c:v>28427</c:v>
                </c:pt>
                <c:pt idx="574">
                  <c:v>28434</c:v>
                </c:pt>
                <c:pt idx="575">
                  <c:v>28441</c:v>
                </c:pt>
                <c:pt idx="576">
                  <c:v>28448</c:v>
                </c:pt>
                <c:pt idx="577">
                  <c:v>28455</c:v>
                </c:pt>
                <c:pt idx="578">
                  <c:v>28462</c:v>
                </c:pt>
                <c:pt idx="579">
                  <c:v>28469</c:v>
                </c:pt>
                <c:pt idx="580">
                  <c:v>28476</c:v>
                </c:pt>
                <c:pt idx="581">
                  <c:v>28483</c:v>
                </c:pt>
                <c:pt idx="582">
                  <c:v>28490</c:v>
                </c:pt>
                <c:pt idx="583">
                  <c:v>28497</c:v>
                </c:pt>
                <c:pt idx="584">
                  <c:v>28504</c:v>
                </c:pt>
                <c:pt idx="585">
                  <c:v>28511</c:v>
                </c:pt>
                <c:pt idx="586">
                  <c:v>28518</c:v>
                </c:pt>
                <c:pt idx="587">
                  <c:v>28525</c:v>
                </c:pt>
                <c:pt idx="588">
                  <c:v>28532</c:v>
                </c:pt>
                <c:pt idx="589">
                  <c:v>28539</c:v>
                </c:pt>
                <c:pt idx="590">
                  <c:v>28546</c:v>
                </c:pt>
                <c:pt idx="591">
                  <c:v>28553</c:v>
                </c:pt>
                <c:pt idx="592">
                  <c:v>28560</c:v>
                </c:pt>
                <c:pt idx="593">
                  <c:v>28567</c:v>
                </c:pt>
                <c:pt idx="594">
                  <c:v>28574</c:v>
                </c:pt>
                <c:pt idx="595">
                  <c:v>28581</c:v>
                </c:pt>
                <c:pt idx="596">
                  <c:v>28588</c:v>
                </c:pt>
                <c:pt idx="597">
                  <c:v>28595</c:v>
                </c:pt>
                <c:pt idx="598">
                  <c:v>28602</c:v>
                </c:pt>
                <c:pt idx="599">
                  <c:v>28609</c:v>
                </c:pt>
                <c:pt idx="600">
                  <c:v>28616</c:v>
                </c:pt>
                <c:pt idx="601">
                  <c:v>28623</c:v>
                </c:pt>
                <c:pt idx="602">
                  <c:v>28630</c:v>
                </c:pt>
                <c:pt idx="603">
                  <c:v>28637</c:v>
                </c:pt>
                <c:pt idx="604">
                  <c:v>28644</c:v>
                </c:pt>
                <c:pt idx="605">
                  <c:v>28651</c:v>
                </c:pt>
                <c:pt idx="606">
                  <c:v>28658</c:v>
                </c:pt>
                <c:pt idx="607">
                  <c:v>28665</c:v>
                </c:pt>
                <c:pt idx="608">
                  <c:v>28672</c:v>
                </c:pt>
                <c:pt idx="609">
                  <c:v>28679</c:v>
                </c:pt>
                <c:pt idx="610">
                  <c:v>28686</c:v>
                </c:pt>
                <c:pt idx="611">
                  <c:v>28693</c:v>
                </c:pt>
                <c:pt idx="612">
                  <c:v>28700</c:v>
                </c:pt>
                <c:pt idx="613">
                  <c:v>28707</c:v>
                </c:pt>
                <c:pt idx="614">
                  <c:v>28714</c:v>
                </c:pt>
                <c:pt idx="615">
                  <c:v>28721</c:v>
                </c:pt>
                <c:pt idx="616">
                  <c:v>28728</c:v>
                </c:pt>
                <c:pt idx="617">
                  <c:v>28735</c:v>
                </c:pt>
                <c:pt idx="618">
                  <c:v>28742</c:v>
                </c:pt>
                <c:pt idx="619">
                  <c:v>28749</c:v>
                </c:pt>
                <c:pt idx="620">
                  <c:v>28756</c:v>
                </c:pt>
                <c:pt idx="621">
                  <c:v>28763</c:v>
                </c:pt>
                <c:pt idx="622">
                  <c:v>28770</c:v>
                </c:pt>
                <c:pt idx="623">
                  <c:v>28777</c:v>
                </c:pt>
                <c:pt idx="624">
                  <c:v>28784</c:v>
                </c:pt>
                <c:pt idx="625">
                  <c:v>28791</c:v>
                </c:pt>
                <c:pt idx="626">
                  <c:v>28798</c:v>
                </c:pt>
                <c:pt idx="627">
                  <c:v>28805</c:v>
                </c:pt>
                <c:pt idx="628">
                  <c:v>28812</c:v>
                </c:pt>
                <c:pt idx="629">
                  <c:v>28819</c:v>
                </c:pt>
                <c:pt idx="630">
                  <c:v>28826</c:v>
                </c:pt>
                <c:pt idx="631">
                  <c:v>28833</c:v>
                </c:pt>
                <c:pt idx="632">
                  <c:v>28840</c:v>
                </c:pt>
                <c:pt idx="633">
                  <c:v>28847</c:v>
                </c:pt>
                <c:pt idx="634">
                  <c:v>28854</c:v>
                </c:pt>
                <c:pt idx="635">
                  <c:v>28861</c:v>
                </c:pt>
                <c:pt idx="636">
                  <c:v>28868</c:v>
                </c:pt>
                <c:pt idx="637">
                  <c:v>28875</c:v>
                </c:pt>
                <c:pt idx="638">
                  <c:v>28882</c:v>
                </c:pt>
                <c:pt idx="639">
                  <c:v>28889</c:v>
                </c:pt>
                <c:pt idx="640">
                  <c:v>28896</c:v>
                </c:pt>
                <c:pt idx="641">
                  <c:v>28903</c:v>
                </c:pt>
                <c:pt idx="642">
                  <c:v>28910</c:v>
                </c:pt>
                <c:pt idx="643">
                  <c:v>28917</c:v>
                </c:pt>
                <c:pt idx="644">
                  <c:v>28924</c:v>
                </c:pt>
                <c:pt idx="645">
                  <c:v>28931</c:v>
                </c:pt>
                <c:pt idx="646">
                  <c:v>28938</c:v>
                </c:pt>
                <c:pt idx="647">
                  <c:v>28945</c:v>
                </c:pt>
                <c:pt idx="648">
                  <c:v>28952</c:v>
                </c:pt>
                <c:pt idx="649">
                  <c:v>28959</c:v>
                </c:pt>
                <c:pt idx="650">
                  <c:v>28966</c:v>
                </c:pt>
                <c:pt idx="651">
                  <c:v>28973</c:v>
                </c:pt>
                <c:pt idx="652">
                  <c:v>28980</c:v>
                </c:pt>
                <c:pt idx="653">
                  <c:v>28987</c:v>
                </c:pt>
                <c:pt idx="654">
                  <c:v>28994</c:v>
                </c:pt>
                <c:pt idx="655">
                  <c:v>29001</c:v>
                </c:pt>
                <c:pt idx="656">
                  <c:v>29008</c:v>
                </c:pt>
                <c:pt idx="657">
                  <c:v>29015</c:v>
                </c:pt>
                <c:pt idx="658">
                  <c:v>29022</c:v>
                </c:pt>
                <c:pt idx="659">
                  <c:v>29029</c:v>
                </c:pt>
                <c:pt idx="660">
                  <c:v>29036</c:v>
                </c:pt>
                <c:pt idx="661">
                  <c:v>29043</c:v>
                </c:pt>
                <c:pt idx="662">
                  <c:v>29050</c:v>
                </c:pt>
                <c:pt idx="663">
                  <c:v>29057</c:v>
                </c:pt>
                <c:pt idx="664">
                  <c:v>29064</c:v>
                </c:pt>
                <c:pt idx="665">
                  <c:v>29071</c:v>
                </c:pt>
                <c:pt idx="666">
                  <c:v>29078</c:v>
                </c:pt>
                <c:pt idx="667">
                  <c:v>29085</c:v>
                </c:pt>
                <c:pt idx="668">
                  <c:v>29092</c:v>
                </c:pt>
                <c:pt idx="669">
                  <c:v>29099</c:v>
                </c:pt>
                <c:pt idx="670">
                  <c:v>29106</c:v>
                </c:pt>
                <c:pt idx="671">
                  <c:v>29113</c:v>
                </c:pt>
                <c:pt idx="672">
                  <c:v>29120</c:v>
                </c:pt>
                <c:pt idx="673">
                  <c:v>29127</c:v>
                </c:pt>
                <c:pt idx="674">
                  <c:v>29134</c:v>
                </c:pt>
                <c:pt idx="675">
                  <c:v>29141</c:v>
                </c:pt>
                <c:pt idx="676">
                  <c:v>29148</c:v>
                </c:pt>
                <c:pt idx="677">
                  <c:v>29155</c:v>
                </c:pt>
                <c:pt idx="678">
                  <c:v>29162</c:v>
                </c:pt>
                <c:pt idx="679">
                  <c:v>29169</c:v>
                </c:pt>
                <c:pt idx="680">
                  <c:v>29176</c:v>
                </c:pt>
                <c:pt idx="681">
                  <c:v>29183</c:v>
                </c:pt>
                <c:pt idx="682">
                  <c:v>29190</c:v>
                </c:pt>
                <c:pt idx="683">
                  <c:v>29197</c:v>
                </c:pt>
                <c:pt idx="684">
                  <c:v>29204</c:v>
                </c:pt>
                <c:pt idx="685">
                  <c:v>29211</c:v>
                </c:pt>
                <c:pt idx="686">
                  <c:v>29218</c:v>
                </c:pt>
                <c:pt idx="687">
                  <c:v>29225</c:v>
                </c:pt>
                <c:pt idx="688">
                  <c:v>29232</c:v>
                </c:pt>
                <c:pt idx="689">
                  <c:v>29239</c:v>
                </c:pt>
                <c:pt idx="690">
                  <c:v>29246</c:v>
                </c:pt>
                <c:pt idx="691">
                  <c:v>29253</c:v>
                </c:pt>
                <c:pt idx="692">
                  <c:v>29260</c:v>
                </c:pt>
                <c:pt idx="693">
                  <c:v>29267</c:v>
                </c:pt>
                <c:pt idx="694">
                  <c:v>29274</c:v>
                </c:pt>
                <c:pt idx="695">
                  <c:v>29281</c:v>
                </c:pt>
                <c:pt idx="696">
                  <c:v>29288</c:v>
                </c:pt>
                <c:pt idx="697">
                  <c:v>29295</c:v>
                </c:pt>
                <c:pt idx="698">
                  <c:v>29302</c:v>
                </c:pt>
                <c:pt idx="699">
                  <c:v>29309</c:v>
                </c:pt>
                <c:pt idx="700">
                  <c:v>29316</c:v>
                </c:pt>
                <c:pt idx="701">
                  <c:v>29323</c:v>
                </c:pt>
                <c:pt idx="702">
                  <c:v>29330</c:v>
                </c:pt>
                <c:pt idx="703">
                  <c:v>29337</c:v>
                </c:pt>
                <c:pt idx="704">
                  <c:v>29344</c:v>
                </c:pt>
                <c:pt idx="705">
                  <c:v>29351</c:v>
                </c:pt>
                <c:pt idx="706">
                  <c:v>29358</c:v>
                </c:pt>
                <c:pt idx="707">
                  <c:v>29365</c:v>
                </c:pt>
                <c:pt idx="708">
                  <c:v>29372</c:v>
                </c:pt>
                <c:pt idx="709">
                  <c:v>29379</c:v>
                </c:pt>
                <c:pt idx="710">
                  <c:v>29386</c:v>
                </c:pt>
                <c:pt idx="711">
                  <c:v>29393</c:v>
                </c:pt>
                <c:pt idx="712">
                  <c:v>29400</c:v>
                </c:pt>
                <c:pt idx="713">
                  <c:v>29407</c:v>
                </c:pt>
                <c:pt idx="714">
                  <c:v>29414</c:v>
                </c:pt>
                <c:pt idx="715">
                  <c:v>29421</c:v>
                </c:pt>
                <c:pt idx="716">
                  <c:v>29428</c:v>
                </c:pt>
                <c:pt idx="717">
                  <c:v>29435</c:v>
                </c:pt>
                <c:pt idx="718">
                  <c:v>29442</c:v>
                </c:pt>
                <c:pt idx="719">
                  <c:v>29449</c:v>
                </c:pt>
                <c:pt idx="720">
                  <c:v>29456</c:v>
                </c:pt>
                <c:pt idx="721">
                  <c:v>29463</c:v>
                </c:pt>
                <c:pt idx="722">
                  <c:v>29470</c:v>
                </c:pt>
                <c:pt idx="723">
                  <c:v>29477</c:v>
                </c:pt>
                <c:pt idx="724">
                  <c:v>29484</c:v>
                </c:pt>
                <c:pt idx="725">
                  <c:v>29491</c:v>
                </c:pt>
                <c:pt idx="726">
                  <c:v>29498</c:v>
                </c:pt>
                <c:pt idx="727">
                  <c:v>29505</c:v>
                </c:pt>
                <c:pt idx="728">
                  <c:v>29512</c:v>
                </c:pt>
                <c:pt idx="729">
                  <c:v>29519</c:v>
                </c:pt>
                <c:pt idx="730">
                  <c:v>29526</c:v>
                </c:pt>
                <c:pt idx="731">
                  <c:v>29533</c:v>
                </c:pt>
                <c:pt idx="732">
                  <c:v>29540</c:v>
                </c:pt>
                <c:pt idx="733">
                  <c:v>29547</c:v>
                </c:pt>
                <c:pt idx="734">
                  <c:v>29554</c:v>
                </c:pt>
                <c:pt idx="735">
                  <c:v>29561</c:v>
                </c:pt>
                <c:pt idx="736">
                  <c:v>29568</c:v>
                </c:pt>
                <c:pt idx="737">
                  <c:v>29575</c:v>
                </c:pt>
                <c:pt idx="738">
                  <c:v>29582</c:v>
                </c:pt>
                <c:pt idx="739">
                  <c:v>29589</c:v>
                </c:pt>
                <c:pt idx="740">
                  <c:v>29596</c:v>
                </c:pt>
                <c:pt idx="741">
                  <c:v>29603</c:v>
                </c:pt>
                <c:pt idx="742">
                  <c:v>29610</c:v>
                </c:pt>
                <c:pt idx="743">
                  <c:v>29617</c:v>
                </c:pt>
                <c:pt idx="744">
                  <c:v>29624</c:v>
                </c:pt>
                <c:pt idx="745">
                  <c:v>29631</c:v>
                </c:pt>
                <c:pt idx="746">
                  <c:v>29638</c:v>
                </c:pt>
                <c:pt idx="747">
                  <c:v>29645</c:v>
                </c:pt>
                <c:pt idx="748">
                  <c:v>29652</c:v>
                </c:pt>
                <c:pt idx="749">
                  <c:v>29659</c:v>
                </c:pt>
                <c:pt idx="750">
                  <c:v>29666</c:v>
                </c:pt>
                <c:pt idx="751">
                  <c:v>29673</c:v>
                </c:pt>
                <c:pt idx="752">
                  <c:v>29680</c:v>
                </c:pt>
                <c:pt idx="753">
                  <c:v>29687</c:v>
                </c:pt>
                <c:pt idx="754">
                  <c:v>29694</c:v>
                </c:pt>
                <c:pt idx="755">
                  <c:v>29701</c:v>
                </c:pt>
                <c:pt idx="756">
                  <c:v>29708</c:v>
                </c:pt>
                <c:pt idx="757">
                  <c:v>29715</c:v>
                </c:pt>
                <c:pt idx="758">
                  <c:v>29722</c:v>
                </c:pt>
                <c:pt idx="759">
                  <c:v>29729</c:v>
                </c:pt>
                <c:pt idx="760">
                  <c:v>29736</c:v>
                </c:pt>
                <c:pt idx="761">
                  <c:v>29743</c:v>
                </c:pt>
                <c:pt idx="762">
                  <c:v>29750</c:v>
                </c:pt>
                <c:pt idx="763">
                  <c:v>29757</c:v>
                </c:pt>
                <c:pt idx="764">
                  <c:v>29764</c:v>
                </c:pt>
                <c:pt idx="765">
                  <c:v>29771</c:v>
                </c:pt>
                <c:pt idx="766">
                  <c:v>29778</c:v>
                </c:pt>
                <c:pt idx="767">
                  <c:v>29785</c:v>
                </c:pt>
                <c:pt idx="768">
                  <c:v>29792</c:v>
                </c:pt>
                <c:pt idx="769">
                  <c:v>29799</c:v>
                </c:pt>
                <c:pt idx="770">
                  <c:v>29806</c:v>
                </c:pt>
                <c:pt idx="771">
                  <c:v>29813</c:v>
                </c:pt>
                <c:pt idx="772">
                  <c:v>29820</c:v>
                </c:pt>
                <c:pt idx="773">
                  <c:v>29827</c:v>
                </c:pt>
                <c:pt idx="774">
                  <c:v>29834</c:v>
                </c:pt>
                <c:pt idx="775">
                  <c:v>29841</c:v>
                </c:pt>
                <c:pt idx="776">
                  <c:v>29848</c:v>
                </c:pt>
                <c:pt idx="777">
                  <c:v>29855</c:v>
                </c:pt>
                <c:pt idx="778">
                  <c:v>29862</c:v>
                </c:pt>
                <c:pt idx="779">
                  <c:v>29869</c:v>
                </c:pt>
                <c:pt idx="780">
                  <c:v>29876</c:v>
                </c:pt>
                <c:pt idx="781">
                  <c:v>29883</c:v>
                </c:pt>
                <c:pt idx="782">
                  <c:v>29890</c:v>
                </c:pt>
                <c:pt idx="783">
                  <c:v>29897</c:v>
                </c:pt>
                <c:pt idx="784">
                  <c:v>29904</c:v>
                </c:pt>
                <c:pt idx="785">
                  <c:v>29911</c:v>
                </c:pt>
                <c:pt idx="786">
                  <c:v>29918</c:v>
                </c:pt>
                <c:pt idx="787">
                  <c:v>29925</c:v>
                </c:pt>
                <c:pt idx="788">
                  <c:v>29932</c:v>
                </c:pt>
                <c:pt idx="789">
                  <c:v>29939</c:v>
                </c:pt>
                <c:pt idx="790">
                  <c:v>29946</c:v>
                </c:pt>
                <c:pt idx="791">
                  <c:v>29953</c:v>
                </c:pt>
                <c:pt idx="792">
                  <c:v>29960</c:v>
                </c:pt>
                <c:pt idx="793">
                  <c:v>29967</c:v>
                </c:pt>
                <c:pt idx="794">
                  <c:v>29974</c:v>
                </c:pt>
                <c:pt idx="795">
                  <c:v>29981</c:v>
                </c:pt>
                <c:pt idx="796">
                  <c:v>29988</c:v>
                </c:pt>
                <c:pt idx="797">
                  <c:v>29995</c:v>
                </c:pt>
                <c:pt idx="798">
                  <c:v>30002</c:v>
                </c:pt>
                <c:pt idx="799">
                  <c:v>30009</c:v>
                </c:pt>
                <c:pt idx="800">
                  <c:v>30016</c:v>
                </c:pt>
                <c:pt idx="801">
                  <c:v>30023</c:v>
                </c:pt>
                <c:pt idx="802">
                  <c:v>30030</c:v>
                </c:pt>
                <c:pt idx="803">
                  <c:v>30037</c:v>
                </c:pt>
                <c:pt idx="804">
                  <c:v>30044</c:v>
                </c:pt>
                <c:pt idx="805">
                  <c:v>30051</c:v>
                </c:pt>
                <c:pt idx="806">
                  <c:v>30058</c:v>
                </c:pt>
                <c:pt idx="807">
                  <c:v>30065</c:v>
                </c:pt>
                <c:pt idx="808">
                  <c:v>30072</c:v>
                </c:pt>
                <c:pt idx="809">
                  <c:v>30079</c:v>
                </c:pt>
                <c:pt idx="810">
                  <c:v>30086</c:v>
                </c:pt>
                <c:pt idx="811">
                  <c:v>30093</c:v>
                </c:pt>
                <c:pt idx="812">
                  <c:v>30100</c:v>
                </c:pt>
                <c:pt idx="813">
                  <c:v>30107</c:v>
                </c:pt>
                <c:pt idx="814">
                  <c:v>30114</c:v>
                </c:pt>
                <c:pt idx="815">
                  <c:v>30121</c:v>
                </c:pt>
                <c:pt idx="816">
                  <c:v>30128</c:v>
                </c:pt>
                <c:pt idx="817">
                  <c:v>30135</c:v>
                </c:pt>
                <c:pt idx="818">
                  <c:v>30142</c:v>
                </c:pt>
                <c:pt idx="819">
                  <c:v>30149</c:v>
                </c:pt>
                <c:pt idx="820">
                  <c:v>30156</c:v>
                </c:pt>
                <c:pt idx="821">
                  <c:v>30163</c:v>
                </c:pt>
                <c:pt idx="822">
                  <c:v>30170</c:v>
                </c:pt>
                <c:pt idx="823">
                  <c:v>30177</c:v>
                </c:pt>
                <c:pt idx="824">
                  <c:v>30184</c:v>
                </c:pt>
                <c:pt idx="825">
                  <c:v>30191</c:v>
                </c:pt>
                <c:pt idx="826">
                  <c:v>30198</c:v>
                </c:pt>
                <c:pt idx="827">
                  <c:v>30205</c:v>
                </c:pt>
                <c:pt idx="828">
                  <c:v>30212</c:v>
                </c:pt>
                <c:pt idx="829">
                  <c:v>30219</c:v>
                </c:pt>
                <c:pt idx="830">
                  <c:v>30226</c:v>
                </c:pt>
                <c:pt idx="831">
                  <c:v>30233</c:v>
                </c:pt>
                <c:pt idx="832">
                  <c:v>30240</c:v>
                </c:pt>
                <c:pt idx="833">
                  <c:v>30247</c:v>
                </c:pt>
                <c:pt idx="834">
                  <c:v>30254</c:v>
                </c:pt>
                <c:pt idx="835">
                  <c:v>30261</c:v>
                </c:pt>
                <c:pt idx="836">
                  <c:v>30268</c:v>
                </c:pt>
                <c:pt idx="837">
                  <c:v>30275</c:v>
                </c:pt>
                <c:pt idx="838">
                  <c:v>30282</c:v>
                </c:pt>
                <c:pt idx="839">
                  <c:v>30289</c:v>
                </c:pt>
                <c:pt idx="840">
                  <c:v>30296</c:v>
                </c:pt>
                <c:pt idx="841">
                  <c:v>30303</c:v>
                </c:pt>
                <c:pt idx="842">
                  <c:v>30310</c:v>
                </c:pt>
                <c:pt idx="843">
                  <c:v>30317</c:v>
                </c:pt>
                <c:pt idx="844">
                  <c:v>30324</c:v>
                </c:pt>
                <c:pt idx="845">
                  <c:v>30331</c:v>
                </c:pt>
                <c:pt idx="846">
                  <c:v>30338</c:v>
                </c:pt>
                <c:pt idx="847">
                  <c:v>30345</c:v>
                </c:pt>
                <c:pt idx="848">
                  <c:v>30352</c:v>
                </c:pt>
                <c:pt idx="849">
                  <c:v>30359</c:v>
                </c:pt>
                <c:pt idx="850">
                  <c:v>30366</c:v>
                </c:pt>
                <c:pt idx="851">
                  <c:v>30373</c:v>
                </c:pt>
                <c:pt idx="852">
                  <c:v>30380</c:v>
                </c:pt>
                <c:pt idx="853">
                  <c:v>30387</c:v>
                </c:pt>
                <c:pt idx="854">
                  <c:v>30394</c:v>
                </c:pt>
                <c:pt idx="855">
                  <c:v>30401</c:v>
                </c:pt>
                <c:pt idx="856">
                  <c:v>30408</c:v>
                </c:pt>
                <c:pt idx="857">
                  <c:v>30415</c:v>
                </c:pt>
                <c:pt idx="858">
                  <c:v>30422</c:v>
                </c:pt>
                <c:pt idx="859">
                  <c:v>30429</c:v>
                </c:pt>
                <c:pt idx="860">
                  <c:v>30436</c:v>
                </c:pt>
                <c:pt idx="861">
                  <c:v>30443</c:v>
                </c:pt>
                <c:pt idx="862">
                  <c:v>30450</c:v>
                </c:pt>
                <c:pt idx="863">
                  <c:v>30457</c:v>
                </c:pt>
                <c:pt idx="864">
                  <c:v>30464</c:v>
                </c:pt>
                <c:pt idx="865">
                  <c:v>30471</c:v>
                </c:pt>
                <c:pt idx="866">
                  <c:v>30478</c:v>
                </c:pt>
                <c:pt idx="867">
                  <c:v>30485</c:v>
                </c:pt>
                <c:pt idx="868">
                  <c:v>30492</c:v>
                </c:pt>
                <c:pt idx="869">
                  <c:v>30499</c:v>
                </c:pt>
                <c:pt idx="870">
                  <c:v>30506</c:v>
                </c:pt>
                <c:pt idx="871">
                  <c:v>30513</c:v>
                </c:pt>
                <c:pt idx="872">
                  <c:v>30520</c:v>
                </c:pt>
                <c:pt idx="873">
                  <c:v>30527</c:v>
                </c:pt>
                <c:pt idx="874">
                  <c:v>30534</c:v>
                </c:pt>
                <c:pt idx="875">
                  <c:v>30541</c:v>
                </c:pt>
                <c:pt idx="876">
                  <c:v>30548</c:v>
                </c:pt>
                <c:pt idx="877">
                  <c:v>30555</c:v>
                </c:pt>
                <c:pt idx="878">
                  <c:v>30562</c:v>
                </c:pt>
                <c:pt idx="879">
                  <c:v>30569</c:v>
                </c:pt>
                <c:pt idx="880">
                  <c:v>30576</c:v>
                </c:pt>
                <c:pt idx="881">
                  <c:v>30583</c:v>
                </c:pt>
                <c:pt idx="882">
                  <c:v>30590</c:v>
                </c:pt>
                <c:pt idx="883">
                  <c:v>30597</c:v>
                </c:pt>
                <c:pt idx="884">
                  <c:v>30604</c:v>
                </c:pt>
                <c:pt idx="885">
                  <c:v>30611</c:v>
                </c:pt>
                <c:pt idx="886">
                  <c:v>30618</c:v>
                </c:pt>
                <c:pt idx="887">
                  <c:v>30625</c:v>
                </c:pt>
                <c:pt idx="888">
                  <c:v>30632</c:v>
                </c:pt>
                <c:pt idx="889">
                  <c:v>30639</c:v>
                </c:pt>
                <c:pt idx="890">
                  <c:v>30646</c:v>
                </c:pt>
                <c:pt idx="891">
                  <c:v>30653</c:v>
                </c:pt>
                <c:pt idx="892">
                  <c:v>30660</c:v>
                </c:pt>
                <c:pt idx="893">
                  <c:v>30667</c:v>
                </c:pt>
                <c:pt idx="894">
                  <c:v>30674</c:v>
                </c:pt>
                <c:pt idx="895">
                  <c:v>30681</c:v>
                </c:pt>
                <c:pt idx="896">
                  <c:v>30688</c:v>
                </c:pt>
                <c:pt idx="897">
                  <c:v>30695</c:v>
                </c:pt>
                <c:pt idx="898">
                  <c:v>30702</c:v>
                </c:pt>
                <c:pt idx="899">
                  <c:v>30709</c:v>
                </c:pt>
                <c:pt idx="900">
                  <c:v>30716</c:v>
                </c:pt>
                <c:pt idx="901">
                  <c:v>30723</c:v>
                </c:pt>
                <c:pt idx="902">
                  <c:v>30730</c:v>
                </c:pt>
                <c:pt idx="903">
                  <c:v>30737</c:v>
                </c:pt>
                <c:pt idx="904">
                  <c:v>30744</c:v>
                </c:pt>
                <c:pt idx="905">
                  <c:v>30751</c:v>
                </c:pt>
                <c:pt idx="906">
                  <c:v>30758</c:v>
                </c:pt>
                <c:pt idx="907">
                  <c:v>30765</c:v>
                </c:pt>
                <c:pt idx="908">
                  <c:v>30772</c:v>
                </c:pt>
                <c:pt idx="909">
                  <c:v>30779</c:v>
                </c:pt>
                <c:pt idx="910">
                  <c:v>30786</c:v>
                </c:pt>
                <c:pt idx="911">
                  <c:v>30793</c:v>
                </c:pt>
                <c:pt idx="912">
                  <c:v>30800</c:v>
                </c:pt>
                <c:pt idx="913">
                  <c:v>30807</c:v>
                </c:pt>
                <c:pt idx="914">
                  <c:v>30814</c:v>
                </c:pt>
                <c:pt idx="915">
                  <c:v>30821</c:v>
                </c:pt>
                <c:pt idx="916">
                  <c:v>30828</c:v>
                </c:pt>
                <c:pt idx="917">
                  <c:v>30835</c:v>
                </c:pt>
                <c:pt idx="918">
                  <c:v>30842</c:v>
                </c:pt>
                <c:pt idx="919">
                  <c:v>30849</c:v>
                </c:pt>
                <c:pt idx="920">
                  <c:v>30856</c:v>
                </c:pt>
                <c:pt idx="921">
                  <c:v>30863</c:v>
                </c:pt>
                <c:pt idx="922">
                  <c:v>30870</c:v>
                </c:pt>
                <c:pt idx="923">
                  <c:v>30877</c:v>
                </c:pt>
                <c:pt idx="924">
                  <c:v>30884</c:v>
                </c:pt>
                <c:pt idx="925">
                  <c:v>30891</c:v>
                </c:pt>
                <c:pt idx="926">
                  <c:v>30898</c:v>
                </c:pt>
                <c:pt idx="927">
                  <c:v>30905</c:v>
                </c:pt>
                <c:pt idx="928">
                  <c:v>30912</c:v>
                </c:pt>
                <c:pt idx="929">
                  <c:v>30919</c:v>
                </c:pt>
                <c:pt idx="930">
                  <c:v>30926</c:v>
                </c:pt>
                <c:pt idx="931">
                  <c:v>30933</c:v>
                </c:pt>
                <c:pt idx="932">
                  <c:v>30940</c:v>
                </c:pt>
                <c:pt idx="933">
                  <c:v>30947</c:v>
                </c:pt>
                <c:pt idx="934">
                  <c:v>30954</c:v>
                </c:pt>
                <c:pt idx="935">
                  <c:v>30961</c:v>
                </c:pt>
                <c:pt idx="936">
                  <c:v>30968</c:v>
                </c:pt>
                <c:pt idx="937">
                  <c:v>30975</c:v>
                </c:pt>
                <c:pt idx="938">
                  <c:v>30982</c:v>
                </c:pt>
                <c:pt idx="939">
                  <c:v>30989</c:v>
                </c:pt>
                <c:pt idx="940">
                  <c:v>30996</c:v>
                </c:pt>
                <c:pt idx="941">
                  <c:v>31003</c:v>
                </c:pt>
                <c:pt idx="942">
                  <c:v>31010</c:v>
                </c:pt>
                <c:pt idx="943">
                  <c:v>31017</c:v>
                </c:pt>
                <c:pt idx="944">
                  <c:v>31024</c:v>
                </c:pt>
                <c:pt idx="945">
                  <c:v>31031</c:v>
                </c:pt>
                <c:pt idx="946">
                  <c:v>31038</c:v>
                </c:pt>
                <c:pt idx="947">
                  <c:v>31045</c:v>
                </c:pt>
                <c:pt idx="948">
                  <c:v>31052</c:v>
                </c:pt>
                <c:pt idx="949">
                  <c:v>31059</c:v>
                </c:pt>
                <c:pt idx="950">
                  <c:v>31066</c:v>
                </c:pt>
                <c:pt idx="951">
                  <c:v>31073</c:v>
                </c:pt>
                <c:pt idx="952">
                  <c:v>31080</c:v>
                </c:pt>
                <c:pt idx="953">
                  <c:v>31087</c:v>
                </c:pt>
                <c:pt idx="954">
                  <c:v>31094</c:v>
                </c:pt>
                <c:pt idx="955">
                  <c:v>31101</c:v>
                </c:pt>
                <c:pt idx="956">
                  <c:v>31108</c:v>
                </c:pt>
                <c:pt idx="957">
                  <c:v>31115</c:v>
                </c:pt>
                <c:pt idx="958">
                  <c:v>31122</c:v>
                </c:pt>
                <c:pt idx="959">
                  <c:v>31129</c:v>
                </c:pt>
                <c:pt idx="960">
                  <c:v>31136</c:v>
                </c:pt>
                <c:pt idx="961">
                  <c:v>31143</c:v>
                </c:pt>
                <c:pt idx="962">
                  <c:v>31150</c:v>
                </c:pt>
                <c:pt idx="963">
                  <c:v>31157</c:v>
                </c:pt>
                <c:pt idx="964">
                  <c:v>31164</c:v>
                </c:pt>
                <c:pt idx="965">
                  <c:v>31171</c:v>
                </c:pt>
                <c:pt idx="966">
                  <c:v>31178</c:v>
                </c:pt>
                <c:pt idx="967">
                  <c:v>31185</c:v>
                </c:pt>
                <c:pt idx="968">
                  <c:v>31192</c:v>
                </c:pt>
                <c:pt idx="969">
                  <c:v>31199</c:v>
                </c:pt>
                <c:pt idx="970">
                  <c:v>31206</c:v>
                </c:pt>
                <c:pt idx="971">
                  <c:v>31213</c:v>
                </c:pt>
                <c:pt idx="972">
                  <c:v>31220</c:v>
                </c:pt>
                <c:pt idx="973">
                  <c:v>31227</c:v>
                </c:pt>
                <c:pt idx="974">
                  <c:v>31234</c:v>
                </c:pt>
                <c:pt idx="975">
                  <c:v>31241</c:v>
                </c:pt>
                <c:pt idx="976">
                  <c:v>31248</c:v>
                </c:pt>
                <c:pt idx="977">
                  <c:v>31255</c:v>
                </c:pt>
                <c:pt idx="978">
                  <c:v>31262</c:v>
                </c:pt>
                <c:pt idx="979">
                  <c:v>31269</c:v>
                </c:pt>
                <c:pt idx="980">
                  <c:v>31276</c:v>
                </c:pt>
                <c:pt idx="981">
                  <c:v>31283</c:v>
                </c:pt>
                <c:pt idx="982">
                  <c:v>31290</c:v>
                </c:pt>
                <c:pt idx="983">
                  <c:v>31297</c:v>
                </c:pt>
                <c:pt idx="984">
                  <c:v>31304</c:v>
                </c:pt>
                <c:pt idx="985">
                  <c:v>31311</c:v>
                </c:pt>
                <c:pt idx="986">
                  <c:v>31318</c:v>
                </c:pt>
                <c:pt idx="987">
                  <c:v>31325</c:v>
                </c:pt>
                <c:pt idx="988">
                  <c:v>31332</c:v>
                </c:pt>
                <c:pt idx="989">
                  <c:v>31339</c:v>
                </c:pt>
                <c:pt idx="990">
                  <c:v>31346</c:v>
                </c:pt>
                <c:pt idx="991">
                  <c:v>31353</c:v>
                </c:pt>
                <c:pt idx="992">
                  <c:v>31360</c:v>
                </c:pt>
                <c:pt idx="993">
                  <c:v>31367</c:v>
                </c:pt>
                <c:pt idx="994">
                  <c:v>31374</c:v>
                </c:pt>
                <c:pt idx="995">
                  <c:v>31381</c:v>
                </c:pt>
                <c:pt idx="996">
                  <c:v>31388</c:v>
                </c:pt>
                <c:pt idx="997">
                  <c:v>31395</c:v>
                </c:pt>
                <c:pt idx="998">
                  <c:v>31402</c:v>
                </c:pt>
                <c:pt idx="999">
                  <c:v>31409</c:v>
                </c:pt>
                <c:pt idx="1000">
                  <c:v>31416</c:v>
                </c:pt>
                <c:pt idx="1001">
                  <c:v>31423</c:v>
                </c:pt>
                <c:pt idx="1002">
                  <c:v>31430</c:v>
                </c:pt>
                <c:pt idx="1003">
                  <c:v>31437</c:v>
                </c:pt>
                <c:pt idx="1004">
                  <c:v>31444</c:v>
                </c:pt>
                <c:pt idx="1005">
                  <c:v>31451</c:v>
                </c:pt>
                <c:pt idx="1006">
                  <c:v>31458</c:v>
                </c:pt>
                <c:pt idx="1007">
                  <c:v>31465</c:v>
                </c:pt>
                <c:pt idx="1008">
                  <c:v>31472</c:v>
                </c:pt>
                <c:pt idx="1009">
                  <c:v>31479</c:v>
                </c:pt>
                <c:pt idx="1010">
                  <c:v>31486</c:v>
                </c:pt>
                <c:pt idx="1011">
                  <c:v>31493</c:v>
                </c:pt>
                <c:pt idx="1012">
                  <c:v>31500</c:v>
                </c:pt>
                <c:pt idx="1013">
                  <c:v>31507</c:v>
                </c:pt>
                <c:pt idx="1014">
                  <c:v>31514</c:v>
                </c:pt>
                <c:pt idx="1015">
                  <c:v>31521</c:v>
                </c:pt>
                <c:pt idx="1016">
                  <c:v>31528</c:v>
                </c:pt>
                <c:pt idx="1017">
                  <c:v>31535</c:v>
                </c:pt>
                <c:pt idx="1018">
                  <c:v>31542</c:v>
                </c:pt>
                <c:pt idx="1019">
                  <c:v>31549</c:v>
                </c:pt>
                <c:pt idx="1020">
                  <c:v>31556</c:v>
                </c:pt>
                <c:pt idx="1021">
                  <c:v>31563</c:v>
                </c:pt>
                <c:pt idx="1022">
                  <c:v>31570</c:v>
                </c:pt>
                <c:pt idx="1023">
                  <c:v>31577</c:v>
                </c:pt>
                <c:pt idx="1024">
                  <c:v>31584</c:v>
                </c:pt>
                <c:pt idx="1025">
                  <c:v>31591</c:v>
                </c:pt>
                <c:pt idx="1026">
                  <c:v>31598</c:v>
                </c:pt>
                <c:pt idx="1027">
                  <c:v>31605</c:v>
                </c:pt>
                <c:pt idx="1028">
                  <c:v>31612</c:v>
                </c:pt>
                <c:pt idx="1029">
                  <c:v>31619</c:v>
                </c:pt>
                <c:pt idx="1030">
                  <c:v>31626</c:v>
                </c:pt>
                <c:pt idx="1031">
                  <c:v>31633</c:v>
                </c:pt>
                <c:pt idx="1032">
                  <c:v>31640</c:v>
                </c:pt>
                <c:pt idx="1033">
                  <c:v>31647</c:v>
                </c:pt>
                <c:pt idx="1034">
                  <c:v>31654</c:v>
                </c:pt>
                <c:pt idx="1035">
                  <c:v>31661</c:v>
                </c:pt>
                <c:pt idx="1036">
                  <c:v>31668</c:v>
                </c:pt>
                <c:pt idx="1037">
                  <c:v>31675</c:v>
                </c:pt>
                <c:pt idx="1038">
                  <c:v>31682</c:v>
                </c:pt>
                <c:pt idx="1039">
                  <c:v>31689</c:v>
                </c:pt>
                <c:pt idx="1040">
                  <c:v>31696</c:v>
                </c:pt>
                <c:pt idx="1041">
                  <c:v>31703</c:v>
                </c:pt>
                <c:pt idx="1042">
                  <c:v>31710</c:v>
                </c:pt>
                <c:pt idx="1043">
                  <c:v>31717</c:v>
                </c:pt>
                <c:pt idx="1044">
                  <c:v>31724</c:v>
                </c:pt>
                <c:pt idx="1045">
                  <c:v>31731</c:v>
                </c:pt>
                <c:pt idx="1046">
                  <c:v>31738</c:v>
                </c:pt>
                <c:pt idx="1047">
                  <c:v>31745</c:v>
                </c:pt>
                <c:pt idx="1048">
                  <c:v>31752</c:v>
                </c:pt>
                <c:pt idx="1049">
                  <c:v>31759</c:v>
                </c:pt>
                <c:pt idx="1050">
                  <c:v>31766</c:v>
                </c:pt>
                <c:pt idx="1051">
                  <c:v>31773</c:v>
                </c:pt>
                <c:pt idx="1052">
                  <c:v>31780</c:v>
                </c:pt>
                <c:pt idx="1053">
                  <c:v>31787</c:v>
                </c:pt>
                <c:pt idx="1054">
                  <c:v>31794</c:v>
                </c:pt>
                <c:pt idx="1055">
                  <c:v>31801</c:v>
                </c:pt>
                <c:pt idx="1056">
                  <c:v>31808</c:v>
                </c:pt>
                <c:pt idx="1057">
                  <c:v>31815</c:v>
                </c:pt>
                <c:pt idx="1058">
                  <c:v>31822</c:v>
                </c:pt>
                <c:pt idx="1059">
                  <c:v>31829</c:v>
                </c:pt>
                <c:pt idx="1060">
                  <c:v>31836</c:v>
                </c:pt>
                <c:pt idx="1061">
                  <c:v>31843</c:v>
                </c:pt>
                <c:pt idx="1062">
                  <c:v>31850</c:v>
                </c:pt>
                <c:pt idx="1063">
                  <c:v>31857</c:v>
                </c:pt>
                <c:pt idx="1064">
                  <c:v>31864</c:v>
                </c:pt>
                <c:pt idx="1065">
                  <c:v>31871</c:v>
                </c:pt>
                <c:pt idx="1066">
                  <c:v>31878</c:v>
                </c:pt>
                <c:pt idx="1067">
                  <c:v>31885</c:v>
                </c:pt>
                <c:pt idx="1068">
                  <c:v>31892</c:v>
                </c:pt>
                <c:pt idx="1069">
                  <c:v>31899</c:v>
                </c:pt>
                <c:pt idx="1070">
                  <c:v>31906</c:v>
                </c:pt>
                <c:pt idx="1071">
                  <c:v>31913</c:v>
                </c:pt>
                <c:pt idx="1072">
                  <c:v>31920</c:v>
                </c:pt>
                <c:pt idx="1073">
                  <c:v>31927</c:v>
                </c:pt>
                <c:pt idx="1074">
                  <c:v>31934</c:v>
                </c:pt>
                <c:pt idx="1075">
                  <c:v>31941</c:v>
                </c:pt>
                <c:pt idx="1076">
                  <c:v>31948</c:v>
                </c:pt>
                <c:pt idx="1077">
                  <c:v>31955</c:v>
                </c:pt>
                <c:pt idx="1078">
                  <c:v>31962</c:v>
                </c:pt>
                <c:pt idx="1079">
                  <c:v>31969</c:v>
                </c:pt>
                <c:pt idx="1080">
                  <c:v>31976</c:v>
                </c:pt>
                <c:pt idx="1081">
                  <c:v>31983</c:v>
                </c:pt>
                <c:pt idx="1082">
                  <c:v>31990</c:v>
                </c:pt>
                <c:pt idx="1083">
                  <c:v>31997</c:v>
                </c:pt>
                <c:pt idx="1084">
                  <c:v>32004</c:v>
                </c:pt>
                <c:pt idx="1085">
                  <c:v>32011</c:v>
                </c:pt>
                <c:pt idx="1086">
                  <c:v>32018</c:v>
                </c:pt>
                <c:pt idx="1087">
                  <c:v>32025</c:v>
                </c:pt>
                <c:pt idx="1088">
                  <c:v>32032</c:v>
                </c:pt>
                <c:pt idx="1089">
                  <c:v>32039</c:v>
                </c:pt>
                <c:pt idx="1090">
                  <c:v>32046</c:v>
                </c:pt>
                <c:pt idx="1091">
                  <c:v>32053</c:v>
                </c:pt>
                <c:pt idx="1092">
                  <c:v>32060</c:v>
                </c:pt>
                <c:pt idx="1093">
                  <c:v>32067</c:v>
                </c:pt>
                <c:pt idx="1094">
                  <c:v>32074</c:v>
                </c:pt>
                <c:pt idx="1095">
                  <c:v>32081</c:v>
                </c:pt>
                <c:pt idx="1096">
                  <c:v>32088</c:v>
                </c:pt>
                <c:pt idx="1097">
                  <c:v>32095</c:v>
                </c:pt>
                <c:pt idx="1098">
                  <c:v>32102</c:v>
                </c:pt>
                <c:pt idx="1099">
                  <c:v>32109</c:v>
                </c:pt>
                <c:pt idx="1100">
                  <c:v>32116</c:v>
                </c:pt>
                <c:pt idx="1101">
                  <c:v>32123</c:v>
                </c:pt>
                <c:pt idx="1102">
                  <c:v>32130</c:v>
                </c:pt>
                <c:pt idx="1103">
                  <c:v>32137</c:v>
                </c:pt>
                <c:pt idx="1104">
                  <c:v>32144</c:v>
                </c:pt>
                <c:pt idx="1105">
                  <c:v>32151</c:v>
                </c:pt>
                <c:pt idx="1106">
                  <c:v>32158</c:v>
                </c:pt>
                <c:pt idx="1107">
                  <c:v>32165</c:v>
                </c:pt>
                <c:pt idx="1108">
                  <c:v>32172</c:v>
                </c:pt>
                <c:pt idx="1109">
                  <c:v>32179</c:v>
                </c:pt>
                <c:pt idx="1110">
                  <c:v>32186</c:v>
                </c:pt>
                <c:pt idx="1111">
                  <c:v>32193</c:v>
                </c:pt>
                <c:pt idx="1112">
                  <c:v>32200</c:v>
                </c:pt>
                <c:pt idx="1113">
                  <c:v>32207</c:v>
                </c:pt>
                <c:pt idx="1114">
                  <c:v>32214</c:v>
                </c:pt>
                <c:pt idx="1115">
                  <c:v>32221</c:v>
                </c:pt>
                <c:pt idx="1116">
                  <c:v>32228</c:v>
                </c:pt>
                <c:pt idx="1117">
                  <c:v>32235</c:v>
                </c:pt>
                <c:pt idx="1118">
                  <c:v>32242</c:v>
                </c:pt>
                <c:pt idx="1119">
                  <c:v>32249</c:v>
                </c:pt>
                <c:pt idx="1120">
                  <c:v>32256</c:v>
                </c:pt>
                <c:pt idx="1121">
                  <c:v>32263</c:v>
                </c:pt>
                <c:pt idx="1122">
                  <c:v>32270</c:v>
                </c:pt>
                <c:pt idx="1123">
                  <c:v>32277</c:v>
                </c:pt>
                <c:pt idx="1124">
                  <c:v>32284</c:v>
                </c:pt>
                <c:pt idx="1125">
                  <c:v>32291</c:v>
                </c:pt>
                <c:pt idx="1126">
                  <c:v>32298</c:v>
                </c:pt>
                <c:pt idx="1127">
                  <c:v>32305</c:v>
                </c:pt>
                <c:pt idx="1128">
                  <c:v>32312</c:v>
                </c:pt>
                <c:pt idx="1129">
                  <c:v>32319</c:v>
                </c:pt>
                <c:pt idx="1130">
                  <c:v>32326</c:v>
                </c:pt>
                <c:pt idx="1131">
                  <c:v>32333</c:v>
                </c:pt>
                <c:pt idx="1132">
                  <c:v>32340</c:v>
                </c:pt>
                <c:pt idx="1133">
                  <c:v>32347</c:v>
                </c:pt>
                <c:pt idx="1134">
                  <c:v>32354</c:v>
                </c:pt>
                <c:pt idx="1135">
                  <c:v>32361</c:v>
                </c:pt>
                <c:pt idx="1136">
                  <c:v>32368</c:v>
                </c:pt>
                <c:pt idx="1137">
                  <c:v>32375</c:v>
                </c:pt>
                <c:pt idx="1138">
                  <c:v>32382</c:v>
                </c:pt>
                <c:pt idx="1139">
                  <c:v>32389</c:v>
                </c:pt>
                <c:pt idx="1140">
                  <c:v>32396</c:v>
                </c:pt>
                <c:pt idx="1141">
                  <c:v>32403</c:v>
                </c:pt>
                <c:pt idx="1142">
                  <c:v>32410</c:v>
                </c:pt>
                <c:pt idx="1143">
                  <c:v>32417</c:v>
                </c:pt>
                <c:pt idx="1144">
                  <c:v>32424</c:v>
                </c:pt>
                <c:pt idx="1145">
                  <c:v>32431</c:v>
                </c:pt>
                <c:pt idx="1146">
                  <c:v>32438</c:v>
                </c:pt>
                <c:pt idx="1147">
                  <c:v>32445</c:v>
                </c:pt>
                <c:pt idx="1148">
                  <c:v>32452</c:v>
                </c:pt>
                <c:pt idx="1149">
                  <c:v>32459</c:v>
                </c:pt>
                <c:pt idx="1150">
                  <c:v>32466</c:v>
                </c:pt>
                <c:pt idx="1151">
                  <c:v>32473</c:v>
                </c:pt>
                <c:pt idx="1152">
                  <c:v>32480</c:v>
                </c:pt>
                <c:pt idx="1153">
                  <c:v>32487</c:v>
                </c:pt>
                <c:pt idx="1154">
                  <c:v>32494</c:v>
                </c:pt>
                <c:pt idx="1155">
                  <c:v>32501</c:v>
                </c:pt>
                <c:pt idx="1156">
                  <c:v>32508</c:v>
                </c:pt>
                <c:pt idx="1157">
                  <c:v>32515</c:v>
                </c:pt>
                <c:pt idx="1158">
                  <c:v>32522</c:v>
                </c:pt>
                <c:pt idx="1159">
                  <c:v>32529</c:v>
                </c:pt>
                <c:pt idx="1160">
                  <c:v>32536</c:v>
                </c:pt>
                <c:pt idx="1161">
                  <c:v>32543</c:v>
                </c:pt>
                <c:pt idx="1162">
                  <c:v>32550</c:v>
                </c:pt>
                <c:pt idx="1163">
                  <c:v>32557</c:v>
                </c:pt>
                <c:pt idx="1164">
                  <c:v>32564</c:v>
                </c:pt>
                <c:pt idx="1165">
                  <c:v>32571</c:v>
                </c:pt>
                <c:pt idx="1166">
                  <c:v>32578</c:v>
                </c:pt>
                <c:pt idx="1167">
                  <c:v>32585</c:v>
                </c:pt>
                <c:pt idx="1168">
                  <c:v>32592</c:v>
                </c:pt>
                <c:pt idx="1169">
                  <c:v>32599</c:v>
                </c:pt>
                <c:pt idx="1170">
                  <c:v>32606</c:v>
                </c:pt>
                <c:pt idx="1171">
                  <c:v>32613</c:v>
                </c:pt>
                <c:pt idx="1172">
                  <c:v>32620</c:v>
                </c:pt>
                <c:pt idx="1173">
                  <c:v>32627</c:v>
                </c:pt>
                <c:pt idx="1174">
                  <c:v>32634</c:v>
                </c:pt>
                <c:pt idx="1175">
                  <c:v>32641</c:v>
                </c:pt>
                <c:pt idx="1176">
                  <c:v>32648</c:v>
                </c:pt>
                <c:pt idx="1177">
                  <c:v>32655</c:v>
                </c:pt>
                <c:pt idx="1178">
                  <c:v>32662</c:v>
                </c:pt>
                <c:pt idx="1179">
                  <c:v>32669</c:v>
                </c:pt>
                <c:pt idx="1180">
                  <c:v>32676</c:v>
                </c:pt>
                <c:pt idx="1181">
                  <c:v>32683</c:v>
                </c:pt>
                <c:pt idx="1182">
                  <c:v>32690</c:v>
                </c:pt>
                <c:pt idx="1183">
                  <c:v>32697</c:v>
                </c:pt>
                <c:pt idx="1184">
                  <c:v>32704</c:v>
                </c:pt>
                <c:pt idx="1185">
                  <c:v>32711</c:v>
                </c:pt>
                <c:pt idx="1186">
                  <c:v>32718</c:v>
                </c:pt>
                <c:pt idx="1187">
                  <c:v>32725</c:v>
                </c:pt>
                <c:pt idx="1188">
                  <c:v>32732</c:v>
                </c:pt>
                <c:pt idx="1189">
                  <c:v>32739</c:v>
                </c:pt>
                <c:pt idx="1190">
                  <c:v>32746</c:v>
                </c:pt>
                <c:pt idx="1191">
                  <c:v>32753</c:v>
                </c:pt>
                <c:pt idx="1192">
                  <c:v>32760</c:v>
                </c:pt>
                <c:pt idx="1193">
                  <c:v>32767</c:v>
                </c:pt>
                <c:pt idx="1194">
                  <c:v>32774</c:v>
                </c:pt>
                <c:pt idx="1195">
                  <c:v>32781</c:v>
                </c:pt>
                <c:pt idx="1196">
                  <c:v>32788</c:v>
                </c:pt>
                <c:pt idx="1197">
                  <c:v>32795</c:v>
                </c:pt>
                <c:pt idx="1198">
                  <c:v>32802</c:v>
                </c:pt>
                <c:pt idx="1199">
                  <c:v>32809</c:v>
                </c:pt>
                <c:pt idx="1200">
                  <c:v>32816</c:v>
                </c:pt>
                <c:pt idx="1201">
                  <c:v>32823</c:v>
                </c:pt>
                <c:pt idx="1202">
                  <c:v>32830</c:v>
                </c:pt>
                <c:pt idx="1203">
                  <c:v>32837</c:v>
                </c:pt>
                <c:pt idx="1204">
                  <c:v>32844</c:v>
                </c:pt>
                <c:pt idx="1205">
                  <c:v>32851</c:v>
                </c:pt>
                <c:pt idx="1206">
                  <c:v>32858</c:v>
                </c:pt>
                <c:pt idx="1207">
                  <c:v>32865</c:v>
                </c:pt>
                <c:pt idx="1208">
                  <c:v>32872</c:v>
                </c:pt>
                <c:pt idx="1209">
                  <c:v>32879</c:v>
                </c:pt>
                <c:pt idx="1210">
                  <c:v>32886</c:v>
                </c:pt>
                <c:pt idx="1211">
                  <c:v>32893</c:v>
                </c:pt>
                <c:pt idx="1212">
                  <c:v>32900</c:v>
                </c:pt>
                <c:pt idx="1213">
                  <c:v>32907</c:v>
                </c:pt>
                <c:pt idx="1214">
                  <c:v>32914</c:v>
                </c:pt>
                <c:pt idx="1215">
                  <c:v>32921</c:v>
                </c:pt>
                <c:pt idx="1216">
                  <c:v>32928</c:v>
                </c:pt>
                <c:pt idx="1217">
                  <c:v>32935</c:v>
                </c:pt>
                <c:pt idx="1218">
                  <c:v>32942</c:v>
                </c:pt>
                <c:pt idx="1219">
                  <c:v>32949</c:v>
                </c:pt>
                <c:pt idx="1220">
                  <c:v>32956</c:v>
                </c:pt>
                <c:pt idx="1221">
                  <c:v>32963</c:v>
                </c:pt>
                <c:pt idx="1222">
                  <c:v>32970</c:v>
                </c:pt>
                <c:pt idx="1223">
                  <c:v>32977</c:v>
                </c:pt>
                <c:pt idx="1224">
                  <c:v>32984</c:v>
                </c:pt>
                <c:pt idx="1225">
                  <c:v>32991</c:v>
                </c:pt>
                <c:pt idx="1226">
                  <c:v>32998</c:v>
                </c:pt>
                <c:pt idx="1227">
                  <c:v>33005</c:v>
                </c:pt>
                <c:pt idx="1228">
                  <c:v>33012</c:v>
                </c:pt>
                <c:pt idx="1229">
                  <c:v>33019</c:v>
                </c:pt>
                <c:pt idx="1230">
                  <c:v>33026</c:v>
                </c:pt>
                <c:pt idx="1231">
                  <c:v>33033</c:v>
                </c:pt>
                <c:pt idx="1232">
                  <c:v>33040</c:v>
                </c:pt>
                <c:pt idx="1233">
                  <c:v>33047</c:v>
                </c:pt>
                <c:pt idx="1234">
                  <c:v>33054</c:v>
                </c:pt>
                <c:pt idx="1235">
                  <c:v>33061</c:v>
                </c:pt>
                <c:pt idx="1236">
                  <c:v>33068</c:v>
                </c:pt>
                <c:pt idx="1237">
                  <c:v>33075</c:v>
                </c:pt>
                <c:pt idx="1238">
                  <c:v>33082</c:v>
                </c:pt>
                <c:pt idx="1239">
                  <c:v>33089</c:v>
                </c:pt>
                <c:pt idx="1240">
                  <c:v>33096</c:v>
                </c:pt>
                <c:pt idx="1241">
                  <c:v>33103</c:v>
                </c:pt>
                <c:pt idx="1242">
                  <c:v>33110</c:v>
                </c:pt>
                <c:pt idx="1243">
                  <c:v>33117</c:v>
                </c:pt>
                <c:pt idx="1244">
                  <c:v>33124</c:v>
                </c:pt>
                <c:pt idx="1245">
                  <c:v>33131</c:v>
                </c:pt>
                <c:pt idx="1246">
                  <c:v>33138</c:v>
                </c:pt>
                <c:pt idx="1247">
                  <c:v>33145</c:v>
                </c:pt>
                <c:pt idx="1248">
                  <c:v>33152</c:v>
                </c:pt>
                <c:pt idx="1249">
                  <c:v>33159</c:v>
                </c:pt>
                <c:pt idx="1250">
                  <c:v>33166</c:v>
                </c:pt>
                <c:pt idx="1251">
                  <c:v>33173</c:v>
                </c:pt>
                <c:pt idx="1252">
                  <c:v>33180</c:v>
                </c:pt>
                <c:pt idx="1253">
                  <c:v>33187</c:v>
                </c:pt>
                <c:pt idx="1254">
                  <c:v>33194</c:v>
                </c:pt>
                <c:pt idx="1255">
                  <c:v>33201</c:v>
                </c:pt>
                <c:pt idx="1256">
                  <c:v>33208</c:v>
                </c:pt>
                <c:pt idx="1257">
                  <c:v>33215</c:v>
                </c:pt>
                <c:pt idx="1258">
                  <c:v>33222</c:v>
                </c:pt>
                <c:pt idx="1259">
                  <c:v>33229</c:v>
                </c:pt>
                <c:pt idx="1260">
                  <c:v>33236</c:v>
                </c:pt>
                <c:pt idx="1261">
                  <c:v>33243</c:v>
                </c:pt>
                <c:pt idx="1262">
                  <c:v>33250</c:v>
                </c:pt>
                <c:pt idx="1263">
                  <c:v>33257</c:v>
                </c:pt>
                <c:pt idx="1264">
                  <c:v>33264</c:v>
                </c:pt>
                <c:pt idx="1265">
                  <c:v>33271</c:v>
                </c:pt>
                <c:pt idx="1266">
                  <c:v>33278</c:v>
                </c:pt>
                <c:pt idx="1267">
                  <c:v>33285</c:v>
                </c:pt>
                <c:pt idx="1268">
                  <c:v>33292</c:v>
                </c:pt>
                <c:pt idx="1269">
                  <c:v>33299</c:v>
                </c:pt>
                <c:pt idx="1270">
                  <c:v>33306</c:v>
                </c:pt>
                <c:pt idx="1271">
                  <c:v>33313</c:v>
                </c:pt>
                <c:pt idx="1272">
                  <c:v>33320</c:v>
                </c:pt>
                <c:pt idx="1273">
                  <c:v>33327</c:v>
                </c:pt>
                <c:pt idx="1274">
                  <c:v>33334</c:v>
                </c:pt>
                <c:pt idx="1275">
                  <c:v>33341</c:v>
                </c:pt>
                <c:pt idx="1276">
                  <c:v>33348</c:v>
                </c:pt>
                <c:pt idx="1277">
                  <c:v>33355</c:v>
                </c:pt>
                <c:pt idx="1278">
                  <c:v>33362</c:v>
                </c:pt>
                <c:pt idx="1279">
                  <c:v>33369</c:v>
                </c:pt>
                <c:pt idx="1280">
                  <c:v>33376</c:v>
                </c:pt>
                <c:pt idx="1281">
                  <c:v>33383</c:v>
                </c:pt>
                <c:pt idx="1282">
                  <c:v>33390</c:v>
                </c:pt>
                <c:pt idx="1283">
                  <c:v>33397</c:v>
                </c:pt>
                <c:pt idx="1284">
                  <c:v>33404</c:v>
                </c:pt>
                <c:pt idx="1285">
                  <c:v>33411</c:v>
                </c:pt>
                <c:pt idx="1286">
                  <c:v>33418</c:v>
                </c:pt>
                <c:pt idx="1287">
                  <c:v>33425</c:v>
                </c:pt>
                <c:pt idx="1288">
                  <c:v>33432</c:v>
                </c:pt>
                <c:pt idx="1289">
                  <c:v>33439</c:v>
                </c:pt>
                <c:pt idx="1290">
                  <c:v>33446</c:v>
                </c:pt>
                <c:pt idx="1291">
                  <c:v>33453</c:v>
                </c:pt>
                <c:pt idx="1292">
                  <c:v>33460</c:v>
                </c:pt>
                <c:pt idx="1293">
                  <c:v>33467</c:v>
                </c:pt>
                <c:pt idx="1294">
                  <c:v>33474</c:v>
                </c:pt>
                <c:pt idx="1295">
                  <c:v>33481</c:v>
                </c:pt>
                <c:pt idx="1296">
                  <c:v>33488</c:v>
                </c:pt>
                <c:pt idx="1297">
                  <c:v>33495</c:v>
                </c:pt>
                <c:pt idx="1298">
                  <c:v>33502</c:v>
                </c:pt>
                <c:pt idx="1299">
                  <c:v>33509</c:v>
                </c:pt>
                <c:pt idx="1300">
                  <c:v>33516</c:v>
                </c:pt>
                <c:pt idx="1301">
                  <c:v>33523</c:v>
                </c:pt>
                <c:pt idx="1302">
                  <c:v>33530</c:v>
                </c:pt>
                <c:pt idx="1303">
                  <c:v>33537</c:v>
                </c:pt>
                <c:pt idx="1304">
                  <c:v>33544</c:v>
                </c:pt>
                <c:pt idx="1305">
                  <c:v>33551</c:v>
                </c:pt>
                <c:pt idx="1306">
                  <c:v>33558</c:v>
                </c:pt>
                <c:pt idx="1307">
                  <c:v>33565</c:v>
                </c:pt>
                <c:pt idx="1308">
                  <c:v>33572</c:v>
                </c:pt>
                <c:pt idx="1309">
                  <c:v>33579</c:v>
                </c:pt>
                <c:pt idx="1310">
                  <c:v>33586</c:v>
                </c:pt>
                <c:pt idx="1311">
                  <c:v>33593</c:v>
                </c:pt>
                <c:pt idx="1312">
                  <c:v>33600</c:v>
                </c:pt>
                <c:pt idx="1313">
                  <c:v>33607</c:v>
                </c:pt>
                <c:pt idx="1314">
                  <c:v>33614</c:v>
                </c:pt>
                <c:pt idx="1315">
                  <c:v>33621</c:v>
                </c:pt>
                <c:pt idx="1316">
                  <c:v>33628</c:v>
                </c:pt>
                <c:pt idx="1317">
                  <c:v>33635</c:v>
                </c:pt>
                <c:pt idx="1318">
                  <c:v>33642</c:v>
                </c:pt>
                <c:pt idx="1319">
                  <c:v>33649</c:v>
                </c:pt>
                <c:pt idx="1320">
                  <c:v>33656</c:v>
                </c:pt>
                <c:pt idx="1321">
                  <c:v>33663</c:v>
                </c:pt>
                <c:pt idx="1322">
                  <c:v>33670</c:v>
                </c:pt>
                <c:pt idx="1323">
                  <c:v>33677</c:v>
                </c:pt>
                <c:pt idx="1324">
                  <c:v>33684</c:v>
                </c:pt>
                <c:pt idx="1325">
                  <c:v>33691</c:v>
                </c:pt>
                <c:pt idx="1326">
                  <c:v>33698</c:v>
                </c:pt>
                <c:pt idx="1327">
                  <c:v>33705</c:v>
                </c:pt>
                <c:pt idx="1328">
                  <c:v>33712</c:v>
                </c:pt>
                <c:pt idx="1329">
                  <c:v>33719</c:v>
                </c:pt>
                <c:pt idx="1330">
                  <c:v>33726</c:v>
                </c:pt>
                <c:pt idx="1331">
                  <c:v>33733</c:v>
                </c:pt>
                <c:pt idx="1332">
                  <c:v>33740</c:v>
                </c:pt>
                <c:pt idx="1333">
                  <c:v>33747</c:v>
                </c:pt>
                <c:pt idx="1334">
                  <c:v>33754</c:v>
                </c:pt>
                <c:pt idx="1335">
                  <c:v>33761</c:v>
                </c:pt>
                <c:pt idx="1336">
                  <c:v>33768</c:v>
                </c:pt>
                <c:pt idx="1337">
                  <c:v>33775</c:v>
                </c:pt>
                <c:pt idx="1338">
                  <c:v>33782</c:v>
                </c:pt>
                <c:pt idx="1339">
                  <c:v>33789</c:v>
                </c:pt>
                <c:pt idx="1340">
                  <c:v>33796</c:v>
                </c:pt>
                <c:pt idx="1341">
                  <c:v>33803</c:v>
                </c:pt>
                <c:pt idx="1342">
                  <c:v>33810</c:v>
                </c:pt>
                <c:pt idx="1343">
                  <c:v>33817</c:v>
                </c:pt>
                <c:pt idx="1344">
                  <c:v>33824</c:v>
                </c:pt>
                <c:pt idx="1345">
                  <c:v>33831</c:v>
                </c:pt>
                <c:pt idx="1346">
                  <c:v>33838</c:v>
                </c:pt>
                <c:pt idx="1347">
                  <c:v>33845</c:v>
                </c:pt>
                <c:pt idx="1348">
                  <c:v>33852</c:v>
                </c:pt>
                <c:pt idx="1349">
                  <c:v>33859</c:v>
                </c:pt>
                <c:pt idx="1350">
                  <c:v>33866</c:v>
                </c:pt>
                <c:pt idx="1351">
                  <c:v>33873</c:v>
                </c:pt>
                <c:pt idx="1352">
                  <c:v>33880</c:v>
                </c:pt>
                <c:pt idx="1353">
                  <c:v>33887</c:v>
                </c:pt>
                <c:pt idx="1354">
                  <c:v>33894</c:v>
                </c:pt>
                <c:pt idx="1355">
                  <c:v>33901</c:v>
                </c:pt>
                <c:pt idx="1356">
                  <c:v>33908</c:v>
                </c:pt>
                <c:pt idx="1357">
                  <c:v>33915</c:v>
                </c:pt>
                <c:pt idx="1358">
                  <c:v>33922</c:v>
                </c:pt>
                <c:pt idx="1359">
                  <c:v>33929</c:v>
                </c:pt>
                <c:pt idx="1360">
                  <c:v>33936</c:v>
                </c:pt>
                <c:pt idx="1361">
                  <c:v>33943</c:v>
                </c:pt>
                <c:pt idx="1362">
                  <c:v>33950</c:v>
                </c:pt>
                <c:pt idx="1363">
                  <c:v>33957</c:v>
                </c:pt>
                <c:pt idx="1364">
                  <c:v>33964</c:v>
                </c:pt>
                <c:pt idx="1365">
                  <c:v>33971</c:v>
                </c:pt>
                <c:pt idx="1366">
                  <c:v>33978</c:v>
                </c:pt>
                <c:pt idx="1367">
                  <c:v>33985</c:v>
                </c:pt>
                <c:pt idx="1368">
                  <c:v>33992</c:v>
                </c:pt>
                <c:pt idx="1369">
                  <c:v>33999</c:v>
                </c:pt>
                <c:pt idx="1370">
                  <c:v>34006</c:v>
                </c:pt>
                <c:pt idx="1371">
                  <c:v>34013</c:v>
                </c:pt>
                <c:pt idx="1372">
                  <c:v>34020</c:v>
                </c:pt>
                <c:pt idx="1373">
                  <c:v>34027</c:v>
                </c:pt>
                <c:pt idx="1374">
                  <c:v>34034</c:v>
                </c:pt>
                <c:pt idx="1375">
                  <c:v>34041</c:v>
                </c:pt>
                <c:pt idx="1376">
                  <c:v>34048</c:v>
                </c:pt>
                <c:pt idx="1377">
                  <c:v>34055</c:v>
                </c:pt>
                <c:pt idx="1378">
                  <c:v>34062</c:v>
                </c:pt>
                <c:pt idx="1379">
                  <c:v>34069</c:v>
                </c:pt>
                <c:pt idx="1380">
                  <c:v>34076</c:v>
                </c:pt>
                <c:pt idx="1381">
                  <c:v>34083</c:v>
                </c:pt>
                <c:pt idx="1382">
                  <c:v>34090</c:v>
                </c:pt>
                <c:pt idx="1383">
                  <c:v>34097</c:v>
                </c:pt>
                <c:pt idx="1384">
                  <c:v>34104</c:v>
                </c:pt>
                <c:pt idx="1385">
                  <c:v>34111</c:v>
                </c:pt>
                <c:pt idx="1386">
                  <c:v>34118</c:v>
                </c:pt>
                <c:pt idx="1387">
                  <c:v>34125</c:v>
                </c:pt>
                <c:pt idx="1388">
                  <c:v>34132</c:v>
                </c:pt>
                <c:pt idx="1389">
                  <c:v>34139</c:v>
                </c:pt>
                <c:pt idx="1390">
                  <c:v>34146</c:v>
                </c:pt>
                <c:pt idx="1391">
                  <c:v>34153</c:v>
                </c:pt>
                <c:pt idx="1392">
                  <c:v>34160</c:v>
                </c:pt>
                <c:pt idx="1393">
                  <c:v>34167</c:v>
                </c:pt>
                <c:pt idx="1394">
                  <c:v>34174</c:v>
                </c:pt>
                <c:pt idx="1395">
                  <c:v>34181</c:v>
                </c:pt>
                <c:pt idx="1396">
                  <c:v>34188</c:v>
                </c:pt>
                <c:pt idx="1397">
                  <c:v>34195</c:v>
                </c:pt>
                <c:pt idx="1398">
                  <c:v>34202</c:v>
                </c:pt>
                <c:pt idx="1399">
                  <c:v>34209</c:v>
                </c:pt>
                <c:pt idx="1400">
                  <c:v>34216</c:v>
                </c:pt>
                <c:pt idx="1401">
                  <c:v>34223</c:v>
                </c:pt>
                <c:pt idx="1402">
                  <c:v>34230</c:v>
                </c:pt>
                <c:pt idx="1403">
                  <c:v>34237</c:v>
                </c:pt>
                <c:pt idx="1404">
                  <c:v>34244</c:v>
                </c:pt>
                <c:pt idx="1405">
                  <c:v>34251</c:v>
                </c:pt>
                <c:pt idx="1406">
                  <c:v>34258</c:v>
                </c:pt>
                <c:pt idx="1407">
                  <c:v>34265</c:v>
                </c:pt>
                <c:pt idx="1408">
                  <c:v>34272</c:v>
                </c:pt>
                <c:pt idx="1409">
                  <c:v>34279</c:v>
                </c:pt>
                <c:pt idx="1410">
                  <c:v>34286</c:v>
                </c:pt>
                <c:pt idx="1411">
                  <c:v>34293</c:v>
                </c:pt>
                <c:pt idx="1412">
                  <c:v>34300</c:v>
                </c:pt>
                <c:pt idx="1413">
                  <c:v>34307</c:v>
                </c:pt>
                <c:pt idx="1414">
                  <c:v>34314</c:v>
                </c:pt>
                <c:pt idx="1415">
                  <c:v>34321</c:v>
                </c:pt>
                <c:pt idx="1416">
                  <c:v>34328</c:v>
                </c:pt>
                <c:pt idx="1417">
                  <c:v>34335</c:v>
                </c:pt>
                <c:pt idx="1418">
                  <c:v>34342</c:v>
                </c:pt>
                <c:pt idx="1419">
                  <c:v>34349</c:v>
                </c:pt>
                <c:pt idx="1420">
                  <c:v>34356</c:v>
                </c:pt>
                <c:pt idx="1421">
                  <c:v>34363</c:v>
                </c:pt>
                <c:pt idx="1422">
                  <c:v>34370</c:v>
                </c:pt>
                <c:pt idx="1423">
                  <c:v>34377</c:v>
                </c:pt>
                <c:pt idx="1424">
                  <c:v>34384</c:v>
                </c:pt>
                <c:pt idx="1425">
                  <c:v>34391</c:v>
                </c:pt>
                <c:pt idx="1426">
                  <c:v>34398</c:v>
                </c:pt>
                <c:pt idx="1427">
                  <c:v>34405</c:v>
                </c:pt>
                <c:pt idx="1428">
                  <c:v>34412</c:v>
                </c:pt>
                <c:pt idx="1429">
                  <c:v>34419</c:v>
                </c:pt>
                <c:pt idx="1430">
                  <c:v>34426</c:v>
                </c:pt>
                <c:pt idx="1431">
                  <c:v>34433</c:v>
                </c:pt>
                <c:pt idx="1432">
                  <c:v>34440</c:v>
                </c:pt>
                <c:pt idx="1433">
                  <c:v>34447</c:v>
                </c:pt>
                <c:pt idx="1434">
                  <c:v>34454</c:v>
                </c:pt>
                <c:pt idx="1435">
                  <c:v>34461</c:v>
                </c:pt>
                <c:pt idx="1436">
                  <c:v>34468</c:v>
                </c:pt>
                <c:pt idx="1437">
                  <c:v>34475</c:v>
                </c:pt>
                <c:pt idx="1438">
                  <c:v>34482</c:v>
                </c:pt>
                <c:pt idx="1439">
                  <c:v>34489</c:v>
                </c:pt>
                <c:pt idx="1440">
                  <c:v>34496</c:v>
                </c:pt>
                <c:pt idx="1441">
                  <c:v>34503</c:v>
                </c:pt>
                <c:pt idx="1442">
                  <c:v>34510</c:v>
                </c:pt>
                <c:pt idx="1443">
                  <c:v>34517</c:v>
                </c:pt>
                <c:pt idx="1444">
                  <c:v>34524</c:v>
                </c:pt>
                <c:pt idx="1445">
                  <c:v>34531</c:v>
                </c:pt>
                <c:pt idx="1446">
                  <c:v>34538</c:v>
                </c:pt>
                <c:pt idx="1447">
                  <c:v>34545</c:v>
                </c:pt>
                <c:pt idx="1448">
                  <c:v>34552</c:v>
                </c:pt>
                <c:pt idx="1449">
                  <c:v>34559</c:v>
                </c:pt>
                <c:pt idx="1450">
                  <c:v>34566</c:v>
                </c:pt>
                <c:pt idx="1451">
                  <c:v>34573</c:v>
                </c:pt>
                <c:pt idx="1452">
                  <c:v>34580</c:v>
                </c:pt>
                <c:pt idx="1453">
                  <c:v>34587</c:v>
                </c:pt>
                <c:pt idx="1454">
                  <c:v>34594</c:v>
                </c:pt>
                <c:pt idx="1455">
                  <c:v>34601</c:v>
                </c:pt>
                <c:pt idx="1456">
                  <c:v>34608</c:v>
                </c:pt>
                <c:pt idx="1457">
                  <c:v>34615</c:v>
                </c:pt>
                <c:pt idx="1458">
                  <c:v>34622</c:v>
                </c:pt>
                <c:pt idx="1459">
                  <c:v>34629</c:v>
                </c:pt>
                <c:pt idx="1460">
                  <c:v>34636</c:v>
                </c:pt>
                <c:pt idx="1461">
                  <c:v>34643</c:v>
                </c:pt>
                <c:pt idx="1462">
                  <c:v>34650</c:v>
                </c:pt>
                <c:pt idx="1463">
                  <c:v>34657</c:v>
                </c:pt>
                <c:pt idx="1464">
                  <c:v>34664</c:v>
                </c:pt>
                <c:pt idx="1465">
                  <c:v>34671</c:v>
                </c:pt>
                <c:pt idx="1466">
                  <c:v>34678</c:v>
                </c:pt>
                <c:pt idx="1467">
                  <c:v>34685</c:v>
                </c:pt>
                <c:pt idx="1468">
                  <c:v>34692</c:v>
                </c:pt>
                <c:pt idx="1469">
                  <c:v>34699</c:v>
                </c:pt>
                <c:pt idx="1470">
                  <c:v>34706</c:v>
                </c:pt>
                <c:pt idx="1471">
                  <c:v>34713</c:v>
                </c:pt>
                <c:pt idx="1472">
                  <c:v>34720</c:v>
                </c:pt>
                <c:pt idx="1473">
                  <c:v>34727</c:v>
                </c:pt>
                <c:pt idx="1474">
                  <c:v>34734</c:v>
                </c:pt>
                <c:pt idx="1475">
                  <c:v>34741</c:v>
                </c:pt>
                <c:pt idx="1476">
                  <c:v>34748</c:v>
                </c:pt>
                <c:pt idx="1477">
                  <c:v>34755</c:v>
                </c:pt>
                <c:pt idx="1478">
                  <c:v>34762</c:v>
                </c:pt>
                <c:pt idx="1479">
                  <c:v>34769</c:v>
                </c:pt>
                <c:pt idx="1480">
                  <c:v>34776</c:v>
                </c:pt>
                <c:pt idx="1481">
                  <c:v>34783</c:v>
                </c:pt>
                <c:pt idx="1482">
                  <c:v>34790</c:v>
                </c:pt>
                <c:pt idx="1483">
                  <c:v>34797</c:v>
                </c:pt>
                <c:pt idx="1484">
                  <c:v>34804</c:v>
                </c:pt>
                <c:pt idx="1485">
                  <c:v>34811</c:v>
                </c:pt>
                <c:pt idx="1486">
                  <c:v>34818</c:v>
                </c:pt>
                <c:pt idx="1487">
                  <c:v>34825</c:v>
                </c:pt>
                <c:pt idx="1488">
                  <c:v>34832</c:v>
                </c:pt>
                <c:pt idx="1489">
                  <c:v>34839</c:v>
                </c:pt>
                <c:pt idx="1490">
                  <c:v>34846</c:v>
                </c:pt>
                <c:pt idx="1491">
                  <c:v>34853</c:v>
                </c:pt>
                <c:pt idx="1492">
                  <c:v>34860</c:v>
                </c:pt>
                <c:pt idx="1493">
                  <c:v>34867</c:v>
                </c:pt>
                <c:pt idx="1494">
                  <c:v>34874</c:v>
                </c:pt>
                <c:pt idx="1495">
                  <c:v>34881</c:v>
                </c:pt>
                <c:pt idx="1496">
                  <c:v>34888</c:v>
                </c:pt>
                <c:pt idx="1497">
                  <c:v>34895</c:v>
                </c:pt>
                <c:pt idx="1498">
                  <c:v>34902</c:v>
                </c:pt>
                <c:pt idx="1499">
                  <c:v>34909</c:v>
                </c:pt>
                <c:pt idx="1500">
                  <c:v>34916</c:v>
                </c:pt>
                <c:pt idx="1501">
                  <c:v>34923</c:v>
                </c:pt>
                <c:pt idx="1502">
                  <c:v>34930</c:v>
                </c:pt>
                <c:pt idx="1503">
                  <c:v>34937</c:v>
                </c:pt>
                <c:pt idx="1504">
                  <c:v>34944</c:v>
                </c:pt>
                <c:pt idx="1505">
                  <c:v>34951</c:v>
                </c:pt>
                <c:pt idx="1506">
                  <c:v>34958</c:v>
                </c:pt>
                <c:pt idx="1507">
                  <c:v>34965</c:v>
                </c:pt>
                <c:pt idx="1508">
                  <c:v>34972</c:v>
                </c:pt>
                <c:pt idx="1509">
                  <c:v>34979</c:v>
                </c:pt>
                <c:pt idx="1510">
                  <c:v>34986</c:v>
                </c:pt>
                <c:pt idx="1511">
                  <c:v>34993</c:v>
                </c:pt>
                <c:pt idx="1512">
                  <c:v>35000</c:v>
                </c:pt>
                <c:pt idx="1513">
                  <c:v>35007</c:v>
                </c:pt>
                <c:pt idx="1514">
                  <c:v>35014</c:v>
                </c:pt>
                <c:pt idx="1515">
                  <c:v>35021</c:v>
                </c:pt>
                <c:pt idx="1516">
                  <c:v>35028</c:v>
                </c:pt>
                <c:pt idx="1517">
                  <c:v>35035</c:v>
                </c:pt>
                <c:pt idx="1518">
                  <c:v>35042</c:v>
                </c:pt>
                <c:pt idx="1519">
                  <c:v>35049</c:v>
                </c:pt>
                <c:pt idx="1520">
                  <c:v>35056</c:v>
                </c:pt>
                <c:pt idx="1521">
                  <c:v>35063</c:v>
                </c:pt>
                <c:pt idx="1522">
                  <c:v>35070</c:v>
                </c:pt>
                <c:pt idx="1523">
                  <c:v>35077</c:v>
                </c:pt>
                <c:pt idx="1524">
                  <c:v>35084</c:v>
                </c:pt>
                <c:pt idx="1525">
                  <c:v>35091</c:v>
                </c:pt>
                <c:pt idx="1526">
                  <c:v>35098</c:v>
                </c:pt>
                <c:pt idx="1527">
                  <c:v>35105</c:v>
                </c:pt>
                <c:pt idx="1528">
                  <c:v>35112</c:v>
                </c:pt>
                <c:pt idx="1529">
                  <c:v>35119</c:v>
                </c:pt>
                <c:pt idx="1530">
                  <c:v>35126</c:v>
                </c:pt>
                <c:pt idx="1531">
                  <c:v>35133</c:v>
                </c:pt>
                <c:pt idx="1532">
                  <c:v>35140</c:v>
                </c:pt>
                <c:pt idx="1533">
                  <c:v>35147</c:v>
                </c:pt>
                <c:pt idx="1534">
                  <c:v>35154</c:v>
                </c:pt>
                <c:pt idx="1535">
                  <c:v>35161</c:v>
                </c:pt>
                <c:pt idx="1536">
                  <c:v>35168</c:v>
                </c:pt>
                <c:pt idx="1537">
                  <c:v>35175</c:v>
                </c:pt>
                <c:pt idx="1538">
                  <c:v>35182</c:v>
                </c:pt>
                <c:pt idx="1539">
                  <c:v>35189</c:v>
                </c:pt>
                <c:pt idx="1540">
                  <c:v>35196</c:v>
                </c:pt>
                <c:pt idx="1541">
                  <c:v>35203</c:v>
                </c:pt>
                <c:pt idx="1542">
                  <c:v>35210</c:v>
                </c:pt>
                <c:pt idx="1543">
                  <c:v>35217</c:v>
                </c:pt>
                <c:pt idx="1544">
                  <c:v>35224</c:v>
                </c:pt>
                <c:pt idx="1545">
                  <c:v>35231</c:v>
                </c:pt>
                <c:pt idx="1546">
                  <c:v>35238</c:v>
                </c:pt>
                <c:pt idx="1547">
                  <c:v>35245</c:v>
                </c:pt>
                <c:pt idx="1548">
                  <c:v>35252</c:v>
                </c:pt>
                <c:pt idx="1549">
                  <c:v>35259</c:v>
                </c:pt>
                <c:pt idx="1550">
                  <c:v>35266</c:v>
                </c:pt>
                <c:pt idx="1551">
                  <c:v>35273</c:v>
                </c:pt>
                <c:pt idx="1552">
                  <c:v>35280</c:v>
                </c:pt>
                <c:pt idx="1553">
                  <c:v>35287</c:v>
                </c:pt>
                <c:pt idx="1554">
                  <c:v>35294</c:v>
                </c:pt>
                <c:pt idx="1555">
                  <c:v>35301</c:v>
                </c:pt>
                <c:pt idx="1556">
                  <c:v>35308</c:v>
                </c:pt>
                <c:pt idx="1557">
                  <c:v>35315</c:v>
                </c:pt>
                <c:pt idx="1558">
                  <c:v>35322</c:v>
                </c:pt>
                <c:pt idx="1559">
                  <c:v>35329</c:v>
                </c:pt>
                <c:pt idx="1560">
                  <c:v>35336</c:v>
                </c:pt>
                <c:pt idx="1561">
                  <c:v>35343</c:v>
                </c:pt>
                <c:pt idx="1562">
                  <c:v>35350</c:v>
                </c:pt>
                <c:pt idx="1563">
                  <c:v>35357</c:v>
                </c:pt>
                <c:pt idx="1564">
                  <c:v>35364</c:v>
                </c:pt>
                <c:pt idx="1565">
                  <c:v>35371</c:v>
                </c:pt>
                <c:pt idx="1566">
                  <c:v>35378</c:v>
                </c:pt>
                <c:pt idx="1567">
                  <c:v>35385</c:v>
                </c:pt>
                <c:pt idx="1568">
                  <c:v>35392</c:v>
                </c:pt>
                <c:pt idx="1569">
                  <c:v>35399</c:v>
                </c:pt>
                <c:pt idx="1570">
                  <c:v>35406</c:v>
                </c:pt>
                <c:pt idx="1571">
                  <c:v>35413</c:v>
                </c:pt>
                <c:pt idx="1572">
                  <c:v>35420</c:v>
                </c:pt>
                <c:pt idx="1573">
                  <c:v>35427</c:v>
                </c:pt>
                <c:pt idx="1574">
                  <c:v>35434</c:v>
                </c:pt>
                <c:pt idx="1575">
                  <c:v>35441</c:v>
                </c:pt>
                <c:pt idx="1576">
                  <c:v>35448</c:v>
                </c:pt>
                <c:pt idx="1577">
                  <c:v>35455</c:v>
                </c:pt>
                <c:pt idx="1578">
                  <c:v>35462</c:v>
                </c:pt>
                <c:pt idx="1579">
                  <c:v>35469</c:v>
                </c:pt>
                <c:pt idx="1580">
                  <c:v>35476</c:v>
                </c:pt>
                <c:pt idx="1581">
                  <c:v>35483</c:v>
                </c:pt>
                <c:pt idx="1582">
                  <c:v>35490</c:v>
                </c:pt>
                <c:pt idx="1583">
                  <c:v>35497</c:v>
                </c:pt>
                <c:pt idx="1584">
                  <c:v>35504</c:v>
                </c:pt>
                <c:pt idx="1585">
                  <c:v>35511</c:v>
                </c:pt>
                <c:pt idx="1586">
                  <c:v>35518</c:v>
                </c:pt>
                <c:pt idx="1587">
                  <c:v>35525</c:v>
                </c:pt>
                <c:pt idx="1588">
                  <c:v>35532</c:v>
                </c:pt>
                <c:pt idx="1589">
                  <c:v>35539</c:v>
                </c:pt>
                <c:pt idx="1590">
                  <c:v>35546</c:v>
                </c:pt>
                <c:pt idx="1591">
                  <c:v>35553</c:v>
                </c:pt>
                <c:pt idx="1592">
                  <c:v>35560</c:v>
                </c:pt>
                <c:pt idx="1593">
                  <c:v>35567</c:v>
                </c:pt>
                <c:pt idx="1594">
                  <c:v>35574</c:v>
                </c:pt>
                <c:pt idx="1595">
                  <c:v>35581</c:v>
                </c:pt>
                <c:pt idx="1596">
                  <c:v>35588</c:v>
                </c:pt>
                <c:pt idx="1597">
                  <c:v>35595</c:v>
                </c:pt>
                <c:pt idx="1598">
                  <c:v>35602</c:v>
                </c:pt>
                <c:pt idx="1599">
                  <c:v>35609</c:v>
                </c:pt>
                <c:pt idx="1600">
                  <c:v>35616</c:v>
                </c:pt>
                <c:pt idx="1601">
                  <c:v>35623</c:v>
                </c:pt>
                <c:pt idx="1602">
                  <c:v>35630</c:v>
                </c:pt>
                <c:pt idx="1603">
                  <c:v>35637</c:v>
                </c:pt>
                <c:pt idx="1604">
                  <c:v>35644</c:v>
                </c:pt>
                <c:pt idx="1605">
                  <c:v>35651</c:v>
                </c:pt>
                <c:pt idx="1606">
                  <c:v>35658</c:v>
                </c:pt>
                <c:pt idx="1607">
                  <c:v>35665</c:v>
                </c:pt>
                <c:pt idx="1608">
                  <c:v>35672</c:v>
                </c:pt>
                <c:pt idx="1609">
                  <c:v>35679</c:v>
                </c:pt>
                <c:pt idx="1610">
                  <c:v>35686</c:v>
                </c:pt>
                <c:pt idx="1611">
                  <c:v>35693</c:v>
                </c:pt>
                <c:pt idx="1612">
                  <c:v>35700</c:v>
                </c:pt>
                <c:pt idx="1613">
                  <c:v>35707</c:v>
                </c:pt>
                <c:pt idx="1614">
                  <c:v>35714</c:v>
                </c:pt>
                <c:pt idx="1615">
                  <c:v>35721</c:v>
                </c:pt>
                <c:pt idx="1616">
                  <c:v>35728</c:v>
                </c:pt>
                <c:pt idx="1617">
                  <c:v>35735</c:v>
                </c:pt>
                <c:pt idx="1618">
                  <c:v>35742</c:v>
                </c:pt>
                <c:pt idx="1619">
                  <c:v>35749</c:v>
                </c:pt>
                <c:pt idx="1620">
                  <c:v>35756</c:v>
                </c:pt>
                <c:pt idx="1621">
                  <c:v>35763</c:v>
                </c:pt>
                <c:pt idx="1622">
                  <c:v>35770</c:v>
                </c:pt>
                <c:pt idx="1623">
                  <c:v>35777</c:v>
                </c:pt>
                <c:pt idx="1624">
                  <c:v>35784</c:v>
                </c:pt>
                <c:pt idx="1625">
                  <c:v>35791</c:v>
                </c:pt>
                <c:pt idx="1626">
                  <c:v>35798</c:v>
                </c:pt>
                <c:pt idx="1627">
                  <c:v>35805</c:v>
                </c:pt>
                <c:pt idx="1628">
                  <c:v>35812</c:v>
                </c:pt>
                <c:pt idx="1629">
                  <c:v>35819</c:v>
                </c:pt>
                <c:pt idx="1630">
                  <c:v>35826</c:v>
                </c:pt>
                <c:pt idx="1631">
                  <c:v>35833</c:v>
                </c:pt>
                <c:pt idx="1632">
                  <c:v>35840</c:v>
                </c:pt>
                <c:pt idx="1633">
                  <c:v>35847</c:v>
                </c:pt>
                <c:pt idx="1634">
                  <c:v>35854</c:v>
                </c:pt>
                <c:pt idx="1635">
                  <c:v>35861</c:v>
                </c:pt>
                <c:pt idx="1636">
                  <c:v>35868</c:v>
                </c:pt>
                <c:pt idx="1637">
                  <c:v>35875</c:v>
                </c:pt>
                <c:pt idx="1638">
                  <c:v>35882</c:v>
                </c:pt>
                <c:pt idx="1639">
                  <c:v>35889</c:v>
                </c:pt>
                <c:pt idx="1640">
                  <c:v>35896</c:v>
                </c:pt>
                <c:pt idx="1641">
                  <c:v>35903</c:v>
                </c:pt>
                <c:pt idx="1642">
                  <c:v>35910</c:v>
                </c:pt>
                <c:pt idx="1643">
                  <c:v>35917</c:v>
                </c:pt>
                <c:pt idx="1644">
                  <c:v>35924</c:v>
                </c:pt>
                <c:pt idx="1645">
                  <c:v>35931</c:v>
                </c:pt>
                <c:pt idx="1646">
                  <c:v>35938</c:v>
                </c:pt>
                <c:pt idx="1647">
                  <c:v>35945</c:v>
                </c:pt>
                <c:pt idx="1648">
                  <c:v>35952</c:v>
                </c:pt>
                <c:pt idx="1649">
                  <c:v>35959</c:v>
                </c:pt>
                <c:pt idx="1650">
                  <c:v>35966</c:v>
                </c:pt>
                <c:pt idx="1651">
                  <c:v>35973</c:v>
                </c:pt>
                <c:pt idx="1652">
                  <c:v>35980</c:v>
                </c:pt>
                <c:pt idx="1653">
                  <c:v>35987</c:v>
                </c:pt>
                <c:pt idx="1654">
                  <c:v>35994</c:v>
                </c:pt>
                <c:pt idx="1655">
                  <c:v>36001</c:v>
                </c:pt>
                <c:pt idx="1656">
                  <c:v>36008</c:v>
                </c:pt>
                <c:pt idx="1657">
                  <c:v>36015</c:v>
                </c:pt>
                <c:pt idx="1658">
                  <c:v>36022</c:v>
                </c:pt>
                <c:pt idx="1659">
                  <c:v>36029</c:v>
                </c:pt>
                <c:pt idx="1660">
                  <c:v>36036</c:v>
                </c:pt>
                <c:pt idx="1661">
                  <c:v>36043</c:v>
                </c:pt>
                <c:pt idx="1662">
                  <c:v>36050</c:v>
                </c:pt>
                <c:pt idx="1663">
                  <c:v>36057</c:v>
                </c:pt>
                <c:pt idx="1664">
                  <c:v>36064</c:v>
                </c:pt>
                <c:pt idx="1665">
                  <c:v>36071</c:v>
                </c:pt>
                <c:pt idx="1666">
                  <c:v>36078</c:v>
                </c:pt>
                <c:pt idx="1667">
                  <c:v>36085</c:v>
                </c:pt>
                <c:pt idx="1668">
                  <c:v>36092</c:v>
                </c:pt>
                <c:pt idx="1669">
                  <c:v>36099</c:v>
                </c:pt>
                <c:pt idx="1670">
                  <c:v>36106</c:v>
                </c:pt>
                <c:pt idx="1671">
                  <c:v>36113</c:v>
                </c:pt>
                <c:pt idx="1672">
                  <c:v>36120</c:v>
                </c:pt>
                <c:pt idx="1673">
                  <c:v>36127</c:v>
                </c:pt>
                <c:pt idx="1674">
                  <c:v>36134</c:v>
                </c:pt>
                <c:pt idx="1675">
                  <c:v>36141</c:v>
                </c:pt>
                <c:pt idx="1676">
                  <c:v>36148</c:v>
                </c:pt>
                <c:pt idx="1677">
                  <c:v>36155</c:v>
                </c:pt>
                <c:pt idx="1678">
                  <c:v>36162</c:v>
                </c:pt>
                <c:pt idx="1679">
                  <c:v>36169</c:v>
                </c:pt>
                <c:pt idx="1680">
                  <c:v>36176</c:v>
                </c:pt>
                <c:pt idx="1681">
                  <c:v>36183</c:v>
                </c:pt>
                <c:pt idx="1682">
                  <c:v>36190</c:v>
                </c:pt>
                <c:pt idx="1683">
                  <c:v>36197</c:v>
                </c:pt>
                <c:pt idx="1684">
                  <c:v>36204</c:v>
                </c:pt>
                <c:pt idx="1685">
                  <c:v>36211</c:v>
                </c:pt>
                <c:pt idx="1686">
                  <c:v>36218</c:v>
                </c:pt>
                <c:pt idx="1687">
                  <c:v>36225</c:v>
                </c:pt>
                <c:pt idx="1688">
                  <c:v>36232</c:v>
                </c:pt>
                <c:pt idx="1689">
                  <c:v>36239</c:v>
                </c:pt>
                <c:pt idx="1690">
                  <c:v>36246</c:v>
                </c:pt>
                <c:pt idx="1691">
                  <c:v>36253</c:v>
                </c:pt>
                <c:pt idx="1692">
                  <c:v>36260</c:v>
                </c:pt>
                <c:pt idx="1693">
                  <c:v>36267</c:v>
                </c:pt>
                <c:pt idx="1694">
                  <c:v>36274</c:v>
                </c:pt>
                <c:pt idx="1695">
                  <c:v>36281</c:v>
                </c:pt>
                <c:pt idx="1696">
                  <c:v>36288</c:v>
                </c:pt>
                <c:pt idx="1697">
                  <c:v>36295</c:v>
                </c:pt>
                <c:pt idx="1698">
                  <c:v>36302</c:v>
                </c:pt>
                <c:pt idx="1699">
                  <c:v>36309</c:v>
                </c:pt>
                <c:pt idx="1700">
                  <c:v>36316</c:v>
                </c:pt>
                <c:pt idx="1701">
                  <c:v>36323</c:v>
                </c:pt>
                <c:pt idx="1702">
                  <c:v>36330</c:v>
                </c:pt>
                <c:pt idx="1703">
                  <c:v>36337</c:v>
                </c:pt>
                <c:pt idx="1704">
                  <c:v>36344</c:v>
                </c:pt>
                <c:pt idx="1705">
                  <c:v>36351</c:v>
                </c:pt>
                <c:pt idx="1706">
                  <c:v>36358</c:v>
                </c:pt>
                <c:pt idx="1707">
                  <c:v>36365</c:v>
                </c:pt>
                <c:pt idx="1708">
                  <c:v>36372</c:v>
                </c:pt>
                <c:pt idx="1709">
                  <c:v>36379</c:v>
                </c:pt>
                <c:pt idx="1710">
                  <c:v>36386</c:v>
                </c:pt>
                <c:pt idx="1711">
                  <c:v>36393</c:v>
                </c:pt>
                <c:pt idx="1712">
                  <c:v>36400</c:v>
                </c:pt>
                <c:pt idx="1713">
                  <c:v>36407</c:v>
                </c:pt>
                <c:pt idx="1714">
                  <c:v>36414</c:v>
                </c:pt>
                <c:pt idx="1715">
                  <c:v>36421</c:v>
                </c:pt>
                <c:pt idx="1716">
                  <c:v>36428</c:v>
                </c:pt>
                <c:pt idx="1717">
                  <c:v>36435</c:v>
                </c:pt>
                <c:pt idx="1718">
                  <c:v>36442</c:v>
                </c:pt>
                <c:pt idx="1719">
                  <c:v>36449</c:v>
                </c:pt>
                <c:pt idx="1720">
                  <c:v>36456</c:v>
                </c:pt>
                <c:pt idx="1721">
                  <c:v>36463</c:v>
                </c:pt>
                <c:pt idx="1722">
                  <c:v>36470</c:v>
                </c:pt>
                <c:pt idx="1723">
                  <c:v>36477</c:v>
                </c:pt>
                <c:pt idx="1724">
                  <c:v>36484</c:v>
                </c:pt>
                <c:pt idx="1725">
                  <c:v>36491</c:v>
                </c:pt>
                <c:pt idx="1726">
                  <c:v>36498</c:v>
                </c:pt>
                <c:pt idx="1727">
                  <c:v>36505</c:v>
                </c:pt>
                <c:pt idx="1728">
                  <c:v>36512</c:v>
                </c:pt>
                <c:pt idx="1729">
                  <c:v>36519</c:v>
                </c:pt>
                <c:pt idx="1730">
                  <c:v>36526</c:v>
                </c:pt>
                <c:pt idx="1731">
                  <c:v>36533</c:v>
                </c:pt>
                <c:pt idx="1732">
                  <c:v>36540</c:v>
                </c:pt>
                <c:pt idx="1733">
                  <c:v>36547</c:v>
                </c:pt>
                <c:pt idx="1734">
                  <c:v>36554</c:v>
                </c:pt>
                <c:pt idx="1735">
                  <c:v>36561</c:v>
                </c:pt>
                <c:pt idx="1736">
                  <c:v>36568</c:v>
                </c:pt>
                <c:pt idx="1737">
                  <c:v>36575</c:v>
                </c:pt>
                <c:pt idx="1738">
                  <c:v>36582</c:v>
                </c:pt>
                <c:pt idx="1739">
                  <c:v>36589</c:v>
                </c:pt>
                <c:pt idx="1740">
                  <c:v>36596</c:v>
                </c:pt>
                <c:pt idx="1741">
                  <c:v>36603</c:v>
                </c:pt>
                <c:pt idx="1742">
                  <c:v>36610</c:v>
                </c:pt>
                <c:pt idx="1743">
                  <c:v>36617</c:v>
                </c:pt>
                <c:pt idx="1744">
                  <c:v>36624</c:v>
                </c:pt>
                <c:pt idx="1745">
                  <c:v>36631</c:v>
                </c:pt>
                <c:pt idx="1746">
                  <c:v>36638</c:v>
                </c:pt>
                <c:pt idx="1747">
                  <c:v>36645</c:v>
                </c:pt>
                <c:pt idx="1748">
                  <c:v>36652</c:v>
                </c:pt>
                <c:pt idx="1749">
                  <c:v>36659</c:v>
                </c:pt>
                <c:pt idx="1750">
                  <c:v>36666</c:v>
                </c:pt>
                <c:pt idx="1751">
                  <c:v>36673</c:v>
                </c:pt>
                <c:pt idx="1752">
                  <c:v>36680</c:v>
                </c:pt>
                <c:pt idx="1753">
                  <c:v>36687</c:v>
                </c:pt>
                <c:pt idx="1754">
                  <c:v>36694</c:v>
                </c:pt>
                <c:pt idx="1755">
                  <c:v>36701</c:v>
                </c:pt>
                <c:pt idx="1756">
                  <c:v>36708</c:v>
                </c:pt>
                <c:pt idx="1757">
                  <c:v>36715</c:v>
                </c:pt>
                <c:pt idx="1758">
                  <c:v>36722</c:v>
                </c:pt>
                <c:pt idx="1759">
                  <c:v>36729</c:v>
                </c:pt>
                <c:pt idx="1760">
                  <c:v>36736</c:v>
                </c:pt>
                <c:pt idx="1761">
                  <c:v>36743</c:v>
                </c:pt>
                <c:pt idx="1762">
                  <c:v>36750</c:v>
                </c:pt>
                <c:pt idx="1763">
                  <c:v>36757</c:v>
                </c:pt>
                <c:pt idx="1764">
                  <c:v>36764</c:v>
                </c:pt>
                <c:pt idx="1765">
                  <c:v>36771</c:v>
                </c:pt>
                <c:pt idx="1766">
                  <c:v>36778</c:v>
                </c:pt>
                <c:pt idx="1767">
                  <c:v>36785</c:v>
                </c:pt>
                <c:pt idx="1768">
                  <c:v>36792</c:v>
                </c:pt>
                <c:pt idx="1769">
                  <c:v>36799</c:v>
                </c:pt>
                <c:pt idx="1770">
                  <c:v>36806</c:v>
                </c:pt>
                <c:pt idx="1771">
                  <c:v>36813</c:v>
                </c:pt>
                <c:pt idx="1772">
                  <c:v>36820</c:v>
                </c:pt>
                <c:pt idx="1773">
                  <c:v>36827</c:v>
                </c:pt>
                <c:pt idx="1774">
                  <c:v>36834</c:v>
                </c:pt>
                <c:pt idx="1775">
                  <c:v>36841</c:v>
                </c:pt>
                <c:pt idx="1776">
                  <c:v>36848</c:v>
                </c:pt>
                <c:pt idx="1777">
                  <c:v>36855</c:v>
                </c:pt>
                <c:pt idx="1778">
                  <c:v>36862</c:v>
                </c:pt>
                <c:pt idx="1779">
                  <c:v>36869</c:v>
                </c:pt>
                <c:pt idx="1780">
                  <c:v>36876</c:v>
                </c:pt>
                <c:pt idx="1781">
                  <c:v>36883</c:v>
                </c:pt>
                <c:pt idx="1782">
                  <c:v>36890</c:v>
                </c:pt>
                <c:pt idx="1783">
                  <c:v>36897</c:v>
                </c:pt>
                <c:pt idx="1784">
                  <c:v>36904</c:v>
                </c:pt>
                <c:pt idx="1785">
                  <c:v>36911</c:v>
                </c:pt>
                <c:pt idx="1786">
                  <c:v>36918</c:v>
                </c:pt>
                <c:pt idx="1787">
                  <c:v>36925</c:v>
                </c:pt>
                <c:pt idx="1788">
                  <c:v>36932</c:v>
                </c:pt>
                <c:pt idx="1789">
                  <c:v>36939</c:v>
                </c:pt>
                <c:pt idx="1790">
                  <c:v>36946</c:v>
                </c:pt>
                <c:pt idx="1791">
                  <c:v>36953</c:v>
                </c:pt>
                <c:pt idx="1792">
                  <c:v>36960</c:v>
                </c:pt>
                <c:pt idx="1793">
                  <c:v>36967</c:v>
                </c:pt>
                <c:pt idx="1794">
                  <c:v>36974</c:v>
                </c:pt>
                <c:pt idx="1795">
                  <c:v>36981</c:v>
                </c:pt>
                <c:pt idx="1796">
                  <c:v>36988</c:v>
                </c:pt>
                <c:pt idx="1797">
                  <c:v>36995</c:v>
                </c:pt>
                <c:pt idx="1798">
                  <c:v>37002</c:v>
                </c:pt>
                <c:pt idx="1799">
                  <c:v>37009</c:v>
                </c:pt>
                <c:pt idx="1800">
                  <c:v>37016</c:v>
                </c:pt>
                <c:pt idx="1801">
                  <c:v>37023</c:v>
                </c:pt>
                <c:pt idx="1802">
                  <c:v>37030</c:v>
                </c:pt>
                <c:pt idx="1803">
                  <c:v>37037</c:v>
                </c:pt>
                <c:pt idx="1804">
                  <c:v>37044</c:v>
                </c:pt>
                <c:pt idx="1805">
                  <c:v>37051</c:v>
                </c:pt>
                <c:pt idx="1806">
                  <c:v>37058</c:v>
                </c:pt>
                <c:pt idx="1807">
                  <c:v>37065</c:v>
                </c:pt>
                <c:pt idx="1808">
                  <c:v>37072</c:v>
                </c:pt>
                <c:pt idx="1809">
                  <c:v>37079</c:v>
                </c:pt>
                <c:pt idx="1810">
                  <c:v>37086</c:v>
                </c:pt>
                <c:pt idx="1811">
                  <c:v>37093</c:v>
                </c:pt>
                <c:pt idx="1812">
                  <c:v>37100</c:v>
                </c:pt>
                <c:pt idx="1813">
                  <c:v>37107</c:v>
                </c:pt>
                <c:pt idx="1814">
                  <c:v>37114</c:v>
                </c:pt>
                <c:pt idx="1815">
                  <c:v>37121</c:v>
                </c:pt>
                <c:pt idx="1816">
                  <c:v>37128</c:v>
                </c:pt>
                <c:pt idx="1817">
                  <c:v>37135</c:v>
                </c:pt>
                <c:pt idx="1818">
                  <c:v>37142</c:v>
                </c:pt>
                <c:pt idx="1819">
                  <c:v>37149</c:v>
                </c:pt>
                <c:pt idx="1820">
                  <c:v>37156</c:v>
                </c:pt>
                <c:pt idx="1821">
                  <c:v>37163</c:v>
                </c:pt>
                <c:pt idx="1822">
                  <c:v>37170</c:v>
                </c:pt>
                <c:pt idx="1823">
                  <c:v>37177</c:v>
                </c:pt>
                <c:pt idx="1824">
                  <c:v>37184</c:v>
                </c:pt>
                <c:pt idx="1825">
                  <c:v>37191</c:v>
                </c:pt>
                <c:pt idx="1826">
                  <c:v>37198</c:v>
                </c:pt>
                <c:pt idx="1827">
                  <c:v>37205</c:v>
                </c:pt>
                <c:pt idx="1828">
                  <c:v>37212</c:v>
                </c:pt>
                <c:pt idx="1829">
                  <c:v>37219</c:v>
                </c:pt>
                <c:pt idx="1830">
                  <c:v>37226</c:v>
                </c:pt>
                <c:pt idx="1831">
                  <c:v>37233</c:v>
                </c:pt>
                <c:pt idx="1832">
                  <c:v>37240</c:v>
                </c:pt>
                <c:pt idx="1833">
                  <c:v>37247</c:v>
                </c:pt>
                <c:pt idx="1834">
                  <c:v>37254</c:v>
                </c:pt>
                <c:pt idx="1835">
                  <c:v>37261</c:v>
                </c:pt>
                <c:pt idx="1836">
                  <c:v>37268</c:v>
                </c:pt>
                <c:pt idx="1837">
                  <c:v>37275</c:v>
                </c:pt>
                <c:pt idx="1838">
                  <c:v>37282</c:v>
                </c:pt>
                <c:pt idx="1839">
                  <c:v>37289</c:v>
                </c:pt>
                <c:pt idx="1840">
                  <c:v>37296</c:v>
                </c:pt>
                <c:pt idx="1841">
                  <c:v>37303</c:v>
                </c:pt>
                <c:pt idx="1842">
                  <c:v>37310</c:v>
                </c:pt>
                <c:pt idx="1843">
                  <c:v>37317</c:v>
                </c:pt>
                <c:pt idx="1844">
                  <c:v>37324</c:v>
                </c:pt>
                <c:pt idx="1845">
                  <c:v>37331</c:v>
                </c:pt>
                <c:pt idx="1846">
                  <c:v>37338</c:v>
                </c:pt>
                <c:pt idx="1847">
                  <c:v>37345</c:v>
                </c:pt>
                <c:pt idx="1848">
                  <c:v>37352</c:v>
                </c:pt>
                <c:pt idx="1849">
                  <c:v>37359</c:v>
                </c:pt>
                <c:pt idx="1850">
                  <c:v>37366</c:v>
                </c:pt>
                <c:pt idx="1851">
                  <c:v>37373</c:v>
                </c:pt>
                <c:pt idx="1852">
                  <c:v>37380</c:v>
                </c:pt>
                <c:pt idx="1853">
                  <c:v>37387</c:v>
                </c:pt>
                <c:pt idx="1854">
                  <c:v>37394</c:v>
                </c:pt>
                <c:pt idx="1855">
                  <c:v>37401</c:v>
                </c:pt>
                <c:pt idx="1856">
                  <c:v>37408</c:v>
                </c:pt>
                <c:pt idx="1857">
                  <c:v>37415</c:v>
                </c:pt>
                <c:pt idx="1858">
                  <c:v>37422</c:v>
                </c:pt>
                <c:pt idx="1859">
                  <c:v>37429</c:v>
                </c:pt>
                <c:pt idx="1860">
                  <c:v>37436</c:v>
                </c:pt>
                <c:pt idx="1861">
                  <c:v>37443</c:v>
                </c:pt>
                <c:pt idx="1862">
                  <c:v>37450</c:v>
                </c:pt>
                <c:pt idx="1863">
                  <c:v>37457</c:v>
                </c:pt>
                <c:pt idx="1864">
                  <c:v>37464</c:v>
                </c:pt>
                <c:pt idx="1865">
                  <c:v>37471</c:v>
                </c:pt>
                <c:pt idx="1866">
                  <c:v>37478</c:v>
                </c:pt>
                <c:pt idx="1867">
                  <c:v>37485</c:v>
                </c:pt>
                <c:pt idx="1868">
                  <c:v>37492</c:v>
                </c:pt>
                <c:pt idx="1869">
                  <c:v>37499</c:v>
                </c:pt>
                <c:pt idx="1870">
                  <c:v>37506</c:v>
                </c:pt>
                <c:pt idx="1871">
                  <c:v>37513</c:v>
                </c:pt>
                <c:pt idx="1872">
                  <c:v>37520</c:v>
                </c:pt>
                <c:pt idx="1873">
                  <c:v>37527</c:v>
                </c:pt>
                <c:pt idx="1874">
                  <c:v>37534</c:v>
                </c:pt>
                <c:pt idx="1875">
                  <c:v>37541</c:v>
                </c:pt>
                <c:pt idx="1876">
                  <c:v>37548</c:v>
                </c:pt>
                <c:pt idx="1877">
                  <c:v>37555</c:v>
                </c:pt>
                <c:pt idx="1878">
                  <c:v>37562</c:v>
                </c:pt>
                <c:pt idx="1879">
                  <c:v>37569</c:v>
                </c:pt>
                <c:pt idx="1880">
                  <c:v>37576</c:v>
                </c:pt>
                <c:pt idx="1881">
                  <c:v>37583</c:v>
                </c:pt>
                <c:pt idx="1882">
                  <c:v>37590</c:v>
                </c:pt>
                <c:pt idx="1883">
                  <c:v>37597</c:v>
                </c:pt>
                <c:pt idx="1884">
                  <c:v>37604</c:v>
                </c:pt>
                <c:pt idx="1885">
                  <c:v>37611</c:v>
                </c:pt>
                <c:pt idx="1886">
                  <c:v>37618</c:v>
                </c:pt>
                <c:pt idx="1887">
                  <c:v>37625</c:v>
                </c:pt>
                <c:pt idx="1888">
                  <c:v>37632</c:v>
                </c:pt>
                <c:pt idx="1889">
                  <c:v>37639</c:v>
                </c:pt>
                <c:pt idx="1890">
                  <c:v>37646</c:v>
                </c:pt>
                <c:pt idx="1891">
                  <c:v>37653</c:v>
                </c:pt>
                <c:pt idx="1892">
                  <c:v>37660</c:v>
                </c:pt>
                <c:pt idx="1893">
                  <c:v>37667</c:v>
                </c:pt>
                <c:pt idx="1894">
                  <c:v>37674</c:v>
                </c:pt>
                <c:pt idx="1895">
                  <c:v>37681</c:v>
                </c:pt>
                <c:pt idx="1896">
                  <c:v>37688</c:v>
                </c:pt>
                <c:pt idx="1897">
                  <c:v>37695</c:v>
                </c:pt>
                <c:pt idx="1898">
                  <c:v>37702</c:v>
                </c:pt>
                <c:pt idx="1899">
                  <c:v>37709</c:v>
                </c:pt>
                <c:pt idx="1900">
                  <c:v>37716</c:v>
                </c:pt>
                <c:pt idx="1901">
                  <c:v>37723</c:v>
                </c:pt>
                <c:pt idx="1902">
                  <c:v>37730</c:v>
                </c:pt>
                <c:pt idx="1903">
                  <c:v>37737</c:v>
                </c:pt>
                <c:pt idx="1904">
                  <c:v>37744</c:v>
                </c:pt>
                <c:pt idx="1905">
                  <c:v>37751</c:v>
                </c:pt>
                <c:pt idx="1906">
                  <c:v>37758</c:v>
                </c:pt>
                <c:pt idx="1907">
                  <c:v>37765</c:v>
                </c:pt>
                <c:pt idx="1908">
                  <c:v>37772</c:v>
                </c:pt>
                <c:pt idx="1909">
                  <c:v>37779</c:v>
                </c:pt>
                <c:pt idx="1910">
                  <c:v>37786</c:v>
                </c:pt>
                <c:pt idx="1911">
                  <c:v>37793</c:v>
                </c:pt>
                <c:pt idx="1912">
                  <c:v>37800</c:v>
                </c:pt>
                <c:pt idx="1913">
                  <c:v>37807</c:v>
                </c:pt>
                <c:pt idx="1914">
                  <c:v>37814</c:v>
                </c:pt>
                <c:pt idx="1915">
                  <c:v>37821</c:v>
                </c:pt>
                <c:pt idx="1916">
                  <c:v>37828</c:v>
                </c:pt>
                <c:pt idx="1917">
                  <c:v>37835</c:v>
                </c:pt>
                <c:pt idx="1918">
                  <c:v>37842</c:v>
                </c:pt>
                <c:pt idx="1919">
                  <c:v>37849</c:v>
                </c:pt>
                <c:pt idx="1920">
                  <c:v>37856</c:v>
                </c:pt>
                <c:pt idx="1921">
                  <c:v>37863</c:v>
                </c:pt>
                <c:pt idx="1922">
                  <c:v>37870</c:v>
                </c:pt>
                <c:pt idx="1923">
                  <c:v>37877</c:v>
                </c:pt>
                <c:pt idx="1924">
                  <c:v>37884</c:v>
                </c:pt>
                <c:pt idx="1925">
                  <c:v>37891</c:v>
                </c:pt>
                <c:pt idx="1926">
                  <c:v>37898</c:v>
                </c:pt>
                <c:pt idx="1927">
                  <c:v>37905</c:v>
                </c:pt>
                <c:pt idx="1928">
                  <c:v>37912</c:v>
                </c:pt>
                <c:pt idx="1929">
                  <c:v>37919</c:v>
                </c:pt>
                <c:pt idx="1930">
                  <c:v>37926</c:v>
                </c:pt>
                <c:pt idx="1931">
                  <c:v>37933</c:v>
                </c:pt>
                <c:pt idx="1932">
                  <c:v>37940</c:v>
                </c:pt>
                <c:pt idx="1933">
                  <c:v>37947</c:v>
                </c:pt>
                <c:pt idx="1934">
                  <c:v>37954</c:v>
                </c:pt>
                <c:pt idx="1935">
                  <c:v>37961</c:v>
                </c:pt>
                <c:pt idx="1936">
                  <c:v>37968</c:v>
                </c:pt>
                <c:pt idx="1937">
                  <c:v>37975</c:v>
                </c:pt>
                <c:pt idx="1938">
                  <c:v>37982</c:v>
                </c:pt>
                <c:pt idx="1939">
                  <c:v>37989</c:v>
                </c:pt>
                <c:pt idx="1940">
                  <c:v>37996</c:v>
                </c:pt>
                <c:pt idx="1941">
                  <c:v>38003</c:v>
                </c:pt>
                <c:pt idx="1942">
                  <c:v>38010</c:v>
                </c:pt>
                <c:pt idx="1943">
                  <c:v>38017</c:v>
                </c:pt>
                <c:pt idx="1944">
                  <c:v>38024</c:v>
                </c:pt>
                <c:pt idx="1945">
                  <c:v>38031</c:v>
                </c:pt>
                <c:pt idx="1946">
                  <c:v>38038</c:v>
                </c:pt>
                <c:pt idx="1947">
                  <c:v>38045</c:v>
                </c:pt>
                <c:pt idx="1948">
                  <c:v>38052</c:v>
                </c:pt>
                <c:pt idx="1949">
                  <c:v>38059</c:v>
                </c:pt>
                <c:pt idx="1950">
                  <c:v>38066</c:v>
                </c:pt>
                <c:pt idx="1951">
                  <c:v>38073</c:v>
                </c:pt>
                <c:pt idx="1952">
                  <c:v>38080</c:v>
                </c:pt>
                <c:pt idx="1953">
                  <c:v>38087</c:v>
                </c:pt>
                <c:pt idx="1954">
                  <c:v>38094</c:v>
                </c:pt>
                <c:pt idx="1955">
                  <c:v>38101</c:v>
                </c:pt>
                <c:pt idx="1956">
                  <c:v>38108</c:v>
                </c:pt>
                <c:pt idx="1957">
                  <c:v>38115</c:v>
                </c:pt>
                <c:pt idx="1958">
                  <c:v>38122</c:v>
                </c:pt>
                <c:pt idx="1959">
                  <c:v>38129</c:v>
                </c:pt>
                <c:pt idx="1960">
                  <c:v>38136</c:v>
                </c:pt>
                <c:pt idx="1961">
                  <c:v>38143</c:v>
                </c:pt>
                <c:pt idx="1962">
                  <c:v>38150</c:v>
                </c:pt>
                <c:pt idx="1963">
                  <c:v>38157</c:v>
                </c:pt>
                <c:pt idx="1964">
                  <c:v>38164</c:v>
                </c:pt>
                <c:pt idx="1965">
                  <c:v>38171</c:v>
                </c:pt>
                <c:pt idx="1966">
                  <c:v>38178</c:v>
                </c:pt>
                <c:pt idx="1967">
                  <c:v>38185</c:v>
                </c:pt>
                <c:pt idx="1968">
                  <c:v>38192</c:v>
                </c:pt>
                <c:pt idx="1969">
                  <c:v>38199</c:v>
                </c:pt>
                <c:pt idx="1970">
                  <c:v>38206</c:v>
                </c:pt>
                <c:pt idx="1971">
                  <c:v>38213</c:v>
                </c:pt>
                <c:pt idx="1972">
                  <c:v>38220</c:v>
                </c:pt>
                <c:pt idx="1973">
                  <c:v>38227</c:v>
                </c:pt>
                <c:pt idx="1974">
                  <c:v>38234</c:v>
                </c:pt>
                <c:pt idx="1975">
                  <c:v>38241</c:v>
                </c:pt>
                <c:pt idx="1976">
                  <c:v>38248</c:v>
                </c:pt>
                <c:pt idx="1977">
                  <c:v>38255</c:v>
                </c:pt>
                <c:pt idx="1978">
                  <c:v>38262</c:v>
                </c:pt>
                <c:pt idx="1979">
                  <c:v>38269</c:v>
                </c:pt>
                <c:pt idx="1980">
                  <c:v>38276</c:v>
                </c:pt>
                <c:pt idx="1981">
                  <c:v>38283</c:v>
                </c:pt>
                <c:pt idx="1982">
                  <c:v>38290</c:v>
                </c:pt>
                <c:pt idx="1983">
                  <c:v>38297</c:v>
                </c:pt>
                <c:pt idx="1984">
                  <c:v>38304</c:v>
                </c:pt>
                <c:pt idx="1985">
                  <c:v>38311</c:v>
                </c:pt>
                <c:pt idx="1986">
                  <c:v>38318</c:v>
                </c:pt>
                <c:pt idx="1987">
                  <c:v>38325</c:v>
                </c:pt>
                <c:pt idx="1988">
                  <c:v>38332</c:v>
                </c:pt>
                <c:pt idx="1989">
                  <c:v>38339</c:v>
                </c:pt>
                <c:pt idx="1990">
                  <c:v>38346</c:v>
                </c:pt>
                <c:pt idx="1991">
                  <c:v>38353</c:v>
                </c:pt>
                <c:pt idx="1992">
                  <c:v>38360</c:v>
                </c:pt>
                <c:pt idx="1993">
                  <c:v>38367</c:v>
                </c:pt>
                <c:pt idx="1994">
                  <c:v>38374</c:v>
                </c:pt>
                <c:pt idx="1995">
                  <c:v>38381</c:v>
                </c:pt>
                <c:pt idx="1996">
                  <c:v>38388</c:v>
                </c:pt>
                <c:pt idx="1997">
                  <c:v>38395</c:v>
                </c:pt>
                <c:pt idx="1998">
                  <c:v>38402</c:v>
                </c:pt>
                <c:pt idx="1999">
                  <c:v>38409</c:v>
                </c:pt>
                <c:pt idx="2000">
                  <c:v>38416</c:v>
                </c:pt>
                <c:pt idx="2001">
                  <c:v>38423</c:v>
                </c:pt>
                <c:pt idx="2002">
                  <c:v>38430</c:v>
                </c:pt>
                <c:pt idx="2003">
                  <c:v>38437</c:v>
                </c:pt>
                <c:pt idx="2004">
                  <c:v>38444</c:v>
                </c:pt>
                <c:pt idx="2005">
                  <c:v>38451</c:v>
                </c:pt>
                <c:pt idx="2006">
                  <c:v>38458</c:v>
                </c:pt>
                <c:pt idx="2007">
                  <c:v>38465</c:v>
                </c:pt>
                <c:pt idx="2008">
                  <c:v>38472</c:v>
                </c:pt>
                <c:pt idx="2009">
                  <c:v>38479</c:v>
                </c:pt>
                <c:pt idx="2010">
                  <c:v>38486</c:v>
                </c:pt>
                <c:pt idx="2011">
                  <c:v>38493</c:v>
                </c:pt>
                <c:pt idx="2012">
                  <c:v>38500</c:v>
                </c:pt>
                <c:pt idx="2013">
                  <c:v>38507</c:v>
                </c:pt>
                <c:pt idx="2014">
                  <c:v>38514</c:v>
                </c:pt>
                <c:pt idx="2015">
                  <c:v>38521</c:v>
                </c:pt>
                <c:pt idx="2016">
                  <c:v>38528</c:v>
                </c:pt>
                <c:pt idx="2017">
                  <c:v>38535</c:v>
                </c:pt>
                <c:pt idx="2018">
                  <c:v>38542</c:v>
                </c:pt>
                <c:pt idx="2019">
                  <c:v>38549</c:v>
                </c:pt>
                <c:pt idx="2020">
                  <c:v>38556</c:v>
                </c:pt>
                <c:pt idx="2021">
                  <c:v>38563</c:v>
                </c:pt>
                <c:pt idx="2022">
                  <c:v>38570</c:v>
                </c:pt>
                <c:pt idx="2023">
                  <c:v>38577</c:v>
                </c:pt>
                <c:pt idx="2024">
                  <c:v>38584</c:v>
                </c:pt>
                <c:pt idx="2025">
                  <c:v>38591</c:v>
                </c:pt>
                <c:pt idx="2026">
                  <c:v>38598</c:v>
                </c:pt>
                <c:pt idx="2027">
                  <c:v>38605</c:v>
                </c:pt>
                <c:pt idx="2028">
                  <c:v>38612</c:v>
                </c:pt>
                <c:pt idx="2029">
                  <c:v>38619</c:v>
                </c:pt>
                <c:pt idx="2030">
                  <c:v>38626</c:v>
                </c:pt>
                <c:pt idx="2031">
                  <c:v>38633</c:v>
                </c:pt>
                <c:pt idx="2032">
                  <c:v>38640</c:v>
                </c:pt>
                <c:pt idx="2033">
                  <c:v>38647</c:v>
                </c:pt>
                <c:pt idx="2034">
                  <c:v>38654</c:v>
                </c:pt>
                <c:pt idx="2035">
                  <c:v>38661</c:v>
                </c:pt>
                <c:pt idx="2036">
                  <c:v>38668</c:v>
                </c:pt>
                <c:pt idx="2037">
                  <c:v>38675</c:v>
                </c:pt>
                <c:pt idx="2038">
                  <c:v>38682</c:v>
                </c:pt>
                <c:pt idx="2039">
                  <c:v>38689</c:v>
                </c:pt>
                <c:pt idx="2040">
                  <c:v>38696</c:v>
                </c:pt>
                <c:pt idx="2041">
                  <c:v>38703</c:v>
                </c:pt>
                <c:pt idx="2042">
                  <c:v>38710</c:v>
                </c:pt>
                <c:pt idx="2043">
                  <c:v>38717</c:v>
                </c:pt>
                <c:pt idx="2044">
                  <c:v>38724</c:v>
                </c:pt>
                <c:pt idx="2045">
                  <c:v>38731</c:v>
                </c:pt>
                <c:pt idx="2046">
                  <c:v>38738</c:v>
                </c:pt>
                <c:pt idx="2047">
                  <c:v>38745</c:v>
                </c:pt>
                <c:pt idx="2048">
                  <c:v>38752</c:v>
                </c:pt>
                <c:pt idx="2049">
                  <c:v>38759</c:v>
                </c:pt>
                <c:pt idx="2050">
                  <c:v>38766</c:v>
                </c:pt>
                <c:pt idx="2051">
                  <c:v>38773</c:v>
                </c:pt>
                <c:pt idx="2052">
                  <c:v>38780</c:v>
                </c:pt>
                <c:pt idx="2053">
                  <c:v>38787</c:v>
                </c:pt>
                <c:pt idx="2054">
                  <c:v>38794</c:v>
                </c:pt>
                <c:pt idx="2055">
                  <c:v>38801</c:v>
                </c:pt>
                <c:pt idx="2056">
                  <c:v>38808</c:v>
                </c:pt>
                <c:pt idx="2057">
                  <c:v>38815</c:v>
                </c:pt>
                <c:pt idx="2058">
                  <c:v>38822</c:v>
                </c:pt>
                <c:pt idx="2059">
                  <c:v>38829</c:v>
                </c:pt>
                <c:pt idx="2060">
                  <c:v>38836</c:v>
                </c:pt>
                <c:pt idx="2061">
                  <c:v>38843</c:v>
                </c:pt>
                <c:pt idx="2062">
                  <c:v>38850</c:v>
                </c:pt>
                <c:pt idx="2063">
                  <c:v>38857</c:v>
                </c:pt>
                <c:pt idx="2064">
                  <c:v>38864</c:v>
                </c:pt>
                <c:pt idx="2065">
                  <c:v>38871</c:v>
                </c:pt>
                <c:pt idx="2066">
                  <c:v>38878</c:v>
                </c:pt>
                <c:pt idx="2067">
                  <c:v>38885</c:v>
                </c:pt>
                <c:pt idx="2068">
                  <c:v>38892</c:v>
                </c:pt>
                <c:pt idx="2069">
                  <c:v>38899</c:v>
                </c:pt>
                <c:pt idx="2070">
                  <c:v>38906</c:v>
                </c:pt>
                <c:pt idx="2071">
                  <c:v>38913</c:v>
                </c:pt>
                <c:pt idx="2072">
                  <c:v>38920</c:v>
                </c:pt>
                <c:pt idx="2073">
                  <c:v>38927</c:v>
                </c:pt>
                <c:pt idx="2074">
                  <c:v>38934</c:v>
                </c:pt>
                <c:pt idx="2075">
                  <c:v>38941</c:v>
                </c:pt>
                <c:pt idx="2076">
                  <c:v>38948</c:v>
                </c:pt>
                <c:pt idx="2077">
                  <c:v>38955</c:v>
                </c:pt>
                <c:pt idx="2078">
                  <c:v>38962</c:v>
                </c:pt>
                <c:pt idx="2079">
                  <c:v>38969</c:v>
                </c:pt>
                <c:pt idx="2080">
                  <c:v>38976</c:v>
                </c:pt>
                <c:pt idx="2081">
                  <c:v>38983</c:v>
                </c:pt>
                <c:pt idx="2082">
                  <c:v>38990</c:v>
                </c:pt>
                <c:pt idx="2083">
                  <c:v>38997</c:v>
                </c:pt>
                <c:pt idx="2084">
                  <c:v>39004</c:v>
                </c:pt>
                <c:pt idx="2085">
                  <c:v>39011</c:v>
                </c:pt>
                <c:pt idx="2086">
                  <c:v>39018</c:v>
                </c:pt>
                <c:pt idx="2087">
                  <c:v>39025</c:v>
                </c:pt>
                <c:pt idx="2088">
                  <c:v>39032</c:v>
                </c:pt>
                <c:pt idx="2089">
                  <c:v>39039</c:v>
                </c:pt>
                <c:pt idx="2090">
                  <c:v>39046</c:v>
                </c:pt>
                <c:pt idx="2091">
                  <c:v>39053</c:v>
                </c:pt>
                <c:pt idx="2092">
                  <c:v>39060</c:v>
                </c:pt>
                <c:pt idx="2093">
                  <c:v>39067</c:v>
                </c:pt>
                <c:pt idx="2094">
                  <c:v>39074</c:v>
                </c:pt>
                <c:pt idx="2095">
                  <c:v>39081</c:v>
                </c:pt>
                <c:pt idx="2096">
                  <c:v>39088</c:v>
                </c:pt>
                <c:pt idx="2097">
                  <c:v>39095</c:v>
                </c:pt>
                <c:pt idx="2098">
                  <c:v>39102</c:v>
                </c:pt>
                <c:pt idx="2099">
                  <c:v>39109</c:v>
                </c:pt>
                <c:pt idx="2100">
                  <c:v>39116</c:v>
                </c:pt>
                <c:pt idx="2101">
                  <c:v>39123</c:v>
                </c:pt>
                <c:pt idx="2102">
                  <c:v>39130</c:v>
                </c:pt>
                <c:pt idx="2103">
                  <c:v>39137</c:v>
                </c:pt>
                <c:pt idx="2104">
                  <c:v>39144</c:v>
                </c:pt>
                <c:pt idx="2105">
                  <c:v>39151</c:v>
                </c:pt>
                <c:pt idx="2106">
                  <c:v>39158</c:v>
                </c:pt>
                <c:pt idx="2107">
                  <c:v>39165</c:v>
                </c:pt>
                <c:pt idx="2108">
                  <c:v>39172</c:v>
                </c:pt>
                <c:pt idx="2109">
                  <c:v>39179</c:v>
                </c:pt>
                <c:pt idx="2110">
                  <c:v>39186</c:v>
                </c:pt>
                <c:pt idx="2111">
                  <c:v>39193</c:v>
                </c:pt>
                <c:pt idx="2112">
                  <c:v>39200</c:v>
                </c:pt>
                <c:pt idx="2113">
                  <c:v>39207</c:v>
                </c:pt>
                <c:pt idx="2114">
                  <c:v>39214</c:v>
                </c:pt>
                <c:pt idx="2115">
                  <c:v>39221</c:v>
                </c:pt>
                <c:pt idx="2116">
                  <c:v>39228</c:v>
                </c:pt>
                <c:pt idx="2117">
                  <c:v>39235</c:v>
                </c:pt>
                <c:pt idx="2118">
                  <c:v>39242</c:v>
                </c:pt>
                <c:pt idx="2119">
                  <c:v>39249</c:v>
                </c:pt>
                <c:pt idx="2120">
                  <c:v>39256</c:v>
                </c:pt>
                <c:pt idx="2121">
                  <c:v>39263</c:v>
                </c:pt>
                <c:pt idx="2122">
                  <c:v>39270</c:v>
                </c:pt>
                <c:pt idx="2123">
                  <c:v>39277</c:v>
                </c:pt>
                <c:pt idx="2124">
                  <c:v>39284</c:v>
                </c:pt>
                <c:pt idx="2125">
                  <c:v>39291</c:v>
                </c:pt>
                <c:pt idx="2126">
                  <c:v>39298</c:v>
                </c:pt>
                <c:pt idx="2127">
                  <c:v>39305</c:v>
                </c:pt>
                <c:pt idx="2128">
                  <c:v>39312</c:v>
                </c:pt>
                <c:pt idx="2129">
                  <c:v>39319</c:v>
                </c:pt>
                <c:pt idx="2130">
                  <c:v>39326</c:v>
                </c:pt>
                <c:pt idx="2131">
                  <c:v>39333</c:v>
                </c:pt>
                <c:pt idx="2132">
                  <c:v>39340</c:v>
                </c:pt>
                <c:pt idx="2133">
                  <c:v>39347</c:v>
                </c:pt>
                <c:pt idx="2134">
                  <c:v>39354</c:v>
                </c:pt>
                <c:pt idx="2135">
                  <c:v>39361</c:v>
                </c:pt>
                <c:pt idx="2136">
                  <c:v>39368</c:v>
                </c:pt>
                <c:pt idx="2137">
                  <c:v>39375</c:v>
                </c:pt>
                <c:pt idx="2138">
                  <c:v>39382</c:v>
                </c:pt>
                <c:pt idx="2139">
                  <c:v>39389</c:v>
                </c:pt>
                <c:pt idx="2140">
                  <c:v>39396</c:v>
                </c:pt>
                <c:pt idx="2141">
                  <c:v>39403</c:v>
                </c:pt>
                <c:pt idx="2142">
                  <c:v>39410</c:v>
                </c:pt>
                <c:pt idx="2143">
                  <c:v>39417</c:v>
                </c:pt>
                <c:pt idx="2144">
                  <c:v>39424</c:v>
                </c:pt>
                <c:pt idx="2145">
                  <c:v>39431</c:v>
                </c:pt>
                <c:pt idx="2146">
                  <c:v>39438</c:v>
                </c:pt>
                <c:pt idx="2147">
                  <c:v>39445</c:v>
                </c:pt>
                <c:pt idx="2148">
                  <c:v>39452</c:v>
                </c:pt>
                <c:pt idx="2149">
                  <c:v>39459</c:v>
                </c:pt>
                <c:pt idx="2150">
                  <c:v>39466</c:v>
                </c:pt>
                <c:pt idx="2151">
                  <c:v>39473</c:v>
                </c:pt>
                <c:pt idx="2152">
                  <c:v>39480</c:v>
                </c:pt>
                <c:pt idx="2153">
                  <c:v>39487</c:v>
                </c:pt>
                <c:pt idx="2154">
                  <c:v>39494</c:v>
                </c:pt>
                <c:pt idx="2155">
                  <c:v>39501</c:v>
                </c:pt>
                <c:pt idx="2156">
                  <c:v>39508</c:v>
                </c:pt>
                <c:pt idx="2157">
                  <c:v>39515</c:v>
                </c:pt>
                <c:pt idx="2158">
                  <c:v>39522</c:v>
                </c:pt>
                <c:pt idx="2159">
                  <c:v>39529</c:v>
                </c:pt>
                <c:pt idx="2160">
                  <c:v>39536</c:v>
                </c:pt>
                <c:pt idx="2161">
                  <c:v>39543</c:v>
                </c:pt>
                <c:pt idx="2162">
                  <c:v>39550</c:v>
                </c:pt>
                <c:pt idx="2163">
                  <c:v>39557</c:v>
                </c:pt>
                <c:pt idx="2164">
                  <c:v>39564</c:v>
                </c:pt>
                <c:pt idx="2165">
                  <c:v>39571</c:v>
                </c:pt>
                <c:pt idx="2166">
                  <c:v>39578</c:v>
                </c:pt>
                <c:pt idx="2167">
                  <c:v>39585</c:v>
                </c:pt>
                <c:pt idx="2168">
                  <c:v>39592</c:v>
                </c:pt>
                <c:pt idx="2169">
                  <c:v>39599</c:v>
                </c:pt>
                <c:pt idx="2170">
                  <c:v>39606</c:v>
                </c:pt>
                <c:pt idx="2171">
                  <c:v>39613</c:v>
                </c:pt>
                <c:pt idx="2172">
                  <c:v>39620</c:v>
                </c:pt>
                <c:pt idx="2173">
                  <c:v>39627</c:v>
                </c:pt>
                <c:pt idx="2174">
                  <c:v>39634</c:v>
                </c:pt>
                <c:pt idx="2175">
                  <c:v>39641</c:v>
                </c:pt>
                <c:pt idx="2176">
                  <c:v>39648</c:v>
                </c:pt>
                <c:pt idx="2177">
                  <c:v>39655</c:v>
                </c:pt>
                <c:pt idx="2178">
                  <c:v>39662</c:v>
                </c:pt>
                <c:pt idx="2179">
                  <c:v>39669</c:v>
                </c:pt>
                <c:pt idx="2180">
                  <c:v>39676</c:v>
                </c:pt>
                <c:pt idx="2181">
                  <c:v>39683</c:v>
                </c:pt>
                <c:pt idx="2182">
                  <c:v>39690</c:v>
                </c:pt>
                <c:pt idx="2183">
                  <c:v>39697</c:v>
                </c:pt>
                <c:pt idx="2184">
                  <c:v>39704</c:v>
                </c:pt>
                <c:pt idx="2185">
                  <c:v>39711</c:v>
                </c:pt>
                <c:pt idx="2186">
                  <c:v>39718</c:v>
                </c:pt>
                <c:pt idx="2187">
                  <c:v>39725</c:v>
                </c:pt>
                <c:pt idx="2188">
                  <c:v>39732</c:v>
                </c:pt>
                <c:pt idx="2189">
                  <c:v>39739</c:v>
                </c:pt>
                <c:pt idx="2190">
                  <c:v>39746</c:v>
                </c:pt>
                <c:pt idx="2191">
                  <c:v>39753</c:v>
                </c:pt>
                <c:pt idx="2192">
                  <c:v>39760</c:v>
                </c:pt>
                <c:pt idx="2193">
                  <c:v>39767</c:v>
                </c:pt>
                <c:pt idx="2194">
                  <c:v>39774</c:v>
                </c:pt>
                <c:pt idx="2195">
                  <c:v>39781</c:v>
                </c:pt>
                <c:pt idx="2196">
                  <c:v>39788</c:v>
                </c:pt>
                <c:pt idx="2197">
                  <c:v>39795</c:v>
                </c:pt>
                <c:pt idx="2198">
                  <c:v>39802</c:v>
                </c:pt>
                <c:pt idx="2199">
                  <c:v>39809</c:v>
                </c:pt>
                <c:pt idx="2200">
                  <c:v>39816</c:v>
                </c:pt>
                <c:pt idx="2201">
                  <c:v>39823</c:v>
                </c:pt>
                <c:pt idx="2202">
                  <c:v>39830</c:v>
                </c:pt>
                <c:pt idx="2203">
                  <c:v>39837</c:v>
                </c:pt>
                <c:pt idx="2204">
                  <c:v>39844</c:v>
                </c:pt>
                <c:pt idx="2205">
                  <c:v>39851</c:v>
                </c:pt>
                <c:pt idx="2206">
                  <c:v>39858</c:v>
                </c:pt>
                <c:pt idx="2207">
                  <c:v>39865</c:v>
                </c:pt>
                <c:pt idx="2208">
                  <c:v>39872</c:v>
                </c:pt>
                <c:pt idx="2209">
                  <c:v>39879</c:v>
                </c:pt>
                <c:pt idx="2210">
                  <c:v>39886</c:v>
                </c:pt>
                <c:pt idx="2211">
                  <c:v>39893</c:v>
                </c:pt>
                <c:pt idx="2212">
                  <c:v>39900</c:v>
                </c:pt>
                <c:pt idx="2213">
                  <c:v>39907</c:v>
                </c:pt>
                <c:pt idx="2214">
                  <c:v>39914</c:v>
                </c:pt>
                <c:pt idx="2215">
                  <c:v>39921</c:v>
                </c:pt>
                <c:pt idx="2216">
                  <c:v>39928</c:v>
                </c:pt>
                <c:pt idx="2217">
                  <c:v>39935</c:v>
                </c:pt>
                <c:pt idx="2218">
                  <c:v>39942</c:v>
                </c:pt>
                <c:pt idx="2219">
                  <c:v>39949</c:v>
                </c:pt>
                <c:pt idx="2220">
                  <c:v>39956</c:v>
                </c:pt>
                <c:pt idx="2221">
                  <c:v>39963</c:v>
                </c:pt>
                <c:pt idx="2222">
                  <c:v>39970</c:v>
                </c:pt>
                <c:pt idx="2223">
                  <c:v>39977</c:v>
                </c:pt>
                <c:pt idx="2224">
                  <c:v>39984</c:v>
                </c:pt>
                <c:pt idx="2225">
                  <c:v>39991</c:v>
                </c:pt>
                <c:pt idx="2226">
                  <c:v>39998</c:v>
                </c:pt>
                <c:pt idx="2227">
                  <c:v>40005</c:v>
                </c:pt>
                <c:pt idx="2228">
                  <c:v>40012</c:v>
                </c:pt>
                <c:pt idx="2229">
                  <c:v>40019</c:v>
                </c:pt>
                <c:pt idx="2230">
                  <c:v>40026</c:v>
                </c:pt>
                <c:pt idx="2231">
                  <c:v>40033</c:v>
                </c:pt>
                <c:pt idx="2232">
                  <c:v>40040</c:v>
                </c:pt>
                <c:pt idx="2233">
                  <c:v>40047</c:v>
                </c:pt>
                <c:pt idx="2234">
                  <c:v>40054</c:v>
                </c:pt>
                <c:pt idx="2235">
                  <c:v>40061</c:v>
                </c:pt>
                <c:pt idx="2236">
                  <c:v>40068</c:v>
                </c:pt>
                <c:pt idx="2237">
                  <c:v>40075</c:v>
                </c:pt>
                <c:pt idx="2238">
                  <c:v>40082</c:v>
                </c:pt>
                <c:pt idx="2239">
                  <c:v>40089</c:v>
                </c:pt>
                <c:pt idx="2240">
                  <c:v>40096</c:v>
                </c:pt>
                <c:pt idx="2241">
                  <c:v>40103</c:v>
                </c:pt>
                <c:pt idx="2242">
                  <c:v>40110</c:v>
                </c:pt>
                <c:pt idx="2243">
                  <c:v>40117</c:v>
                </c:pt>
                <c:pt idx="2244">
                  <c:v>40124</c:v>
                </c:pt>
                <c:pt idx="2245">
                  <c:v>40131</c:v>
                </c:pt>
                <c:pt idx="2246">
                  <c:v>40138</c:v>
                </c:pt>
                <c:pt idx="2247">
                  <c:v>40145</c:v>
                </c:pt>
                <c:pt idx="2248">
                  <c:v>40152</c:v>
                </c:pt>
                <c:pt idx="2249">
                  <c:v>40159</c:v>
                </c:pt>
                <c:pt idx="2250">
                  <c:v>40166</c:v>
                </c:pt>
                <c:pt idx="2251">
                  <c:v>40173</c:v>
                </c:pt>
                <c:pt idx="2252">
                  <c:v>40180</c:v>
                </c:pt>
                <c:pt idx="2253">
                  <c:v>40187</c:v>
                </c:pt>
                <c:pt idx="2254">
                  <c:v>40194</c:v>
                </c:pt>
                <c:pt idx="2255">
                  <c:v>40201</c:v>
                </c:pt>
                <c:pt idx="2256">
                  <c:v>40208</c:v>
                </c:pt>
                <c:pt idx="2257">
                  <c:v>40215</c:v>
                </c:pt>
                <c:pt idx="2258">
                  <c:v>40222</c:v>
                </c:pt>
                <c:pt idx="2259">
                  <c:v>40229</c:v>
                </c:pt>
                <c:pt idx="2260">
                  <c:v>40236</c:v>
                </c:pt>
                <c:pt idx="2261">
                  <c:v>40243</c:v>
                </c:pt>
                <c:pt idx="2262">
                  <c:v>40250</c:v>
                </c:pt>
                <c:pt idx="2263">
                  <c:v>40257</c:v>
                </c:pt>
                <c:pt idx="2264">
                  <c:v>40264</c:v>
                </c:pt>
                <c:pt idx="2265">
                  <c:v>40271</c:v>
                </c:pt>
                <c:pt idx="2266">
                  <c:v>40278</c:v>
                </c:pt>
                <c:pt idx="2267">
                  <c:v>40285</c:v>
                </c:pt>
                <c:pt idx="2268">
                  <c:v>40292</c:v>
                </c:pt>
                <c:pt idx="2269">
                  <c:v>40299</c:v>
                </c:pt>
                <c:pt idx="2270">
                  <c:v>40306</c:v>
                </c:pt>
                <c:pt idx="2271">
                  <c:v>40313</c:v>
                </c:pt>
                <c:pt idx="2272">
                  <c:v>40320</c:v>
                </c:pt>
                <c:pt idx="2273">
                  <c:v>40327</c:v>
                </c:pt>
                <c:pt idx="2274">
                  <c:v>40334</c:v>
                </c:pt>
                <c:pt idx="2275">
                  <c:v>40341</c:v>
                </c:pt>
                <c:pt idx="2276">
                  <c:v>40348</c:v>
                </c:pt>
                <c:pt idx="2277">
                  <c:v>40355</c:v>
                </c:pt>
                <c:pt idx="2278">
                  <c:v>40362</c:v>
                </c:pt>
                <c:pt idx="2279">
                  <c:v>40369</c:v>
                </c:pt>
                <c:pt idx="2280">
                  <c:v>40376</c:v>
                </c:pt>
                <c:pt idx="2281">
                  <c:v>40383</c:v>
                </c:pt>
                <c:pt idx="2282">
                  <c:v>40390</c:v>
                </c:pt>
                <c:pt idx="2283">
                  <c:v>40397</c:v>
                </c:pt>
                <c:pt idx="2284">
                  <c:v>40404</c:v>
                </c:pt>
                <c:pt idx="2285">
                  <c:v>40411</c:v>
                </c:pt>
                <c:pt idx="2286">
                  <c:v>40418</c:v>
                </c:pt>
                <c:pt idx="2287">
                  <c:v>40425</c:v>
                </c:pt>
                <c:pt idx="2288">
                  <c:v>40432</c:v>
                </c:pt>
                <c:pt idx="2289">
                  <c:v>40439</c:v>
                </c:pt>
                <c:pt idx="2290">
                  <c:v>40446</c:v>
                </c:pt>
                <c:pt idx="2291">
                  <c:v>40453</c:v>
                </c:pt>
                <c:pt idx="2292">
                  <c:v>40460</c:v>
                </c:pt>
                <c:pt idx="2293">
                  <c:v>40467</c:v>
                </c:pt>
                <c:pt idx="2294">
                  <c:v>40474</c:v>
                </c:pt>
                <c:pt idx="2295">
                  <c:v>40481</c:v>
                </c:pt>
                <c:pt idx="2296">
                  <c:v>40488</c:v>
                </c:pt>
                <c:pt idx="2297">
                  <c:v>40495</c:v>
                </c:pt>
                <c:pt idx="2298">
                  <c:v>40502</c:v>
                </c:pt>
                <c:pt idx="2299">
                  <c:v>40509</c:v>
                </c:pt>
                <c:pt idx="2300">
                  <c:v>40516</c:v>
                </c:pt>
                <c:pt idx="2301">
                  <c:v>40523</c:v>
                </c:pt>
                <c:pt idx="2302">
                  <c:v>40530</c:v>
                </c:pt>
                <c:pt idx="2303">
                  <c:v>40537</c:v>
                </c:pt>
                <c:pt idx="2304">
                  <c:v>40544</c:v>
                </c:pt>
                <c:pt idx="2305">
                  <c:v>40551</c:v>
                </c:pt>
                <c:pt idx="2306">
                  <c:v>40558</c:v>
                </c:pt>
                <c:pt idx="2307">
                  <c:v>40565</c:v>
                </c:pt>
                <c:pt idx="2308">
                  <c:v>40572</c:v>
                </c:pt>
                <c:pt idx="2309">
                  <c:v>40579</c:v>
                </c:pt>
                <c:pt idx="2310">
                  <c:v>40586</c:v>
                </c:pt>
                <c:pt idx="2311">
                  <c:v>40593</c:v>
                </c:pt>
                <c:pt idx="2312">
                  <c:v>40600</c:v>
                </c:pt>
                <c:pt idx="2313">
                  <c:v>40607</c:v>
                </c:pt>
                <c:pt idx="2314">
                  <c:v>40614</c:v>
                </c:pt>
                <c:pt idx="2315">
                  <c:v>40621</c:v>
                </c:pt>
                <c:pt idx="2316">
                  <c:v>40628</c:v>
                </c:pt>
                <c:pt idx="2317">
                  <c:v>40635</c:v>
                </c:pt>
                <c:pt idx="2318">
                  <c:v>40642</c:v>
                </c:pt>
                <c:pt idx="2319">
                  <c:v>40649</c:v>
                </c:pt>
                <c:pt idx="2320">
                  <c:v>40656</c:v>
                </c:pt>
                <c:pt idx="2321">
                  <c:v>40663</c:v>
                </c:pt>
                <c:pt idx="2322">
                  <c:v>40670</c:v>
                </c:pt>
                <c:pt idx="2323">
                  <c:v>40677</c:v>
                </c:pt>
                <c:pt idx="2324">
                  <c:v>40684</c:v>
                </c:pt>
                <c:pt idx="2325">
                  <c:v>40691</c:v>
                </c:pt>
                <c:pt idx="2326">
                  <c:v>40698</c:v>
                </c:pt>
                <c:pt idx="2327">
                  <c:v>40705</c:v>
                </c:pt>
                <c:pt idx="2328">
                  <c:v>40712</c:v>
                </c:pt>
                <c:pt idx="2329">
                  <c:v>40719</c:v>
                </c:pt>
                <c:pt idx="2330">
                  <c:v>40726</c:v>
                </c:pt>
                <c:pt idx="2331">
                  <c:v>40733</c:v>
                </c:pt>
                <c:pt idx="2332">
                  <c:v>40740</c:v>
                </c:pt>
                <c:pt idx="2333">
                  <c:v>40747</c:v>
                </c:pt>
                <c:pt idx="2334">
                  <c:v>40754</c:v>
                </c:pt>
                <c:pt idx="2335">
                  <c:v>40761</c:v>
                </c:pt>
                <c:pt idx="2336">
                  <c:v>40768</c:v>
                </c:pt>
                <c:pt idx="2337">
                  <c:v>40775</c:v>
                </c:pt>
                <c:pt idx="2338">
                  <c:v>40782</c:v>
                </c:pt>
                <c:pt idx="2339">
                  <c:v>40789</c:v>
                </c:pt>
                <c:pt idx="2340">
                  <c:v>40796</c:v>
                </c:pt>
                <c:pt idx="2341">
                  <c:v>40803</c:v>
                </c:pt>
                <c:pt idx="2342">
                  <c:v>40810</c:v>
                </c:pt>
                <c:pt idx="2343">
                  <c:v>40817</c:v>
                </c:pt>
                <c:pt idx="2344">
                  <c:v>40824</c:v>
                </c:pt>
                <c:pt idx="2345">
                  <c:v>40831</c:v>
                </c:pt>
                <c:pt idx="2346">
                  <c:v>40838</c:v>
                </c:pt>
                <c:pt idx="2347">
                  <c:v>40845</c:v>
                </c:pt>
                <c:pt idx="2348">
                  <c:v>40852</c:v>
                </c:pt>
                <c:pt idx="2349">
                  <c:v>40859</c:v>
                </c:pt>
                <c:pt idx="2350">
                  <c:v>40866</c:v>
                </c:pt>
                <c:pt idx="2351">
                  <c:v>40873</c:v>
                </c:pt>
                <c:pt idx="2352">
                  <c:v>40880</c:v>
                </c:pt>
                <c:pt idx="2353">
                  <c:v>40887</c:v>
                </c:pt>
                <c:pt idx="2354">
                  <c:v>40894</c:v>
                </c:pt>
                <c:pt idx="2355">
                  <c:v>40901</c:v>
                </c:pt>
                <c:pt idx="2356">
                  <c:v>40908</c:v>
                </c:pt>
                <c:pt idx="2357">
                  <c:v>40915</c:v>
                </c:pt>
                <c:pt idx="2358">
                  <c:v>40922</c:v>
                </c:pt>
                <c:pt idx="2359">
                  <c:v>40929</c:v>
                </c:pt>
                <c:pt idx="2360">
                  <c:v>40936</c:v>
                </c:pt>
                <c:pt idx="2361">
                  <c:v>40943</c:v>
                </c:pt>
                <c:pt idx="2362">
                  <c:v>40950</c:v>
                </c:pt>
                <c:pt idx="2363">
                  <c:v>40957</c:v>
                </c:pt>
                <c:pt idx="2364">
                  <c:v>40964</c:v>
                </c:pt>
                <c:pt idx="2365">
                  <c:v>40971</c:v>
                </c:pt>
                <c:pt idx="2366">
                  <c:v>40978</c:v>
                </c:pt>
                <c:pt idx="2367">
                  <c:v>40985</c:v>
                </c:pt>
                <c:pt idx="2368">
                  <c:v>40992</c:v>
                </c:pt>
                <c:pt idx="2369">
                  <c:v>40999</c:v>
                </c:pt>
                <c:pt idx="2370">
                  <c:v>41006</c:v>
                </c:pt>
                <c:pt idx="2371">
                  <c:v>41013</c:v>
                </c:pt>
                <c:pt idx="2372">
                  <c:v>41020</c:v>
                </c:pt>
                <c:pt idx="2373">
                  <c:v>41027</c:v>
                </c:pt>
                <c:pt idx="2374">
                  <c:v>41034</c:v>
                </c:pt>
                <c:pt idx="2375">
                  <c:v>41041</c:v>
                </c:pt>
                <c:pt idx="2376">
                  <c:v>41048</c:v>
                </c:pt>
                <c:pt idx="2377">
                  <c:v>41055</c:v>
                </c:pt>
                <c:pt idx="2378">
                  <c:v>41062</c:v>
                </c:pt>
                <c:pt idx="2379">
                  <c:v>41069</c:v>
                </c:pt>
                <c:pt idx="2380">
                  <c:v>41076</c:v>
                </c:pt>
                <c:pt idx="2381">
                  <c:v>41083</c:v>
                </c:pt>
                <c:pt idx="2382">
                  <c:v>41090</c:v>
                </c:pt>
                <c:pt idx="2383">
                  <c:v>41097</c:v>
                </c:pt>
                <c:pt idx="2384">
                  <c:v>41104</c:v>
                </c:pt>
                <c:pt idx="2385">
                  <c:v>41111</c:v>
                </c:pt>
                <c:pt idx="2386">
                  <c:v>41118</c:v>
                </c:pt>
                <c:pt idx="2387">
                  <c:v>41125</c:v>
                </c:pt>
                <c:pt idx="2388">
                  <c:v>41132</c:v>
                </c:pt>
                <c:pt idx="2389">
                  <c:v>41139</c:v>
                </c:pt>
                <c:pt idx="2390">
                  <c:v>41146</c:v>
                </c:pt>
                <c:pt idx="2391">
                  <c:v>41153</c:v>
                </c:pt>
                <c:pt idx="2392">
                  <c:v>41160</c:v>
                </c:pt>
                <c:pt idx="2393">
                  <c:v>41167</c:v>
                </c:pt>
                <c:pt idx="2394">
                  <c:v>41174</c:v>
                </c:pt>
                <c:pt idx="2395">
                  <c:v>41181</c:v>
                </c:pt>
                <c:pt idx="2396">
                  <c:v>41188</c:v>
                </c:pt>
                <c:pt idx="2397">
                  <c:v>41195</c:v>
                </c:pt>
                <c:pt idx="2398">
                  <c:v>41202</c:v>
                </c:pt>
                <c:pt idx="2399">
                  <c:v>41209</c:v>
                </c:pt>
                <c:pt idx="2400">
                  <c:v>41216</c:v>
                </c:pt>
                <c:pt idx="2401">
                  <c:v>41223</c:v>
                </c:pt>
                <c:pt idx="2402">
                  <c:v>41230</c:v>
                </c:pt>
                <c:pt idx="2403">
                  <c:v>41237</c:v>
                </c:pt>
                <c:pt idx="2404">
                  <c:v>41244</c:v>
                </c:pt>
                <c:pt idx="2405">
                  <c:v>41251</c:v>
                </c:pt>
                <c:pt idx="2406">
                  <c:v>41258</c:v>
                </c:pt>
                <c:pt idx="2407">
                  <c:v>41265</c:v>
                </c:pt>
                <c:pt idx="2408">
                  <c:v>41272</c:v>
                </c:pt>
                <c:pt idx="2409">
                  <c:v>41279</c:v>
                </c:pt>
                <c:pt idx="2410">
                  <c:v>41286</c:v>
                </c:pt>
                <c:pt idx="2411">
                  <c:v>41293</c:v>
                </c:pt>
                <c:pt idx="2412">
                  <c:v>41300</c:v>
                </c:pt>
                <c:pt idx="2413">
                  <c:v>41307</c:v>
                </c:pt>
                <c:pt idx="2414">
                  <c:v>41314</c:v>
                </c:pt>
                <c:pt idx="2415">
                  <c:v>41321</c:v>
                </c:pt>
                <c:pt idx="2416">
                  <c:v>41328</c:v>
                </c:pt>
                <c:pt idx="2417">
                  <c:v>41335</c:v>
                </c:pt>
                <c:pt idx="2418">
                  <c:v>41342</c:v>
                </c:pt>
                <c:pt idx="2419">
                  <c:v>41349</c:v>
                </c:pt>
                <c:pt idx="2420">
                  <c:v>41356</c:v>
                </c:pt>
                <c:pt idx="2421">
                  <c:v>41363</c:v>
                </c:pt>
                <c:pt idx="2422">
                  <c:v>41370</c:v>
                </c:pt>
                <c:pt idx="2423">
                  <c:v>41377</c:v>
                </c:pt>
                <c:pt idx="2424">
                  <c:v>41384</c:v>
                </c:pt>
                <c:pt idx="2425">
                  <c:v>41391</c:v>
                </c:pt>
                <c:pt idx="2426">
                  <c:v>41398</c:v>
                </c:pt>
                <c:pt idx="2427">
                  <c:v>41405</c:v>
                </c:pt>
                <c:pt idx="2428">
                  <c:v>41412</c:v>
                </c:pt>
                <c:pt idx="2429">
                  <c:v>41419</c:v>
                </c:pt>
                <c:pt idx="2430">
                  <c:v>41426</c:v>
                </c:pt>
                <c:pt idx="2431">
                  <c:v>41433</c:v>
                </c:pt>
                <c:pt idx="2432">
                  <c:v>41440</c:v>
                </c:pt>
                <c:pt idx="2433">
                  <c:v>41447</c:v>
                </c:pt>
                <c:pt idx="2434">
                  <c:v>41454</c:v>
                </c:pt>
                <c:pt idx="2435">
                  <c:v>41461</c:v>
                </c:pt>
                <c:pt idx="2436">
                  <c:v>41468</c:v>
                </c:pt>
                <c:pt idx="2437">
                  <c:v>41475</c:v>
                </c:pt>
                <c:pt idx="2438">
                  <c:v>41482</c:v>
                </c:pt>
                <c:pt idx="2439">
                  <c:v>41489</c:v>
                </c:pt>
                <c:pt idx="2440">
                  <c:v>41496</c:v>
                </c:pt>
                <c:pt idx="2441">
                  <c:v>41503</c:v>
                </c:pt>
                <c:pt idx="2442">
                  <c:v>41510</c:v>
                </c:pt>
                <c:pt idx="2443">
                  <c:v>41517</c:v>
                </c:pt>
                <c:pt idx="2444">
                  <c:v>41524</c:v>
                </c:pt>
                <c:pt idx="2445">
                  <c:v>41531</c:v>
                </c:pt>
                <c:pt idx="2446">
                  <c:v>41538</c:v>
                </c:pt>
                <c:pt idx="2447">
                  <c:v>41545</c:v>
                </c:pt>
                <c:pt idx="2448">
                  <c:v>41552</c:v>
                </c:pt>
                <c:pt idx="2449">
                  <c:v>41559</c:v>
                </c:pt>
                <c:pt idx="2450">
                  <c:v>41566</c:v>
                </c:pt>
                <c:pt idx="2451">
                  <c:v>41573</c:v>
                </c:pt>
                <c:pt idx="2452">
                  <c:v>41580</c:v>
                </c:pt>
                <c:pt idx="2453">
                  <c:v>41587</c:v>
                </c:pt>
                <c:pt idx="2454">
                  <c:v>41594</c:v>
                </c:pt>
                <c:pt idx="2455">
                  <c:v>41601</c:v>
                </c:pt>
                <c:pt idx="2456">
                  <c:v>41608</c:v>
                </c:pt>
                <c:pt idx="2457">
                  <c:v>41615</c:v>
                </c:pt>
                <c:pt idx="2458">
                  <c:v>41622</c:v>
                </c:pt>
                <c:pt idx="2459">
                  <c:v>41629</c:v>
                </c:pt>
                <c:pt idx="2460">
                  <c:v>41636</c:v>
                </c:pt>
                <c:pt idx="2461">
                  <c:v>41643</c:v>
                </c:pt>
                <c:pt idx="2462">
                  <c:v>41650</c:v>
                </c:pt>
                <c:pt idx="2463">
                  <c:v>41657</c:v>
                </c:pt>
                <c:pt idx="2464">
                  <c:v>41664</c:v>
                </c:pt>
                <c:pt idx="2465">
                  <c:v>41671</c:v>
                </c:pt>
                <c:pt idx="2466">
                  <c:v>41678</c:v>
                </c:pt>
                <c:pt idx="2467">
                  <c:v>41685</c:v>
                </c:pt>
                <c:pt idx="2468">
                  <c:v>41692</c:v>
                </c:pt>
                <c:pt idx="2469">
                  <c:v>41699</c:v>
                </c:pt>
                <c:pt idx="2470">
                  <c:v>41706</c:v>
                </c:pt>
                <c:pt idx="2471">
                  <c:v>41713</c:v>
                </c:pt>
                <c:pt idx="2472">
                  <c:v>41720</c:v>
                </c:pt>
                <c:pt idx="2473">
                  <c:v>41727</c:v>
                </c:pt>
                <c:pt idx="2474">
                  <c:v>41734</c:v>
                </c:pt>
                <c:pt idx="2475">
                  <c:v>41741</c:v>
                </c:pt>
                <c:pt idx="2476">
                  <c:v>41748</c:v>
                </c:pt>
                <c:pt idx="2477">
                  <c:v>41755</c:v>
                </c:pt>
                <c:pt idx="2478">
                  <c:v>41762</c:v>
                </c:pt>
                <c:pt idx="2479">
                  <c:v>41769</c:v>
                </c:pt>
                <c:pt idx="2480">
                  <c:v>41776</c:v>
                </c:pt>
                <c:pt idx="2481">
                  <c:v>41783</c:v>
                </c:pt>
                <c:pt idx="2482">
                  <c:v>41790</c:v>
                </c:pt>
                <c:pt idx="2483">
                  <c:v>41797</c:v>
                </c:pt>
                <c:pt idx="2484">
                  <c:v>41804</c:v>
                </c:pt>
                <c:pt idx="2485">
                  <c:v>41811</c:v>
                </c:pt>
                <c:pt idx="2486">
                  <c:v>41818</c:v>
                </c:pt>
                <c:pt idx="2487">
                  <c:v>41825</c:v>
                </c:pt>
                <c:pt idx="2488">
                  <c:v>41832</c:v>
                </c:pt>
                <c:pt idx="2489">
                  <c:v>41839</c:v>
                </c:pt>
                <c:pt idx="2490">
                  <c:v>41846</c:v>
                </c:pt>
                <c:pt idx="2491">
                  <c:v>41853</c:v>
                </c:pt>
                <c:pt idx="2492">
                  <c:v>41860</c:v>
                </c:pt>
                <c:pt idx="2493">
                  <c:v>41867</c:v>
                </c:pt>
                <c:pt idx="2494">
                  <c:v>41874</c:v>
                </c:pt>
                <c:pt idx="2495">
                  <c:v>41881</c:v>
                </c:pt>
                <c:pt idx="2496">
                  <c:v>41888</c:v>
                </c:pt>
                <c:pt idx="2497">
                  <c:v>41895</c:v>
                </c:pt>
                <c:pt idx="2498">
                  <c:v>41902</c:v>
                </c:pt>
                <c:pt idx="2499">
                  <c:v>41909</c:v>
                </c:pt>
                <c:pt idx="2500">
                  <c:v>41916</c:v>
                </c:pt>
                <c:pt idx="2501">
                  <c:v>41923</c:v>
                </c:pt>
                <c:pt idx="2502">
                  <c:v>41930</c:v>
                </c:pt>
                <c:pt idx="2503">
                  <c:v>41937</c:v>
                </c:pt>
                <c:pt idx="2504">
                  <c:v>41944</c:v>
                </c:pt>
                <c:pt idx="2505">
                  <c:v>41951</c:v>
                </c:pt>
                <c:pt idx="2506">
                  <c:v>41958</c:v>
                </c:pt>
                <c:pt idx="2507">
                  <c:v>41965</c:v>
                </c:pt>
                <c:pt idx="2508">
                  <c:v>41972</c:v>
                </c:pt>
                <c:pt idx="2509">
                  <c:v>41979</c:v>
                </c:pt>
                <c:pt idx="2510">
                  <c:v>41986</c:v>
                </c:pt>
                <c:pt idx="2511">
                  <c:v>41993</c:v>
                </c:pt>
                <c:pt idx="2512">
                  <c:v>42000</c:v>
                </c:pt>
                <c:pt idx="2513">
                  <c:v>42007</c:v>
                </c:pt>
                <c:pt idx="2514">
                  <c:v>42014</c:v>
                </c:pt>
                <c:pt idx="2515">
                  <c:v>42021</c:v>
                </c:pt>
                <c:pt idx="2516">
                  <c:v>42028</c:v>
                </c:pt>
                <c:pt idx="2517">
                  <c:v>42035</c:v>
                </c:pt>
                <c:pt idx="2518">
                  <c:v>42042</c:v>
                </c:pt>
                <c:pt idx="2519">
                  <c:v>42049</c:v>
                </c:pt>
                <c:pt idx="2520">
                  <c:v>42056</c:v>
                </c:pt>
                <c:pt idx="2521">
                  <c:v>42063</c:v>
                </c:pt>
                <c:pt idx="2522">
                  <c:v>42070</c:v>
                </c:pt>
                <c:pt idx="2523">
                  <c:v>42077</c:v>
                </c:pt>
                <c:pt idx="2524">
                  <c:v>42084</c:v>
                </c:pt>
                <c:pt idx="2525">
                  <c:v>42091</c:v>
                </c:pt>
                <c:pt idx="2526">
                  <c:v>42098</c:v>
                </c:pt>
                <c:pt idx="2527">
                  <c:v>42105</c:v>
                </c:pt>
                <c:pt idx="2528">
                  <c:v>42112</c:v>
                </c:pt>
                <c:pt idx="2529">
                  <c:v>42119</c:v>
                </c:pt>
                <c:pt idx="2530">
                  <c:v>42126</c:v>
                </c:pt>
                <c:pt idx="2531">
                  <c:v>42133</c:v>
                </c:pt>
                <c:pt idx="2532">
                  <c:v>42140</c:v>
                </c:pt>
                <c:pt idx="2533">
                  <c:v>42147</c:v>
                </c:pt>
                <c:pt idx="2534">
                  <c:v>42154</c:v>
                </c:pt>
                <c:pt idx="2535">
                  <c:v>42161</c:v>
                </c:pt>
                <c:pt idx="2536">
                  <c:v>42168</c:v>
                </c:pt>
                <c:pt idx="2537">
                  <c:v>42175</c:v>
                </c:pt>
                <c:pt idx="2538">
                  <c:v>42182</c:v>
                </c:pt>
                <c:pt idx="2539">
                  <c:v>42189</c:v>
                </c:pt>
                <c:pt idx="2540">
                  <c:v>42196</c:v>
                </c:pt>
                <c:pt idx="2541">
                  <c:v>42203</c:v>
                </c:pt>
                <c:pt idx="2542">
                  <c:v>42210</c:v>
                </c:pt>
                <c:pt idx="2543">
                  <c:v>42217</c:v>
                </c:pt>
                <c:pt idx="2544">
                  <c:v>42224</c:v>
                </c:pt>
                <c:pt idx="2545">
                  <c:v>42231</c:v>
                </c:pt>
                <c:pt idx="2546">
                  <c:v>42238</c:v>
                </c:pt>
                <c:pt idx="2547">
                  <c:v>42245</c:v>
                </c:pt>
                <c:pt idx="2548">
                  <c:v>42252</c:v>
                </c:pt>
                <c:pt idx="2549">
                  <c:v>42259</c:v>
                </c:pt>
                <c:pt idx="2550">
                  <c:v>42266</c:v>
                </c:pt>
                <c:pt idx="2551">
                  <c:v>42273</c:v>
                </c:pt>
                <c:pt idx="2552">
                  <c:v>42280</c:v>
                </c:pt>
                <c:pt idx="2553">
                  <c:v>42287</c:v>
                </c:pt>
                <c:pt idx="2554">
                  <c:v>42294</c:v>
                </c:pt>
                <c:pt idx="2555">
                  <c:v>42301</c:v>
                </c:pt>
                <c:pt idx="2556">
                  <c:v>42308</c:v>
                </c:pt>
                <c:pt idx="2557">
                  <c:v>42315</c:v>
                </c:pt>
                <c:pt idx="2558">
                  <c:v>42322</c:v>
                </c:pt>
                <c:pt idx="2559">
                  <c:v>42329</c:v>
                </c:pt>
                <c:pt idx="2560">
                  <c:v>42336</c:v>
                </c:pt>
                <c:pt idx="2561">
                  <c:v>42343</c:v>
                </c:pt>
                <c:pt idx="2562">
                  <c:v>42350</c:v>
                </c:pt>
                <c:pt idx="2563">
                  <c:v>42357</c:v>
                </c:pt>
                <c:pt idx="2564">
                  <c:v>42364</c:v>
                </c:pt>
                <c:pt idx="2565">
                  <c:v>42371</c:v>
                </c:pt>
                <c:pt idx="2566">
                  <c:v>42378</c:v>
                </c:pt>
                <c:pt idx="2567">
                  <c:v>42385</c:v>
                </c:pt>
                <c:pt idx="2568">
                  <c:v>42392</c:v>
                </c:pt>
                <c:pt idx="2569">
                  <c:v>42399</c:v>
                </c:pt>
                <c:pt idx="2570">
                  <c:v>42406</c:v>
                </c:pt>
                <c:pt idx="2571">
                  <c:v>42413</c:v>
                </c:pt>
                <c:pt idx="2572">
                  <c:v>42420</c:v>
                </c:pt>
                <c:pt idx="2573">
                  <c:v>42427</c:v>
                </c:pt>
                <c:pt idx="2574">
                  <c:v>42434</c:v>
                </c:pt>
                <c:pt idx="2575">
                  <c:v>42441</c:v>
                </c:pt>
                <c:pt idx="2576">
                  <c:v>42448</c:v>
                </c:pt>
                <c:pt idx="2577">
                  <c:v>42455</c:v>
                </c:pt>
                <c:pt idx="2578">
                  <c:v>42462</c:v>
                </c:pt>
                <c:pt idx="2579">
                  <c:v>42469</c:v>
                </c:pt>
                <c:pt idx="2580">
                  <c:v>42476</c:v>
                </c:pt>
                <c:pt idx="2581">
                  <c:v>42483</c:v>
                </c:pt>
                <c:pt idx="2582">
                  <c:v>42490</c:v>
                </c:pt>
                <c:pt idx="2583">
                  <c:v>42497</c:v>
                </c:pt>
                <c:pt idx="2584">
                  <c:v>42504</c:v>
                </c:pt>
                <c:pt idx="2585">
                  <c:v>42511</c:v>
                </c:pt>
                <c:pt idx="2586">
                  <c:v>42518</c:v>
                </c:pt>
                <c:pt idx="2587">
                  <c:v>42525</c:v>
                </c:pt>
                <c:pt idx="2588">
                  <c:v>42532</c:v>
                </c:pt>
                <c:pt idx="2589">
                  <c:v>42539</c:v>
                </c:pt>
                <c:pt idx="2590">
                  <c:v>42546</c:v>
                </c:pt>
                <c:pt idx="2591">
                  <c:v>42553</c:v>
                </c:pt>
                <c:pt idx="2592">
                  <c:v>42560</c:v>
                </c:pt>
                <c:pt idx="2593">
                  <c:v>42567</c:v>
                </c:pt>
                <c:pt idx="2594">
                  <c:v>42574</c:v>
                </c:pt>
                <c:pt idx="2595">
                  <c:v>42581</c:v>
                </c:pt>
                <c:pt idx="2596">
                  <c:v>42588</c:v>
                </c:pt>
                <c:pt idx="2597">
                  <c:v>42595</c:v>
                </c:pt>
                <c:pt idx="2598">
                  <c:v>42602</c:v>
                </c:pt>
                <c:pt idx="2599">
                  <c:v>42609</c:v>
                </c:pt>
                <c:pt idx="2600">
                  <c:v>42616</c:v>
                </c:pt>
                <c:pt idx="2601">
                  <c:v>42623</c:v>
                </c:pt>
                <c:pt idx="2602">
                  <c:v>42630</c:v>
                </c:pt>
                <c:pt idx="2603">
                  <c:v>42637</c:v>
                </c:pt>
                <c:pt idx="2604">
                  <c:v>42644</c:v>
                </c:pt>
                <c:pt idx="2605">
                  <c:v>42651</c:v>
                </c:pt>
                <c:pt idx="2606">
                  <c:v>42658</c:v>
                </c:pt>
                <c:pt idx="2607">
                  <c:v>42665</c:v>
                </c:pt>
                <c:pt idx="2608">
                  <c:v>42672</c:v>
                </c:pt>
                <c:pt idx="2609">
                  <c:v>42679</c:v>
                </c:pt>
                <c:pt idx="2610">
                  <c:v>42686</c:v>
                </c:pt>
                <c:pt idx="2611">
                  <c:v>42693</c:v>
                </c:pt>
                <c:pt idx="2612">
                  <c:v>42700</c:v>
                </c:pt>
                <c:pt idx="2613">
                  <c:v>42707</c:v>
                </c:pt>
                <c:pt idx="2614">
                  <c:v>42714</c:v>
                </c:pt>
                <c:pt idx="2615">
                  <c:v>42721</c:v>
                </c:pt>
                <c:pt idx="2616">
                  <c:v>42728</c:v>
                </c:pt>
                <c:pt idx="2617">
                  <c:v>42735</c:v>
                </c:pt>
                <c:pt idx="2618">
                  <c:v>42742</c:v>
                </c:pt>
                <c:pt idx="2619">
                  <c:v>42749</c:v>
                </c:pt>
                <c:pt idx="2620">
                  <c:v>42756</c:v>
                </c:pt>
                <c:pt idx="2621">
                  <c:v>42763</c:v>
                </c:pt>
                <c:pt idx="2622">
                  <c:v>42770</c:v>
                </c:pt>
                <c:pt idx="2623">
                  <c:v>42777</c:v>
                </c:pt>
                <c:pt idx="2624">
                  <c:v>42784</c:v>
                </c:pt>
                <c:pt idx="2625">
                  <c:v>42791</c:v>
                </c:pt>
                <c:pt idx="2626">
                  <c:v>42798</c:v>
                </c:pt>
                <c:pt idx="2627">
                  <c:v>42805</c:v>
                </c:pt>
                <c:pt idx="2628">
                  <c:v>42812</c:v>
                </c:pt>
                <c:pt idx="2629">
                  <c:v>42819</c:v>
                </c:pt>
                <c:pt idx="2630">
                  <c:v>42826</c:v>
                </c:pt>
                <c:pt idx="2631">
                  <c:v>42833</c:v>
                </c:pt>
                <c:pt idx="2632">
                  <c:v>42840</c:v>
                </c:pt>
                <c:pt idx="2633">
                  <c:v>42847</c:v>
                </c:pt>
                <c:pt idx="2634">
                  <c:v>42854</c:v>
                </c:pt>
                <c:pt idx="2635">
                  <c:v>42861</c:v>
                </c:pt>
                <c:pt idx="2636">
                  <c:v>42868</c:v>
                </c:pt>
                <c:pt idx="2637">
                  <c:v>42875</c:v>
                </c:pt>
                <c:pt idx="2638">
                  <c:v>42882</c:v>
                </c:pt>
                <c:pt idx="2639">
                  <c:v>42889</c:v>
                </c:pt>
                <c:pt idx="2640">
                  <c:v>42896</c:v>
                </c:pt>
                <c:pt idx="2641">
                  <c:v>42903</c:v>
                </c:pt>
                <c:pt idx="2642">
                  <c:v>42910</c:v>
                </c:pt>
                <c:pt idx="2643">
                  <c:v>42917</c:v>
                </c:pt>
                <c:pt idx="2644">
                  <c:v>42924</c:v>
                </c:pt>
                <c:pt idx="2645">
                  <c:v>42931</c:v>
                </c:pt>
                <c:pt idx="2646">
                  <c:v>42938</c:v>
                </c:pt>
                <c:pt idx="2647">
                  <c:v>42945</c:v>
                </c:pt>
                <c:pt idx="2648">
                  <c:v>42952</c:v>
                </c:pt>
                <c:pt idx="2649">
                  <c:v>42959</c:v>
                </c:pt>
                <c:pt idx="2650">
                  <c:v>42966</c:v>
                </c:pt>
                <c:pt idx="2651">
                  <c:v>42973</c:v>
                </c:pt>
                <c:pt idx="2652">
                  <c:v>42980</c:v>
                </c:pt>
                <c:pt idx="2653">
                  <c:v>42987</c:v>
                </c:pt>
                <c:pt idx="2654">
                  <c:v>42994</c:v>
                </c:pt>
                <c:pt idx="2655">
                  <c:v>43001</c:v>
                </c:pt>
                <c:pt idx="2656">
                  <c:v>43008</c:v>
                </c:pt>
                <c:pt idx="2657">
                  <c:v>43015</c:v>
                </c:pt>
                <c:pt idx="2658">
                  <c:v>43022</c:v>
                </c:pt>
                <c:pt idx="2659">
                  <c:v>43029</c:v>
                </c:pt>
                <c:pt idx="2660">
                  <c:v>43036</c:v>
                </c:pt>
                <c:pt idx="2661">
                  <c:v>43043</c:v>
                </c:pt>
                <c:pt idx="2662">
                  <c:v>43050</c:v>
                </c:pt>
                <c:pt idx="2663">
                  <c:v>43057</c:v>
                </c:pt>
                <c:pt idx="2664">
                  <c:v>43064</c:v>
                </c:pt>
                <c:pt idx="2665">
                  <c:v>43071</c:v>
                </c:pt>
                <c:pt idx="2666">
                  <c:v>43078</c:v>
                </c:pt>
                <c:pt idx="2667">
                  <c:v>43085</c:v>
                </c:pt>
                <c:pt idx="2668">
                  <c:v>43092</c:v>
                </c:pt>
                <c:pt idx="2669">
                  <c:v>43099</c:v>
                </c:pt>
                <c:pt idx="2670">
                  <c:v>43106</c:v>
                </c:pt>
                <c:pt idx="2671">
                  <c:v>43113</c:v>
                </c:pt>
                <c:pt idx="2672">
                  <c:v>43120</c:v>
                </c:pt>
                <c:pt idx="2673">
                  <c:v>43127</c:v>
                </c:pt>
                <c:pt idx="2674">
                  <c:v>43134</c:v>
                </c:pt>
                <c:pt idx="2675">
                  <c:v>43141</c:v>
                </c:pt>
                <c:pt idx="2676">
                  <c:v>43148</c:v>
                </c:pt>
                <c:pt idx="2677">
                  <c:v>43155</c:v>
                </c:pt>
                <c:pt idx="2678">
                  <c:v>43162</c:v>
                </c:pt>
                <c:pt idx="2679">
                  <c:v>43169</c:v>
                </c:pt>
                <c:pt idx="2680">
                  <c:v>43176</c:v>
                </c:pt>
                <c:pt idx="2681">
                  <c:v>43183</c:v>
                </c:pt>
                <c:pt idx="2682">
                  <c:v>43190</c:v>
                </c:pt>
                <c:pt idx="2683">
                  <c:v>43197</c:v>
                </c:pt>
                <c:pt idx="2684">
                  <c:v>43204</c:v>
                </c:pt>
                <c:pt idx="2685">
                  <c:v>43211</c:v>
                </c:pt>
                <c:pt idx="2686">
                  <c:v>43218</c:v>
                </c:pt>
                <c:pt idx="2687">
                  <c:v>43225</c:v>
                </c:pt>
                <c:pt idx="2688">
                  <c:v>43232</c:v>
                </c:pt>
                <c:pt idx="2689">
                  <c:v>43239</c:v>
                </c:pt>
                <c:pt idx="2690">
                  <c:v>43246</c:v>
                </c:pt>
                <c:pt idx="2691">
                  <c:v>43253</c:v>
                </c:pt>
                <c:pt idx="2692">
                  <c:v>43260</c:v>
                </c:pt>
                <c:pt idx="2693">
                  <c:v>43267</c:v>
                </c:pt>
                <c:pt idx="2694">
                  <c:v>43274</c:v>
                </c:pt>
                <c:pt idx="2695">
                  <c:v>43281</c:v>
                </c:pt>
                <c:pt idx="2696">
                  <c:v>43288</c:v>
                </c:pt>
                <c:pt idx="2697">
                  <c:v>43295</c:v>
                </c:pt>
                <c:pt idx="2698">
                  <c:v>43302</c:v>
                </c:pt>
                <c:pt idx="2699">
                  <c:v>43309</c:v>
                </c:pt>
                <c:pt idx="2700">
                  <c:v>43316</c:v>
                </c:pt>
                <c:pt idx="2701">
                  <c:v>43323</c:v>
                </c:pt>
                <c:pt idx="2702">
                  <c:v>43330</c:v>
                </c:pt>
                <c:pt idx="2703">
                  <c:v>43337</c:v>
                </c:pt>
                <c:pt idx="2704">
                  <c:v>43344</c:v>
                </c:pt>
                <c:pt idx="2705">
                  <c:v>43351</c:v>
                </c:pt>
                <c:pt idx="2706">
                  <c:v>43358</c:v>
                </c:pt>
                <c:pt idx="2707">
                  <c:v>43365</c:v>
                </c:pt>
                <c:pt idx="2708">
                  <c:v>43372</c:v>
                </c:pt>
                <c:pt idx="2709">
                  <c:v>43379</c:v>
                </c:pt>
                <c:pt idx="2710">
                  <c:v>43386</c:v>
                </c:pt>
                <c:pt idx="2711">
                  <c:v>43393</c:v>
                </c:pt>
                <c:pt idx="2712">
                  <c:v>43400</c:v>
                </c:pt>
                <c:pt idx="2713">
                  <c:v>43407</c:v>
                </c:pt>
                <c:pt idx="2714">
                  <c:v>43414</c:v>
                </c:pt>
                <c:pt idx="2715">
                  <c:v>43421</c:v>
                </c:pt>
                <c:pt idx="2716">
                  <c:v>43428</c:v>
                </c:pt>
                <c:pt idx="2717">
                  <c:v>43435</c:v>
                </c:pt>
                <c:pt idx="2718">
                  <c:v>43442</c:v>
                </c:pt>
                <c:pt idx="2719">
                  <c:v>43449</c:v>
                </c:pt>
                <c:pt idx="2720">
                  <c:v>43456</c:v>
                </c:pt>
                <c:pt idx="2721">
                  <c:v>43463</c:v>
                </c:pt>
                <c:pt idx="2722">
                  <c:v>43470</c:v>
                </c:pt>
                <c:pt idx="2723">
                  <c:v>43477</c:v>
                </c:pt>
                <c:pt idx="2724">
                  <c:v>43484</c:v>
                </c:pt>
                <c:pt idx="2725">
                  <c:v>43491</c:v>
                </c:pt>
                <c:pt idx="2726">
                  <c:v>43498</c:v>
                </c:pt>
                <c:pt idx="2727">
                  <c:v>43505</c:v>
                </c:pt>
                <c:pt idx="2728">
                  <c:v>43512</c:v>
                </c:pt>
                <c:pt idx="2729">
                  <c:v>43519</c:v>
                </c:pt>
                <c:pt idx="2730">
                  <c:v>43526</c:v>
                </c:pt>
                <c:pt idx="2731">
                  <c:v>43533</c:v>
                </c:pt>
                <c:pt idx="2732">
                  <c:v>43540</c:v>
                </c:pt>
                <c:pt idx="2733">
                  <c:v>43547</c:v>
                </c:pt>
                <c:pt idx="2734">
                  <c:v>43554</c:v>
                </c:pt>
                <c:pt idx="2735">
                  <c:v>43561</c:v>
                </c:pt>
                <c:pt idx="2736">
                  <c:v>43568</c:v>
                </c:pt>
                <c:pt idx="2737">
                  <c:v>43575</c:v>
                </c:pt>
                <c:pt idx="2738">
                  <c:v>43582</c:v>
                </c:pt>
                <c:pt idx="2739">
                  <c:v>43589</c:v>
                </c:pt>
                <c:pt idx="2740">
                  <c:v>43596</c:v>
                </c:pt>
                <c:pt idx="2741">
                  <c:v>43603</c:v>
                </c:pt>
                <c:pt idx="2742">
                  <c:v>43610</c:v>
                </c:pt>
                <c:pt idx="2743">
                  <c:v>43617</c:v>
                </c:pt>
                <c:pt idx="2744">
                  <c:v>43624</c:v>
                </c:pt>
                <c:pt idx="2745">
                  <c:v>43631</c:v>
                </c:pt>
                <c:pt idx="2746">
                  <c:v>43638</c:v>
                </c:pt>
                <c:pt idx="2747">
                  <c:v>43645</c:v>
                </c:pt>
                <c:pt idx="2748">
                  <c:v>43652</c:v>
                </c:pt>
                <c:pt idx="2749">
                  <c:v>43659</c:v>
                </c:pt>
                <c:pt idx="2750">
                  <c:v>43666</c:v>
                </c:pt>
                <c:pt idx="2751">
                  <c:v>43673</c:v>
                </c:pt>
                <c:pt idx="2752">
                  <c:v>43680</c:v>
                </c:pt>
                <c:pt idx="2753">
                  <c:v>43687</c:v>
                </c:pt>
                <c:pt idx="2754">
                  <c:v>43694</c:v>
                </c:pt>
                <c:pt idx="2755">
                  <c:v>43701</c:v>
                </c:pt>
                <c:pt idx="2756">
                  <c:v>43708</c:v>
                </c:pt>
                <c:pt idx="2757">
                  <c:v>43715</c:v>
                </c:pt>
                <c:pt idx="2758">
                  <c:v>43722</c:v>
                </c:pt>
                <c:pt idx="2759">
                  <c:v>43729</c:v>
                </c:pt>
                <c:pt idx="2760">
                  <c:v>43736</c:v>
                </c:pt>
                <c:pt idx="2761">
                  <c:v>43743</c:v>
                </c:pt>
                <c:pt idx="2762">
                  <c:v>43750</c:v>
                </c:pt>
                <c:pt idx="2763">
                  <c:v>43757</c:v>
                </c:pt>
                <c:pt idx="2764">
                  <c:v>43764</c:v>
                </c:pt>
                <c:pt idx="2765">
                  <c:v>43771</c:v>
                </c:pt>
                <c:pt idx="2766">
                  <c:v>43778</c:v>
                </c:pt>
                <c:pt idx="2767">
                  <c:v>43785</c:v>
                </c:pt>
                <c:pt idx="2768">
                  <c:v>43792</c:v>
                </c:pt>
                <c:pt idx="2769">
                  <c:v>43799</c:v>
                </c:pt>
                <c:pt idx="2770">
                  <c:v>43806</c:v>
                </c:pt>
                <c:pt idx="2771">
                  <c:v>43813</c:v>
                </c:pt>
                <c:pt idx="2772">
                  <c:v>43820</c:v>
                </c:pt>
                <c:pt idx="2773">
                  <c:v>43827</c:v>
                </c:pt>
                <c:pt idx="2774">
                  <c:v>43834</c:v>
                </c:pt>
                <c:pt idx="2775">
                  <c:v>43841</c:v>
                </c:pt>
                <c:pt idx="2776">
                  <c:v>43848</c:v>
                </c:pt>
                <c:pt idx="2777">
                  <c:v>43855</c:v>
                </c:pt>
                <c:pt idx="2778">
                  <c:v>43862</c:v>
                </c:pt>
                <c:pt idx="2779">
                  <c:v>43869</c:v>
                </c:pt>
                <c:pt idx="2780">
                  <c:v>43876</c:v>
                </c:pt>
                <c:pt idx="2781">
                  <c:v>43883</c:v>
                </c:pt>
                <c:pt idx="2782">
                  <c:v>43890</c:v>
                </c:pt>
                <c:pt idx="2783">
                  <c:v>43897</c:v>
                </c:pt>
                <c:pt idx="2784">
                  <c:v>43904</c:v>
                </c:pt>
                <c:pt idx="2785">
                  <c:v>43911</c:v>
                </c:pt>
                <c:pt idx="2786">
                  <c:v>43918</c:v>
                </c:pt>
                <c:pt idx="2787">
                  <c:v>43925</c:v>
                </c:pt>
                <c:pt idx="2788">
                  <c:v>43932</c:v>
                </c:pt>
                <c:pt idx="2789">
                  <c:v>43939</c:v>
                </c:pt>
                <c:pt idx="2790">
                  <c:v>43946</c:v>
                </c:pt>
                <c:pt idx="2791">
                  <c:v>43953</c:v>
                </c:pt>
                <c:pt idx="2792">
                  <c:v>43960</c:v>
                </c:pt>
                <c:pt idx="2793">
                  <c:v>43967</c:v>
                </c:pt>
                <c:pt idx="2794">
                  <c:v>43974</c:v>
                </c:pt>
                <c:pt idx="2795">
                  <c:v>43981</c:v>
                </c:pt>
                <c:pt idx="2796">
                  <c:v>43988</c:v>
                </c:pt>
                <c:pt idx="2797">
                  <c:v>43995</c:v>
                </c:pt>
              </c:numCache>
            </c:numRef>
          </c:cat>
          <c:val>
            <c:numRef>
              <c:f>'c3-7'!$B$12:$B$2809</c:f>
              <c:numCache>
                <c:formatCode>General</c:formatCode>
                <c:ptCount val="2798"/>
                <c:pt idx="0">
                  <c:v>212</c:v>
                </c:pt>
                <c:pt idx="1">
                  <c:v>207</c:v>
                </c:pt>
                <c:pt idx="2">
                  <c:v>220</c:v>
                </c:pt>
                <c:pt idx="3">
                  <c:v>212</c:v>
                </c:pt>
                <c:pt idx="4">
                  <c:v>201</c:v>
                </c:pt>
                <c:pt idx="5">
                  <c:v>204</c:v>
                </c:pt>
                <c:pt idx="6">
                  <c:v>215</c:v>
                </c:pt>
                <c:pt idx="7">
                  <c:v>220</c:v>
                </c:pt>
                <c:pt idx="8">
                  <c:v>217</c:v>
                </c:pt>
                <c:pt idx="9">
                  <c:v>208</c:v>
                </c:pt>
                <c:pt idx="10">
                  <c:v>207</c:v>
                </c:pt>
                <c:pt idx="11">
                  <c:v>217</c:v>
                </c:pt>
                <c:pt idx="12">
                  <c:v>204</c:v>
                </c:pt>
                <c:pt idx="13">
                  <c:v>216</c:v>
                </c:pt>
                <c:pt idx="14">
                  <c:v>229</c:v>
                </c:pt>
                <c:pt idx="15">
                  <c:v>229</c:v>
                </c:pt>
                <c:pt idx="16">
                  <c:v>242</c:v>
                </c:pt>
                <c:pt idx="17">
                  <c:v>310</c:v>
                </c:pt>
                <c:pt idx="18">
                  <c:v>241</c:v>
                </c:pt>
                <c:pt idx="19">
                  <c:v>245</c:v>
                </c:pt>
                <c:pt idx="20">
                  <c:v>247</c:v>
                </c:pt>
                <c:pt idx="21">
                  <c:v>259</c:v>
                </c:pt>
                <c:pt idx="22">
                  <c:v>257</c:v>
                </c:pt>
                <c:pt idx="23">
                  <c:v>299</c:v>
                </c:pt>
                <c:pt idx="24">
                  <c:v>245</c:v>
                </c:pt>
                <c:pt idx="25">
                  <c:v>255</c:v>
                </c:pt>
                <c:pt idx="26">
                  <c:v>254</c:v>
                </c:pt>
                <c:pt idx="27">
                  <c:v>231</c:v>
                </c:pt>
                <c:pt idx="28">
                  <c:v>230</c:v>
                </c:pt>
                <c:pt idx="29">
                  <c:v>228</c:v>
                </c:pt>
                <c:pt idx="30">
                  <c:v>248</c:v>
                </c:pt>
                <c:pt idx="31">
                  <c:v>238</c:v>
                </c:pt>
                <c:pt idx="32">
                  <c:v>224</c:v>
                </c:pt>
                <c:pt idx="33">
                  <c:v>218</c:v>
                </c:pt>
                <c:pt idx="34">
                  <c:v>209</c:v>
                </c:pt>
                <c:pt idx="35">
                  <c:v>240</c:v>
                </c:pt>
                <c:pt idx="36">
                  <c:v>241</c:v>
                </c:pt>
                <c:pt idx="37">
                  <c:v>240</c:v>
                </c:pt>
                <c:pt idx="38">
                  <c:v>209</c:v>
                </c:pt>
                <c:pt idx="39">
                  <c:v>221</c:v>
                </c:pt>
                <c:pt idx="40">
                  <c:v>202</c:v>
                </c:pt>
                <c:pt idx="41">
                  <c:v>215</c:v>
                </c:pt>
                <c:pt idx="42">
                  <c:v>213</c:v>
                </c:pt>
                <c:pt idx="43">
                  <c:v>218</c:v>
                </c:pt>
                <c:pt idx="44">
                  <c:v>231</c:v>
                </c:pt>
                <c:pt idx="45">
                  <c:v>220</c:v>
                </c:pt>
                <c:pt idx="46">
                  <c:v>209</c:v>
                </c:pt>
                <c:pt idx="47">
                  <c:v>204</c:v>
                </c:pt>
                <c:pt idx="48">
                  <c:v>231</c:v>
                </c:pt>
                <c:pt idx="49">
                  <c:v>206</c:v>
                </c:pt>
                <c:pt idx="50">
                  <c:v>223</c:v>
                </c:pt>
                <c:pt idx="51">
                  <c:v>207</c:v>
                </c:pt>
                <c:pt idx="52">
                  <c:v>222</c:v>
                </c:pt>
                <c:pt idx="53">
                  <c:v>214</c:v>
                </c:pt>
                <c:pt idx="54">
                  <c:v>198</c:v>
                </c:pt>
                <c:pt idx="55">
                  <c:v>191</c:v>
                </c:pt>
                <c:pt idx="56">
                  <c:v>196</c:v>
                </c:pt>
                <c:pt idx="57">
                  <c:v>221</c:v>
                </c:pt>
                <c:pt idx="58">
                  <c:v>204</c:v>
                </c:pt>
                <c:pt idx="59">
                  <c:v>219</c:v>
                </c:pt>
                <c:pt idx="60">
                  <c:v>216</c:v>
                </c:pt>
                <c:pt idx="61">
                  <c:v>222</c:v>
                </c:pt>
                <c:pt idx="62">
                  <c:v>222</c:v>
                </c:pt>
                <c:pt idx="63">
                  <c:v>221</c:v>
                </c:pt>
                <c:pt idx="64">
                  <c:v>198</c:v>
                </c:pt>
                <c:pt idx="65">
                  <c:v>244</c:v>
                </c:pt>
                <c:pt idx="66">
                  <c:v>210</c:v>
                </c:pt>
                <c:pt idx="67">
                  <c:v>196</c:v>
                </c:pt>
                <c:pt idx="68">
                  <c:v>193</c:v>
                </c:pt>
                <c:pt idx="69">
                  <c:v>190</c:v>
                </c:pt>
                <c:pt idx="70">
                  <c:v>204</c:v>
                </c:pt>
                <c:pt idx="71">
                  <c:v>190</c:v>
                </c:pt>
                <c:pt idx="72">
                  <c:v>200</c:v>
                </c:pt>
                <c:pt idx="73">
                  <c:v>192</c:v>
                </c:pt>
                <c:pt idx="74">
                  <c:v>191</c:v>
                </c:pt>
                <c:pt idx="75">
                  <c:v>171</c:v>
                </c:pt>
                <c:pt idx="76">
                  <c:v>183</c:v>
                </c:pt>
                <c:pt idx="77">
                  <c:v>251</c:v>
                </c:pt>
                <c:pt idx="78">
                  <c:v>209</c:v>
                </c:pt>
                <c:pt idx="79">
                  <c:v>194</c:v>
                </c:pt>
                <c:pt idx="80">
                  <c:v>199</c:v>
                </c:pt>
                <c:pt idx="81">
                  <c:v>194</c:v>
                </c:pt>
                <c:pt idx="82">
                  <c:v>199</c:v>
                </c:pt>
                <c:pt idx="83">
                  <c:v>192</c:v>
                </c:pt>
                <c:pt idx="84">
                  <c:v>194</c:v>
                </c:pt>
                <c:pt idx="85">
                  <c:v>189</c:v>
                </c:pt>
                <c:pt idx="86">
                  <c:v>194</c:v>
                </c:pt>
                <c:pt idx="87">
                  <c:v>214</c:v>
                </c:pt>
                <c:pt idx="88">
                  <c:v>186</c:v>
                </c:pt>
                <c:pt idx="89">
                  <c:v>180</c:v>
                </c:pt>
                <c:pt idx="90">
                  <c:v>205</c:v>
                </c:pt>
                <c:pt idx="91">
                  <c:v>206</c:v>
                </c:pt>
                <c:pt idx="92">
                  <c:v>218</c:v>
                </c:pt>
                <c:pt idx="93">
                  <c:v>192</c:v>
                </c:pt>
                <c:pt idx="94">
                  <c:v>193</c:v>
                </c:pt>
                <c:pt idx="95">
                  <c:v>188</c:v>
                </c:pt>
                <c:pt idx="96">
                  <c:v>189</c:v>
                </c:pt>
                <c:pt idx="97">
                  <c:v>195</c:v>
                </c:pt>
                <c:pt idx="98">
                  <c:v>191</c:v>
                </c:pt>
                <c:pt idx="99">
                  <c:v>189</c:v>
                </c:pt>
                <c:pt idx="100">
                  <c:v>185</c:v>
                </c:pt>
                <c:pt idx="101">
                  <c:v>186</c:v>
                </c:pt>
                <c:pt idx="102">
                  <c:v>191</c:v>
                </c:pt>
                <c:pt idx="103">
                  <c:v>182</c:v>
                </c:pt>
                <c:pt idx="104">
                  <c:v>181</c:v>
                </c:pt>
                <c:pt idx="105">
                  <c:v>183</c:v>
                </c:pt>
                <c:pt idx="106">
                  <c:v>192</c:v>
                </c:pt>
                <c:pt idx="107">
                  <c:v>199</c:v>
                </c:pt>
                <c:pt idx="108">
                  <c:v>162</c:v>
                </c:pt>
                <c:pt idx="109">
                  <c:v>188</c:v>
                </c:pt>
                <c:pt idx="110">
                  <c:v>195</c:v>
                </c:pt>
                <c:pt idx="111">
                  <c:v>192</c:v>
                </c:pt>
                <c:pt idx="112">
                  <c:v>223</c:v>
                </c:pt>
                <c:pt idx="113">
                  <c:v>190</c:v>
                </c:pt>
                <c:pt idx="114">
                  <c:v>191</c:v>
                </c:pt>
                <c:pt idx="115">
                  <c:v>192</c:v>
                </c:pt>
                <c:pt idx="116">
                  <c:v>193</c:v>
                </c:pt>
                <c:pt idx="117">
                  <c:v>203</c:v>
                </c:pt>
                <c:pt idx="118">
                  <c:v>197</c:v>
                </c:pt>
                <c:pt idx="119">
                  <c:v>192</c:v>
                </c:pt>
                <c:pt idx="120">
                  <c:v>192</c:v>
                </c:pt>
                <c:pt idx="121">
                  <c:v>201</c:v>
                </c:pt>
                <c:pt idx="122">
                  <c:v>191</c:v>
                </c:pt>
                <c:pt idx="123">
                  <c:v>189</c:v>
                </c:pt>
                <c:pt idx="124">
                  <c:v>181</c:v>
                </c:pt>
                <c:pt idx="125">
                  <c:v>183</c:v>
                </c:pt>
                <c:pt idx="126">
                  <c:v>182</c:v>
                </c:pt>
                <c:pt idx="127">
                  <c:v>190</c:v>
                </c:pt>
                <c:pt idx="128">
                  <c:v>187</c:v>
                </c:pt>
                <c:pt idx="129">
                  <c:v>177</c:v>
                </c:pt>
                <c:pt idx="130">
                  <c:v>177</c:v>
                </c:pt>
                <c:pt idx="131">
                  <c:v>183</c:v>
                </c:pt>
                <c:pt idx="132">
                  <c:v>179</c:v>
                </c:pt>
                <c:pt idx="133">
                  <c:v>180</c:v>
                </c:pt>
                <c:pt idx="134">
                  <c:v>187</c:v>
                </c:pt>
                <c:pt idx="135">
                  <c:v>192</c:v>
                </c:pt>
                <c:pt idx="136">
                  <c:v>182</c:v>
                </c:pt>
                <c:pt idx="137">
                  <c:v>191</c:v>
                </c:pt>
                <c:pt idx="138">
                  <c:v>203</c:v>
                </c:pt>
                <c:pt idx="139">
                  <c:v>227</c:v>
                </c:pt>
                <c:pt idx="140">
                  <c:v>210</c:v>
                </c:pt>
                <c:pt idx="141">
                  <c:v>206</c:v>
                </c:pt>
                <c:pt idx="142">
                  <c:v>192</c:v>
                </c:pt>
                <c:pt idx="143">
                  <c:v>196</c:v>
                </c:pt>
                <c:pt idx="144">
                  <c:v>203</c:v>
                </c:pt>
                <c:pt idx="145">
                  <c:v>199</c:v>
                </c:pt>
                <c:pt idx="146">
                  <c:v>199</c:v>
                </c:pt>
                <c:pt idx="147">
                  <c:v>195</c:v>
                </c:pt>
                <c:pt idx="148">
                  <c:v>182</c:v>
                </c:pt>
                <c:pt idx="149">
                  <c:v>209</c:v>
                </c:pt>
                <c:pt idx="150">
                  <c:v>195</c:v>
                </c:pt>
                <c:pt idx="151">
                  <c:v>193</c:v>
                </c:pt>
                <c:pt idx="152">
                  <c:v>193</c:v>
                </c:pt>
                <c:pt idx="153">
                  <c:v>200</c:v>
                </c:pt>
                <c:pt idx="154">
                  <c:v>199</c:v>
                </c:pt>
                <c:pt idx="155">
                  <c:v>205</c:v>
                </c:pt>
                <c:pt idx="156">
                  <c:v>198</c:v>
                </c:pt>
                <c:pt idx="157">
                  <c:v>211</c:v>
                </c:pt>
                <c:pt idx="158">
                  <c:v>197</c:v>
                </c:pt>
                <c:pt idx="159">
                  <c:v>217</c:v>
                </c:pt>
                <c:pt idx="160">
                  <c:v>202</c:v>
                </c:pt>
                <c:pt idx="161">
                  <c:v>202</c:v>
                </c:pt>
                <c:pt idx="162">
                  <c:v>222</c:v>
                </c:pt>
                <c:pt idx="163">
                  <c:v>232</c:v>
                </c:pt>
                <c:pt idx="164">
                  <c:v>223</c:v>
                </c:pt>
                <c:pt idx="165">
                  <c:v>230</c:v>
                </c:pt>
                <c:pt idx="166">
                  <c:v>242</c:v>
                </c:pt>
                <c:pt idx="167">
                  <c:v>268</c:v>
                </c:pt>
                <c:pt idx="168">
                  <c:v>256</c:v>
                </c:pt>
                <c:pt idx="169">
                  <c:v>239</c:v>
                </c:pt>
                <c:pt idx="170">
                  <c:v>256</c:v>
                </c:pt>
                <c:pt idx="171">
                  <c:v>265</c:v>
                </c:pt>
                <c:pt idx="172">
                  <c:v>271</c:v>
                </c:pt>
                <c:pt idx="173">
                  <c:v>242</c:v>
                </c:pt>
                <c:pt idx="174">
                  <c:v>262</c:v>
                </c:pt>
                <c:pt idx="175">
                  <c:v>271</c:v>
                </c:pt>
                <c:pt idx="176">
                  <c:v>264</c:v>
                </c:pt>
                <c:pt idx="177">
                  <c:v>276</c:v>
                </c:pt>
                <c:pt idx="178">
                  <c:v>273</c:v>
                </c:pt>
                <c:pt idx="179">
                  <c:v>305</c:v>
                </c:pt>
                <c:pt idx="180">
                  <c:v>374</c:v>
                </c:pt>
                <c:pt idx="181">
                  <c:v>349</c:v>
                </c:pt>
                <c:pt idx="182">
                  <c:v>334</c:v>
                </c:pt>
                <c:pt idx="183">
                  <c:v>318</c:v>
                </c:pt>
                <c:pt idx="184">
                  <c:v>303</c:v>
                </c:pt>
                <c:pt idx="185">
                  <c:v>296</c:v>
                </c:pt>
                <c:pt idx="186">
                  <c:v>301</c:v>
                </c:pt>
                <c:pt idx="187">
                  <c:v>301</c:v>
                </c:pt>
                <c:pt idx="188">
                  <c:v>298</c:v>
                </c:pt>
                <c:pt idx="189">
                  <c:v>296</c:v>
                </c:pt>
                <c:pt idx="190">
                  <c:v>291</c:v>
                </c:pt>
                <c:pt idx="191">
                  <c:v>277</c:v>
                </c:pt>
                <c:pt idx="192">
                  <c:v>288</c:v>
                </c:pt>
                <c:pt idx="193">
                  <c:v>294</c:v>
                </c:pt>
                <c:pt idx="194">
                  <c:v>287</c:v>
                </c:pt>
                <c:pt idx="195">
                  <c:v>261</c:v>
                </c:pt>
                <c:pt idx="196">
                  <c:v>266</c:v>
                </c:pt>
                <c:pt idx="197">
                  <c:v>300</c:v>
                </c:pt>
                <c:pt idx="198">
                  <c:v>303</c:v>
                </c:pt>
                <c:pt idx="199">
                  <c:v>297</c:v>
                </c:pt>
                <c:pt idx="200">
                  <c:v>324</c:v>
                </c:pt>
                <c:pt idx="201">
                  <c:v>292</c:v>
                </c:pt>
                <c:pt idx="202">
                  <c:v>325</c:v>
                </c:pt>
                <c:pt idx="203">
                  <c:v>333</c:v>
                </c:pt>
                <c:pt idx="204">
                  <c:v>350</c:v>
                </c:pt>
                <c:pt idx="205">
                  <c:v>327</c:v>
                </c:pt>
                <c:pt idx="206">
                  <c:v>334</c:v>
                </c:pt>
                <c:pt idx="207">
                  <c:v>330</c:v>
                </c:pt>
                <c:pt idx="208">
                  <c:v>327</c:v>
                </c:pt>
                <c:pt idx="209">
                  <c:v>336</c:v>
                </c:pt>
                <c:pt idx="210">
                  <c:v>314</c:v>
                </c:pt>
                <c:pt idx="211">
                  <c:v>314</c:v>
                </c:pt>
                <c:pt idx="212">
                  <c:v>337</c:v>
                </c:pt>
                <c:pt idx="213">
                  <c:v>308</c:v>
                </c:pt>
                <c:pt idx="214">
                  <c:v>306</c:v>
                </c:pt>
                <c:pt idx="215">
                  <c:v>289</c:v>
                </c:pt>
                <c:pt idx="216">
                  <c:v>321</c:v>
                </c:pt>
                <c:pt idx="217">
                  <c:v>303</c:v>
                </c:pt>
                <c:pt idx="218">
                  <c:v>288</c:v>
                </c:pt>
                <c:pt idx="219">
                  <c:v>299</c:v>
                </c:pt>
                <c:pt idx="220">
                  <c:v>312</c:v>
                </c:pt>
                <c:pt idx="221">
                  <c:v>292</c:v>
                </c:pt>
                <c:pt idx="222">
                  <c:v>296</c:v>
                </c:pt>
                <c:pt idx="223">
                  <c:v>282</c:v>
                </c:pt>
                <c:pt idx="224">
                  <c:v>268</c:v>
                </c:pt>
                <c:pt idx="225">
                  <c:v>290</c:v>
                </c:pt>
                <c:pt idx="226">
                  <c:v>297</c:v>
                </c:pt>
                <c:pt idx="227">
                  <c:v>287</c:v>
                </c:pt>
                <c:pt idx="228">
                  <c:v>291</c:v>
                </c:pt>
                <c:pt idx="229">
                  <c:v>300</c:v>
                </c:pt>
                <c:pt idx="230">
                  <c:v>299</c:v>
                </c:pt>
                <c:pt idx="231">
                  <c:v>279</c:v>
                </c:pt>
                <c:pt idx="232">
                  <c:v>284</c:v>
                </c:pt>
                <c:pt idx="233">
                  <c:v>288</c:v>
                </c:pt>
                <c:pt idx="234">
                  <c:v>290</c:v>
                </c:pt>
                <c:pt idx="235">
                  <c:v>293</c:v>
                </c:pt>
                <c:pt idx="236">
                  <c:v>284</c:v>
                </c:pt>
                <c:pt idx="237">
                  <c:v>295</c:v>
                </c:pt>
                <c:pt idx="238">
                  <c:v>299</c:v>
                </c:pt>
                <c:pt idx="239">
                  <c:v>301</c:v>
                </c:pt>
                <c:pt idx="240">
                  <c:v>295</c:v>
                </c:pt>
                <c:pt idx="241">
                  <c:v>299</c:v>
                </c:pt>
                <c:pt idx="242">
                  <c:v>291</c:v>
                </c:pt>
                <c:pt idx="243">
                  <c:v>277</c:v>
                </c:pt>
                <c:pt idx="244">
                  <c:v>264</c:v>
                </c:pt>
                <c:pt idx="245">
                  <c:v>313</c:v>
                </c:pt>
                <c:pt idx="246">
                  <c:v>304</c:v>
                </c:pt>
                <c:pt idx="247">
                  <c:v>308</c:v>
                </c:pt>
                <c:pt idx="248">
                  <c:v>349</c:v>
                </c:pt>
                <c:pt idx="249">
                  <c:v>325</c:v>
                </c:pt>
                <c:pt idx="250">
                  <c:v>320</c:v>
                </c:pt>
                <c:pt idx="251">
                  <c:v>307</c:v>
                </c:pt>
                <c:pt idx="252">
                  <c:v>359</c:v>
                </c:pt>
                <c:pt idx="253">
                  <c:v>312</c:v>
                </c:pt>
                <c:pt idx="254">
                  <c:v>302</c:v>
                </c:pt>
                <c:pt idx="255">
                  <c:v>308</c:v>
                </c:pt>
                <c:pt idx="256">
                  <c:v>299</c:v>
                </c:pt>
                <c:pt idx="257">
                  <c:v>313</c:v>
                </c:pt>
                <c:pt idx="258">
                  <c:v>299</c:v>
                </c:pt>
                <c:pt idx="259">
                  <c:v>294</c:v>
                </c:pt>
                <c:pt idx="260">
                  <c:v>283</c:v>
                </c:pt>
                <c:pt idx="261">
                  <c:v>301</c:v>
                </c:pt>
                <c:pt idx="262">
                  <c:v>295</c:v>
                </c:pt>
                <c:pt idx="263">
                  <c:v>274</c:v>
                </c:pt>
                <c:pt idx="264">
                  <c:v>278</c:v>
                </c:pt>
                <c:pt idx="265">
                  <c:v>299</c:v>
                </c:pt>
                <c:pt idx="266">
                  <c:v>280</c:v>
                </c:pt>
                <c:pt idx="267">
                  <c:v>269</c:v>
                </c:pt>
                <c:pt idx="268">
                  <c:v>244</c:v>
                </c:pt>
                <c:pt idx="269">
                  <c:v>279</c:v>
                </c:pt>
                <c:pt idx="270">
                  <c:v>295</c:v>
                </c:pt>
                <c:pt idx="271">
                  <c:v>250</c:v>
                </c:pt>
                <c:pt idx="272">
                  <c:v>263</c:v>
                </c:pt>
                <c:pt idx="273">
                  <c:v>269</c:v>
                </c:pt>
                <c:pt idx="274">
                  <c:v>276</c:v>
                </c:pt>
                <c:pt idx="275">
                  <c:v>266</c:v>
                </c:pt>
                <c:pt idx="276">
                  <c:v>258</c:v>
                </c:pt>
                <c:pt idx="277">
                  <c:v>254</c:v>
                </c:pt>
                <c:pt idx="278">
                  <c:v>257</c:v>
                </c:pt>
                <c:pt idx="279">
                  <c:v>264</c:v>
                </c:pt>
                <c:pt idx="280">
                  <c:v>266</c:v>
                </c:pt>
                <c:pt idx="281">
                  <c:v>264</c:v>
                </c:pt>
                <c:pt idx="282">
                  <c:v>258</c:v>
                </c:pt>
                <c:pt idx="283">
                  <c:v>274</c:v>
                </c:pt>
                <c:pt idx="284">
                  <c:v>259</c:v>
                </c:pt>
                <c:pt idx="285">
                  <c:v>259</c:v>
                </c:pt>
                <c:pt idx="286">
                  <c:v>265</c:v>
                </c:pt>
                <c:pt idx="287">
                  <c:v>271</c:v>
                </c:pt>
                <c:pt idx="288">
                  <c:v>266</c:v>
                </c:pt>
                <c:pt idx="289">
                  <c:v>267</c:v>
                </c:pt>
                <c:pt idx="290">
                  <c:v>267</c:v>
                </c:pt>
                <c:pt idx="291">
                  <c:v>264</c:v>
                </c:pt>
                <c:pt idx="292">
                  <c:v>268</c:v>
                </c:pt>
                <c:pt idx="293">
                  <c:v>275</c:v>
                </c:pt>
                <c:pt idx="294">
                  <c:v>286</c:v>
                </c:pt>
                <c:pt idx="295">
                  <c:v>350</c:v>
                </c:pt>
                <c:pt idx="296">
                  <c:v>297</c:v>
                </c:pt>
                <c:pt idx="297">
                  <c:v>318</c:v>
                </c:pt>
                <c:pt idx="298">
                  <c:v>276</c:v>
                </c:pt>
                <c:pt idx="299">
                  <c:v>247</c:v>
                </c:pt>
                <c:pt idx="300">
                  <c:v>250</c:v>
                </c:pt>
                <c:pt idx="301">
                  <c:v>246</c:v>
                </c:pt>
                <c:pt idx="302">
                  <c:v>256</c:v>
                </c:pt>
                <c:pt idx="303">
                  <c:v>262</c:v>
                </c:pt>
                <c:pt idx="304">
                  <c:v>258</c:v>
                </c:pt>
                <c:pt idx="305">
                  <c:v>259</c:v>
                </c:pt>
                <c:pt idx="306">
                  <c:v>258</c:v>
                </c:pt>
                <c:pt idx="307">
                  <c:v>255</c:v>
                </c:pt>
                <c:pt idx="308">
                  <c:v>251</c:v>
                </c:pt>
                <c:pt idx="309">
                  <c:v>263</c:v>
                </c:pt>
                <c:pt idx="310">
                  <c:v>250</c:v>
                </c:pt>
                <c:pt idx="311">
                  <c:v>257</c:v>
                </c:pt>
                <c:pt idx="312">
                  <c:v>234</c:v>
                </c:pt>
                <c:pt idx="313">
                  <c:v>255</c:v>
                </c:pt>
                <c:pt idx="314">
                  <c:v>242</c:v>
                </c:pt>
                <c:pt idx="315">
                  <c:v>271</c:v>
                </c:pt>
                <c:pt idx="316">
                  <c:v>235</c:v>
                </c:pt>
                <c:pt idx="317">
                  <c:v>226</c:v>
                </c:pt>
                <c:pt idx="318">
                  <c:v>252</c:v>
                </c:pt>
                <c:pt idx="319">
                  <c:v>263</c:v>
                </c:pt>
                <c:pt idx="320">
                  <c:v>246</c:v>
                </c:pt>
                <c:pt idx="321">
                  <c:v>225</c:v>
                </c:pt>
                <c:pt idx="322">
                  <c:v>226</c:v>
                </c:pt>
                <c:pt idx="323">
                  <c:v>245</c:v>
                </c:pt>
                <c:pt idx="324">
                  <c:v>229</c:v>
                </c:pt>
                <c:pt idx="325">
                  <c:v>214</c:v>
                </c:pt>
                <c:pt idx="326">
                  <c:v>228</c:v>
                </c:pt>
                <c:pt idx="327">
                  <c:v>226</c:v>
                </c:pt>
                <c:pt idx="328">
                  <c:v>216</c:v>
                </c:pt>
                <c:pt idx="329">
                  <c:v>218</c:v>
                </c:pt>
                <c:pt idx="330">
                  <c:v>225</c:v>
                </c:pt>
                <c:pt idx="331">
                  <c:v>229</c:v>
                </c:pt>
                <c:pt idx="332">
                  <c:v>228</c:v>
                </c:pt>
                <c:pt idx="333">
                  <c:v>232</c:v>
                </c:pt>
                <c:pt idx="334">
                  <c:v>222</c:v>
                </c:pt>
                <c:pt idx="335">
                  <c:v>247</c:v>
                </c:pt>
                <c:pt idx="336">
                  <c:v>230</c:v>
                </c:pt>
                <c:pt idx="337">
                  <c:v>243</c:v>
                </c:pt>
                <c:pt idx="338">
                  <c:v>236</c:v>
                </c:pt>
                <c:pt idx="339">
                  <c:v>248</c:v>
                </c:pt>
                <c:pt idx="340">
                  <c:v>238</c:v>
                </c:pt>
                <c:pt idx="341">
                  <c:v>237</c:v>
                </c:pt>
                <c:pt idx="342">
                  <c:v>238</c:v>
                </c:pt>
                <c:pt idx="343">
                  <c:v>232</c:v>
                </c:pt>
                <c:pt idx="344">
                  <c:v>246</c:v>
                </c:pt>
                <c:pt idx="345">
                  <c:v>237</c:v>
                </c:pt>
                <c:pt idx="346">
                  <c:v>242</c:v>
                </c:pt>
                <c:pt idx="347">
                  <c:v>237</c:v>
                </c:pt>
                <c:pt idx="348">
                  <c:v>248</c:v>
                </c:pt>
                <c:pt idx="349">
                  <c:v>232</c:v>
                </c:pt>
                <c:pt idx="350">
                  <c:v>241</c:v>
                </c:pt>
                <c:pt idx="351">
                  <c:v>250</c:v>
                </c:pt>
                <c:pt idx="352">
                  <c:v>256</c:v>
                </c:pt>
                <c:pt idx="353">
                  <c:v>265</c:v>
                </c:pt>
                <c:pt idx="354">
                  <c:v>258</c:v>
                </c:pt>
                <c:pt idx="355">
                  <c:v>254</c:v>
                </c:pt>
                <c:pt idx="356">
                  <c:v>242</c:v>
                </c:pt>
                <c:pt idx="357">
                  <c:v>252</c:v>
                </c:pt>
                <c:pt idx="358">
                  <c:v>245</c:v>
                </c:pt>
                <c:pt idx="359">
                  <c:v>246</c:v>
                </c:pt>
                <c:pt idx="360">
                  <c:v>249</c:v>
                </c:pt>
                <c:pt idx="361">
                  <c:v>236</c:v>
                </c:pt>
                <c:pt idx="362">
                  <c:v>246</c:v>
                </c:pt>
                <c:pt idx="363">
                  <c:v>249</c:v>
                </c:pt>
                <c:pt idx="364">
                  <c:v>235</c:v>
                </c:pt>
                <c:pt idx="365">
                  <c:v>246</c:v>
                </c:pt>
                <c:pt idx="366">
                  <c:v>282</c:v>
                </c:pt>
                <c:pt idx="367">
                  <c:v>254</c:v>
                </c:pt>
                <c:pt idx="368">
                  <c:v>233</c:v>
                </c:pt>
                <c:pt idx="369">
                  <c:v>256</c:v>
                </c:pt>
                <c:pt idx="370">
                  <c:v>266</c:v>
                </c:pt>
                <c:pt idx="371">
                  <c:v>272</c:v>
                </c:pt>
                <c:pt idx="372">
                  <c:v>326</c:v>
                </c:pt>
                <c:pt idx="373">
                  <c:v>300</c:v>
                </c:pt>
                <c:pt idx="374">
                  <c:v>269</c:v>
                </c:pt>
                <c:pt idx="375">
                  <c:v>340</c:v>
                </c:pt>
                <c:pt idx="376">
                  <c:v>321</c:v>
                </c:pt>
                <c:pt idx="377">
                  <c:v>291</c:v>
                </c:pt>
                <c:pt idx="378">
                  <c:v>302</c:v>
                </c:pt>
                <c:pt idx="379">
                  <c:v>369</c:v>
                </c:pt>
                <c:pt idx="380">
                  <c:v>311</c:v>
                </c:pt>
                <c:pt idx="381">
                  <c:v>292</c:v>
                </c:pt>
                <c:pt idx="382">
                  <c:v>301</c:v>
                </c:pt>
                <c:pt idx="383">
                  <c:v>305</c:v>
                </c:pt>
                <c:pt idx="384">
                  <c:v>315</c:v>
                </c:pt>
                <c:pt idx="385">
                  <c:v>314</c:v>
                </c:pt>
                <c:pt idx="386">
                  <c:v>323</c:v>
                </c:pt>
                <c:pt idx="387">
                  <c:v>296</c:v>
                </c:pt>
                <c:pt idx="388">
                  <c:v>297</c:v>
                </c:pt>
                <c:pt idx="389">
                  <c:v>296</c:v>
                </c:pt>
                <c:pt idx="390">
                  <c:v>283</c:v>
                </c:pt>
                <c:pt idx="391">
                  <c:v>287</c:v>
                </c:pt>
                <c:pt idx="392">
                  <c:v>296</c:v>
                </c:pt>
                <c:pt idx="393">
                  <c:v>298</c:v>
                </c:pt>
                <c:pt idx="394">
                  <c:v>309</c:v>
                </c:pt>
                <c:pt idx="395">
                  <c:v>278</c:v>
                </c:pt>
                <c:pt idx="396">
                  <c:v>314</c:v>
                </c:pt>
                <c:pt idx="397">
                  <c:v>303</c:v>
                </c:pt>
                <c:pt idx="398">
                  <c:v>308</c:v>
                </c:pt>
                <c:pt idx="399">
                  <c:v>325</c:v>
                </c:pt>
                <c:pt idx="400">
                  <c:v>311</c:v>
                </c:pt>
                <c:pt idx="401">
                  <c:v>304</c:v>
                </c:pt>
                <c:pt idx="402">
                  <c:v>303</c:v>
                </c:pt>
                <c:pt idx="403">
                  <c:v>320</c:v>
                </c:pt>
                <c:pt idx="404">
                  <c:v>335</c:v>
                </c:pt>
                <c:pt idx="405">
                  <c:v>347</c:v>
                </c:pt>
                <c:pt idx="406">
                  <c:v>332</c:v>
                </c:pt>
                <c:pt idx="407">
                  <c:v>343</c:v>
                </c:pt>
                <c:pt idx="408">
                  <c:v>350</c:v>
                </c:pt>
                <c:pt idx="409">
                  <c:v>350</c:v>
                </c:pt>
                <c:pt idx="410">
                  <c:v>357</c:v>
                </c:pt>
                <c:pt idx="411">
                  <c:v>370</c:v>
                </c:pt>
                <c:pt idx="412">
                  <c:v>366</c:v>
                </c:pt>
                <c:pt idx="413">
                  <c:v>371</c:v>
                </c:pt>
                <c:pt idx="414">
                  <c:v>413</c:v>
                </c:pt>
                <c:pt idx="415">
                  <c:v>389</c:v>
                </c:pt>
                <c:pt idx="416">
                  <c:v>414</c:v>
                </c:pt>
                <c:pt idx="417">
                  <c:v>406</c:v>
                </c:pt>
                <c:pt idx="418">
                  <c:v>441</c:v>
                </c:pt>
                <c:pt idx="419">
                  <c:v>449</c:v>
                </c:pt>
                <c:pt idx="420">
                  <c:v>518</c:v>
                </c:pt>
                <c:pt idx="421">
                  <c:v>474</c:v>
                </c:pt>
                <c:pt idx="422">
                  <c:v>528</c:v>
                </c:pt>
                <c:pt idx="423">
                  <c:v>510</c:v>
                </c:pt>
                <c:pt idx="424">
                  <c:v>521</c:v>
                </c:pt>
                <c:pt idx="425">
                  <c:v>537</c:v>
                </c:pt>
                <c:pt idx="426">
                  <c:v>456</c:v>
                </c:pt>
                <c:pt idx="427">
                  <c:v>554</c:v>
                </c:pt>
                <c:pt idx="428">
                  <c:v>575</c:v>
                </c:pt>
                <c:pt idx="429">
                  <c:v>555</c:v>
                </c:pt>
                <c:pt idx="430">
                  <c:v>559</c:v>
                </c:pt>
                <c:pt idx="431">
                  <c:v>545</c:v>
                </c:pt>
                <c:pt idx="432">
                  <c:v>530</c:v>
                </c:pt>
                <c:pt idx="433">
                  <c:v>544</c:v>
                </c:pt>
                <c:pt idx="434">
                  <c:v>546</c:v>
                </c:pt>
                <c:pt idx="435">
                  <c:v>551</c:v>
                </c:pt>
                <c:pt idx="436">
                  <c:v>531</c:v>
                </c:pt>
                <c:pt idx="437">
                  <c:v>550</c:v>
                </c:pt>
                <c:pt idx="438">
                  <c:v>555</c:v>
                </c:pt>
                <c:pt idx="439">
                  <c:v>537</c:v>
                </c:pt>
                <c:pt idx="440">
                  <c:v>520</c:v>
                </c:pt>
                <c:pt idx="441">
                  <c:v>531</c:v>
                </c:pt>
                <c:pt idx="442">
                  <c:v>513</c:v>
                </c:pt>
                <c:pt idx="443">
                  <c:v>505</c:v>
                </c:pt>
                <c:pt idx="444">
                  <c:v>507</c:v>
                </c:pt>
                <c:pt idx="445">
                  <c:v>514</c:v>
                </c:pt>
                <c:pt idx="446">
                  <c:v>493</c:v>
                </c:pt>
                <c:pt idx="447">
                  <c:v>475</c:v>
                </c:pt>
                <c:pt idx="448">
                  <c:v>529</c:v>
                </c:pt>
                <c:pt idx="449">
                  <c:v>497</c:v>
                </c:pt>
                <c:pt idx="450">
                  <c:v>497</c:v>
                </c:pt>
                <c:pt idx="451">
                  <c:v>459</c:v>
                </c:pt>
                <c:pt idx="452">
                  <c:v>423</c:v>
                </c:pt>
                <c:pt idx="453">
                  <c:v>446</c:v>
                </c:pt>
                <c:pt idx="454">
                  <c:v>445</c:v>
                </c:pt>
                <c:pt idx="455">
                  <c:v>454</c:v>
                </c:pt>
                <c:pt idx="456">
                  <c:v>454</c:v>
                </c:pt>
                <c:pt idx="457">
                  <c:v>459</c:v>
                </c:pt>
                <c:pt idx="458">
                  <c:v>444</c:v>
                </c:pt>
                <c:pt idx="459">
                  <c:v>457</c:v>
                </c:pt>
                <c:pt idx="460">
                  <c:v>446</c:v>
                </c:pt>
                <c:pt idx="461">
                  <c:v>447</c:v>
                </c:pt>
                <c:pt idx="462">
                  <c:v>456</c:v>
                </c:pt>
                <c:pt idx="463">
                  <c:v>433</c:v>
                </c:pt>
                <c:pt idx="464">
                  <c:v>445</c:v>
                </c:pt>
                <c:pt idx="465">
                  <c:v>426</c:v>
                </c:pt>
                <c:pt idx="466">
                  <c:v>429</c:v>
                </c:pt>
                <c:pt idx="467">
                  <c:v>404</c:v>
                </c:pt>
                <c:pt idx="468">
                  <c:v>426</c:v>
                </c:pt>
                <c:pt idx="469">
                  <c:v>414</c:v>
                </c:pt>
                <c:pt idx="470">
                  <c:v>415</c:v>
                </c:pt>
                <c:pt idx="471">
                  <c:v>386</c:v>
                </c:pt>
                <c:pt idx="472">
                  <c:v>401</c:v>
                </c:pt>
                <c:pt idx="473">
                  <c:v>387</c:v>
                </c:pt>
                <c:pt idx="474">
                  <c:v>373</c:v>
                </c:pt>
                <c:pt idx="475">
                  <c:v>368</c:v>
                </c:pt>
                <c:pt idx="476">
                  <c:v>365</c:v>
                </c:pt>
                <c:pt idx="477">
                  <c:v>391</c:v>
                </c:pt>
                <c:pt idx="478">
                  <c:v>362</c:v>
                </c:pt>
                <c:pt idx="479">
                  <c:v>402</c:v>
                </c:pt>
                <c:pt idx="480">
                  <c:v>370</c:v>
                </c:pt>
                <c:pt idx="481">
                  <c:v>363</c:v>
                </c:pt>
                <c:pt idx="482">
                  <c:v>359</c:v>
                </c:pt>
                <c:pt idx="483">
                  <c:v>353</c:v>
                </c:pt>
                <c:pt idx="484">
                  <c:v>344</c:v>
                </c:pt>
                <c:pt idx="485">
                  <c:v>347</c:v>
                </c:pt>
                <c:pt idx="486">
                  <c:v>349</c:v>
                </c:pt>
                <c:pt idx="487">
                  <c:v>348</c:v>
                </c:pt>
                <c:pt idx="488">
                  <c:v>360</c:v>
                </c:pt>
                <c:pt idx="489">
                  <c:v>368</c:v>
                </c:pt>
                <c:pt idx="490">
                  <c:v>366</c:v>
                </c:pt>
                <c:pt idx="491">
                  <c:v>380</c:v>
                </c:pt>
                <c:pt idx="492">
                  <c:v>373</c:v>
                </c:pt>
                <c:pt idx="493">
                  <c:v>361</c:v>
                </c:pt>
                <c:pt idx="494">
                  <c:v>367</c:v>
                </c:pt>
                <c:pt idx="495">
                  <c:v>385</c:v>
                </c:pt>
                <c:pt idx="496">
                  <c:v>395</c:v>
                </c:pt>
                <c:pt idx="497">
                  <c:v>382</c:v>
                </c:pt>
                <c:pt idx="498">
                  <c:v>394</c:v>
                </c:pt>
                <c:pt idx="499">
                  <c:v>402</c:v>
                </c:pt>
                <c:pt idx="500">
                  <c:v>382</c:v>
                </c:pt>
                <c:pt idx="501">
                  <c:v>407</c:v>
                </c:pt>
                <c:pt idx="502">
                  <c:v>399</c:v>
                </c:pt>
                <c:pt idx="503">
                  <c:v>387</c:v>
                </c:pt>
                <c:pt idx="504">
                  <c:v>394</c:v>
                </c:pt>
                <c:pt idx="505">
                  <c:v>372</c:v>
                </c:pt>
                <c:pt idx="506">
                  <c:v>406</c:v>
                </c:pt>
                <c:pt idx="507">
                  <c:v>394</c:v>
                </c:pt>
                <c:pt idx="508">
                  <c:v>388</c:v>
                </c:pt>
                <c:pt idx="509">
                  <c:v>378</c:v>
                </c:pt>
                <c:pt idx="510">
                  <c:v>382</c:v>
                </c:pt>
                <c:pt idx="511">
                  <c:v>400</c:v>
                </c:pt>
                <c:pt idx="512">
                  <c:v>394</c:v>
                </c:pt>
                <c:pt idx="513">
                  <c:v>421</c:v>
                </c:pt>
                <c:pt idx="514">
                  <c:v>383</c:v>
                </c:pt>
                <c:pt idx="515">
                  <c:v>403</c:v>
                </c:pt>
                <c:pt idx="516">
                  <c:v>423</c:v>
                </c:pt>
                <c:pt idx="517">
                  <c:v>408</c:v>
                </c:pt>
                <c:pt idx="518">
                  <c:v>411</c:v>
                </c:pt>
                <c:pt idx="519">
                  <c:v>403</c:v>
                </c:pt>
                <c:pt idx="520">
                  <c:v>409</c:v>
                </c:pt>
                <c:pt idx="521">
                  <c:v>414</c:v>
                </c:pt>
                <c:pt idx="522">
                  <c:v>390</c:v>
                </c:pt>
                <c:pt idx="523">
                  <c:v>383</c:v>
                </c:pt>
                <c:pt idx="524">
                  <c:v>408</c:v>
                </c:pt>
                <c:pt idx="525">
                  <c:v>377</c:v>
                </c:pt>
                <c:pt idx="526">
                  <c:v>402</c:v>
                </c:pt>
                <c:pt idx="527">
                  <c:v>395</c:v>
                </c:pt>
                <c:pt idx="528">
                  <c:v>365</c:v>
                </c:pt>
                <c:pt idx="529">
                  <c:v>333</c:v>
                </c:pt>
                <c:pt idx="530">
                  <c:v>380</c:v>
                </c:pt>
                <c:pt idx="531">
                  <c:v>416</c:v>
                </c:pt>
                <c:pt idx="532">
                  <c:v>368</c:v>
                </c:pt>
                <c:pt idx="533">
                  <c:v>423</c:v>
                </c:pt>
                <c:pt idx="534">
                  <c:v>422</c:v>
                </c:pt>
                <c:pt idx="535">
                  <c:v>565</c:v>
                </c:pt>
                <c:pt idx="536">
                  <c:v>477</c:v>
                </c:pt>
                <c:pt idx="537">
                  <c:v>399</c:v>
                </c:pt>
                <c:pt idx="538">
                  <c:v>362</c:v>
                </c:pt>
                <c:pt idx="539">
                  <c:v>361</c:v>
                </c:pt>
                <c:pt idx="540">
                  <c:v>355</c:v>
                </c:pt>
                <c:pt idx="541">
                  <c:v>369</c:v>
                </c:pt>
                <c:pt idx="542">
                  <c:v>356</c:v>
                </c:pt>
                <c:pt idx="543">
                  <c:v>350</c:v>
                </c:pt>
                <c:pt idx="544">
                  <c:v>376</c:v>
                </c:pt>
                <c:pt idx="545">
                  <c:v>361</c:v>
                </c:pt>
                <c:pt idx="546">
                  <c:v>375</c:v>
                </c:pt>
                <c:pt idx="547">
                  <c:v>375</c:v>
                </c:pt>
                <c:pt idx="548">
                  <c:v>384</c:v>
                </c:pt>
                <c:pt idx="549">
                  <c:v>381</c:v>
                </c:pt>
                <c:pt idx="550">
                  <c:v>375</c:v>
                </c:pt>
                <c:pt idx="551">
                  <c:v>381</c:v>
                </c:pt>
                <c:pt idx="552">
                  <c:v>363</c:v>
                </c:pt>
                <c:pt idx="553">
                  <c:v>358</c:v>
                </c:pt>
                <c:pt idx="554">
                  <c:v>359</c:v>
                </c:pt>
                <c:pt idx="555">
                  <c:v>365</c:v>
                </c:pt>
                <c:pt idx="556">
                  <c:v>350</c:v>
                </c:pt>
                <c:pt idx="557">
                  <c:v>361</c:v>
                </c:pt>
                <c:pt idx="558">
                  <c:v>366</c:v>
                </c:pt>
                <c:pt idx="559">
                  <c:v>365</c:v>
                </c:pt>
                <c:pt idx="560">
                  <c:v>365</c:v>
                </c:pt>
                <c:pt idx="561">
                  <c:v>378</c:v>
                </c:pt>
                <c:pt idx="562">
                  <c:v>359</c:v>
                </c:pt>
                <c:pt idx="563">
                  <c:v>367</c:v>
                </c:pt>
                <c:pt idx="564">
                  <c:v>365</c:v>
                </c:pt>
                <c:pt idx="565">
                  <c:v>374</c:v>
                </c:pt>
                <c:pt idx="566">
                  <c:v>359</c:v>
                </c:pt>
                <c:pt idx="567">
                  <c:v>362</c:v>
                </c:pt>
                <c:pt idx="568">
                  <c:v>380</c:v>
                </c:pt>
                <c:pt idx="569">
                  <c:v>348</c:v>
                </c:pt>
                <c:pt idx="570">
                  <c:v>365</c:v>
                </c:pt>
                <c:pt idx="571">
                  <c:v>358</c:v>
                </c:pt>
                <c:pt idx="572">
                  <c:v>375</c:v>
                </c:pt>
                <c:pt idx="573">
                  <c:v>349</c:v>
                </c:pt>
                <c:pt idx="574">
                  <c:v>366</c:v>
                </c:pt>
                <c:pt idx="575">
                  <c:v>334</c:v>
                </c:pt>
                <c:pt idx="576">
                  <c:v>360</c:v>
                </c:pt>
                <c:pt idx="577">
                  <c:v>354</c:v>
                </c:pt>
                <c:pt idx="578">
                  <c:v>367</c:v>
                </c:pt>
                <c:pt idx="579">
                  <c:v>364</c:v>
                </c:pt>
                <c:pt idx="580">
                  <c:v>359</c:v>
                </c:pt>
                <c:pt idx="581">
                  <c:v>344</c:v>
                </c:pt>
                <c:pt idx="582">
                  <c:v>364</c:v>
                </c:pt>
                <c:pt idx="583">
                  <c:v>346</c:v>
                </c:pt>
                <c:pt idx="584">
                  <c:v>343</c:v>
                </c:pt>
                <c:pt idx="585">
                  <c:v>352</c:v>
                </c:pt>
                <c:pt idx="586">
                  <c:v>363</c:v>
                </c:pt>
                <c:pt idx="587">
                  <c:v>360</c:v>
                </c:pt>
                <c:pt idx="588">
                  <c:v>373</c:v>
                </c:pt>
                <c:pt idx="589">
                  <c:v>429</c:v>
                </c:pt>
                <c:pt idx="590">
                  <c:v>371</c:v>
                </c:pt>
                <c:pt idx="591">
                  <c:v>355</c:v>
                </c:pt>
                <c:pt idx="592">
                  <c:v>359</c:v>
                </c:pt>
                <c:pt idx="593">
                  <c:v>347</c:v>
                </c:pt>
                <c:pt idx="594">
                  <c:v>335</c:v>
                </c:pt>
                <c:pt idx="595">
                  <c:v>333</c:v>
                </c:pt>
                <c:pt idx="596">
                  <c:v>345</c:v>
                </c:pt>
                <c:pt idx="597">
                  <c:v>309</c:v>
                </c:pt>
                <c:pt idx="598">
                  <c:v>319</c:v>
                </c:pt>
                <c:pt idx="599">
                  <c:v>324</c:v>
                </c:pt>
                <c:pt idx="600">
                  <c:v>334</c:v>
                </c:pt>
                <c:pt idx="601">
                  <c:v>322</c:v>
                </c:pt>
                <c:pt idx="602">
                  <c:v>334</c:v>
                </c:pt>
                <c:pt idx="603">
                  <c:v>318</c:v>
                </c:pt>
                <c:pt idx="604">
                  <c:v>310</c:v>
                </c:pt>
                <c:pt idx="605">
                  <c:v>331</c:v>
                </c:pt>
                <c:pt idx="606">
                  <c:v>326</c:v>
                </c:pt>
                <c:pt idx="607">
                  <c:v>330</c:v>
                </c:pt>
                <c:pt idx="608">
                  <c:v>348</c:v>
                </c:pt>
                <c:pt idx="609">
                  <c:v>356</c:v>
                </c:pt>
                <c:pt idx="610">
                  <c:v>352</c:v>
                </c:pt>
                <c:pt idx="611">
                  <c:v>349</c:v>
                </c:pt>
                <c:pt idx="612">
                  <c:v>346</c:v>
                </c:pt>
                <c:pt idx="613">
                  <c:v>365</c:v>
                </c:pt>
                <c:pt idx="614">
                  <c:v>354</c:v>
                </c:pt>
                <c:pt idx="615">
                  <c:v>343</c:v>
                </c:pt>
                <c:pt idx="616">
                  <c:v>333</c:v>
                </c:pt>
                <c:pt idx="617">
                  <c:v>313</c:v>
                </c:pt>
                <c:pt idx="618">
                  <c:v>337</c:v>
                </c:pt>
                <c:pt idx="619">
                  <c:v>322</c:v>
                </c:pt>
                <c:pt idx="620">
                  <c:v>323</c:v>
                </c:pt>
                <c:pt idx="621">
                  <c:v>318</c:v>
                </c:pt>
                <c:pt idx="622">
                  <c:v>343</c:v>
                </c:pt>
                <c:pt idx="623">
                  <c:v>316</c:v>
                </c:pt>
                <c:pt idx="624">
                  <c:v>338</c:v>
                </c:pt>
                <c:pt idx="625">
                  <c:v>316</c:v>
                </c:pt>
                <c:pt idx="626">
                  <c:v>317</c:v>
                </c:pt>
                <c:pt idx="627">
                  <c:v>304</c:v>
                </c:pt>
                <c:pt idx="628">
                  <c:v>342</c:v>
                </c:pt>
                <c:pt idx="629">
                  <c:v>359</c:v>
                </c:pt>
                <c:pt idx="630">
                  <c:v>377</c:v>
                </c:pt>
                <c:pt idx="631">
                  <c:v>344</c:v>
                </c:pt>
                <c:pt idx="632">
                  <c:v>347</c:v>
                </c:pt>
                <c:pt idx="633">
                  <c:v>352</c:v>
                </c:pt>
                <c:pt idx="634">
                  <c:v>358</c:v>
                </c:pt>
                <c:pt idx="635">
                  <c:v>359</c:v>
                </c:pt>
                <c:pt idx="636">
                  <c:v>392</c:v>
                </c:pt>
                <c:pt idx="637">
                  <c:v>337</c:v>
                </c:pt>
                <c:pt idx="638">
                  <c:v>342</c:v>
                </c:pt>
                <c:pt idx="639">
                  <c:v>348</c:v>
                </c:pt>
                <c:pt idx="640">
                  <c:v>359</c:v>
                </c:pt>
                <c:pt idx="641">
                  <c:v>367</c:v>
                </c:pt>
                <c:pt idx="642">
                  <c:v>360</c:v>
                </c:pt>
                <c:pt idx="643">
                  <c:v>355</c:v>
                </c:pt>
                <c:pt idx="644">
                  <c:v>363</c:v>
                </c:pt>
                <c:pt idx="645">
                  <c:v>359</c:v>
                </c:pt>
                <c:pt idx="646">
                  <c:v>353</c:v>
                </c:pt>
                <c:pt idx="647">
                  <c:v>360</c:v>
                </c:pt>
                <c:pt idx="648">
                  <c:v>465</c:v>
                </c:pt>
                <c:pt idx="649">
                  <c:v>457</c:v>
                </c:pt>
                <c:pt idx="650">
                  <c:v>383</c:v>
                </c:pt>
                <c:pt idx="651">
                  <c:v>357</c:v>
                </c:pt>
                <c:pt idx="652">
                  <c:v>353</c:v>
                </c:pt>
                <c:pt idx="653">
                  <c:v>344</c:v>
                </c:pt>
                <c:pt idx="654">
                  <c:v>346</c:v>
                </c:pt>
                <c:pt idx="655">
                  <c:v>349</c:v>
                </c:pt>
                <c:pt idx="656">
                  <c:v>336</c:v>
                </c:pt>
                <c:pt idx="657">
                  <c:v>365</c:v>
                </c:pt>
                <c:pt idx="658">
                  <c:v>351</c:v>
                </c:pt>
                <c:pt idx="659">
                  <c:v>379</c:v>
                </c:pt>
                <c:pt idx="660">
                  <c:v>369</c:v>
                </c:pt>
                <c:pt idx="661">
                  <c:v>368</c:v>
                </c:pt>
                <c:pt idx="662">
                  <c:v>368</c:v>
                </c:pt>
                <c:pt idx="663">
                  <c:v>395</c:v>
                </c:pt>
                <c:pt idx="664">
                  <c:v>386</c:v>
                </c:pt>
                <c:pt idx="665">
                  <c:v>412</c:v>
                </c:pt>
                <c:pt idx="666">
                  <c:v>386</c:v>
                </c:pt>
                <c:pt idx="667">
                  <c:v>387</c:v>
                </c:pt>
                <c:pt idx="668">
                  <c:v>390</c:v>
                </c:pt>
                <c:pt idx="669">
                  <c:v>389</c:v>
                </c:pt>
                <c:pt idx="670">
                  <c:v>378</c:v>
                </c:pt>
                <c:pt idx="671">
                  <c:v>384</c:v>
                </c:pt>
                <c:pt idx="672">
                  <c:v>388</c:v>
                </c:pt>
                <c:pt idx="673">
                  <c:v>390</c:v>
                </c:pt>
                <c:pt idx="674">
                  <c:v>412</c:v>
                </c:pt>
                <c:pt idx="675">
                  <c:v>393</c:v>
                </c:pt>
                <c:pt idx="676">
                  <c:v>406</c:v>
                </c:pt>
                <c:pt idx="677">
                  <c:v>398</c:v>
                </c:pt>
                <c:pt idx="678">
                  <c:v>395</c:v>
                </c:pt>
                <c:pt idx="679">
                  <c:v>414</c:v>
                </c:pt>
                <c:pt idx="680">
                  <c:v>430</c:v>
                </c:pt>
                <c:pt idx="681">
                  <c:v>414</c:v>
                </c:pt>
                <c:pt idx="682">
                  <c:v>416</c:v>
                </c:pt>
                <c:pt idx="683">
                  <c:v>415</c:v>
                </c:pt>
                <c:pt idx="684">
                  <c:v>411</c:v>
                </c:pt>
                <c:pt idx="685">
                  <c:v>471</c:v>
                </c:pt>
                <c:pt idx="686">
                  <c:v>428</c:v>
                </c:pt>
                <c:pt idx="687">
                  <c:v>394</c:v>
                </c:pt>
                <c:pt idx="688">
                  <c:v>405</c:v>
                </c:pt>
                <c:pt idx="689">
                  <c:v>446</c:v>
                </c:pt>
                <c:pt idx="690">
                  <c:v>412</c:v>
                </c:pt>
                <c:pt idx="691">
                  <c:v>404</c:v>
                </c:pt>
                <c:pt idx="692">
                  <c:v>425</c:v>
                </c:pt>
                <c:pt idx="693">
                  <c:v>415</c:v>
                </c:pt>
                <c:pt idx="694">
                  <c:v>428</c:v>
                </c:pt>
                <c:pt idx="695">
                  <c:v>409</c:v>
                </c:pt>
                <c:pt idx="696">
                  <c:v>418</c:v>
                </c:pt>
                <c:pt idx="697">
                  <c:v>432</c:v>
                </c:pt>
                <c:pt idx="698">
                  <c:v>435</c:v>
                </c:pt>
                <c:pt idx="699">
                  <c:v>475</c:v>
                </c:pt>
                <c:pt idx="700">
                  <c:v>464</c:v>
                </c:pt>
                <c:pt idx="701">
                  <c:v>544</c:v>
                </c:pt>
                <c:pt idx="702">
                  <c:v>548</c:v>
                </c:pt>
                <c:pt idx="703">
                  <c:v>563</c:v>
                </c:pt>
                <c:pt idx="704">
                  <c:v>572</c:v>
                </c:pt>
                <c:pt idx="705">
                  <c:v>601</c:v>
                </c:pt>
                <c:pt idx="706">
                  <c:v>642</c:v>
                </c:pt>
                <c:pt idx="707">
                  <c:v>627</c:v>
                </c:pt>
                <c:pt idx="708">
                  <c:v>637</c:v>
                </c:pt>
                <c:pt idx="709">
                  <c:v>610</c:v>
                </c:pt>
                <c:pt idx="710">
                  <c:v>592</c:v>
                </c:pt>
                <c:pt idx="711">
                  <c:v>599</c:v>
                </c:pt>
                <c:pt idx="712">
                  <c:v>627</c:v>
                </c:pt>
                <c:pt idx="713">
                  <c:v>579</c:v>
                </c:pt>
                <c:pt idx="714">
                  <c:v>533</c:v>
                </c:pt>
                <c:pt idx="715">
                  <c:v>567</c:v>
                </c:pt>
                <c:pt idx="716">
                  <c:v>558</c:v>
                </c:pt>
                <c:pt idx="717">
                  <c:v>569</c:v>
                </c:pt>
                <c:pt idx="718">
                  <c:v>533</c:v>
                </c:pt>
                <c:pt idx="719">
                  <c:v>525</c:v>
                </c:pt>
                <c:pt idx="720">
                  <c:v>512</c:v>
                </c:pt>
                <c:pt idx="721">
                  <c:v>502</c:v>
                </c:pt>
                <c:pt idx="722">
                  <c:v>511</c:v>
                </c:pt>
                <c:pt idx="723">
                  <c:v>492</c:v>
                </c:pt>
                <c:pt idx="724">
                  <c:v>465</c:v>
                </c:pt>
                <c:pt idx="725">
                  <c:v>463</c:v>
                </c:pt>
                <c:pt idx="726">
                  <c:v>462</c:v>
                </c:pt>
                <c:pt idx="727">
                  <c:v>447</c:v>
                </c:pt>
                <c:pt idx="728">
                  <c:v>425</c:v>
                </c:pt>
                <c:pt idx="729">
                  <c:v>418</c:v>
                </c:pt>
                <c:pt idx="730">
                  <c:v>419</c:v>
                </c:pt>
                <c:pt idx="731">
                  <c:v>407</c:v>
                </c:pt>
                <c:pt idx="732">
                  <c:v>427</c:v>
                </c:pt>
                <c:pt idx="733">
                  <c:v>398</c:v>
                </c:pt>
                <c:pt idx="734">
                  <c:v>412</c:v>
                </c:pt>
                <c:pt idx="735">
                  <c:v>416</c:v>
                </c:pt>
                <c:pt idx="736">
                  <c:v>413</c:v>
                </c:pt>
                <c:pt idx="737">
                  <c:v>412</c:v>
                </c:pt>
                <c:pt idx="738">
                  <c:v>399</c:v>
                </c:pt>
                <c:pt idx="739">
                  <c:v>410</c:v>
                </c:pt>
                <c:pt idx="740">
                  <c:v>419</c:v>
                </c:pt>
                <c:pt idx="741">
                  <c:v>421</c:v>
                </c:pt>
                <c:pt idx="742">
                  <c:v>396</c:v>
                </c:pt>
                <c:pt idx="743">
                  <c:v>419</c:v>
                </c:pt>
                <c:pt idx="744">
                  <c:v>420</c:v>
                </c:pt>
                <c:pt idx="745">
                  <c:v>423</c:v>
                </c:pt>
                <c:pt idx="746">
                  <c:v>438</c:v>
                </c:pt>
                <c:pt idx="747">
                  <c:v>434</c:v>
                </c:pt>
                <c:pt idx="748">
                  <c:v>409</c:v>
                </c:pt>
                <c:pt idx="749">
                  <c:v>408</c:v>
                </c:pt>
                <c:pt idx="750">
                  <c:v>401</c:v>
                </c:pt>
                <c:pt idx="751">
                  <c:v>412</c:v>
                </c:pt>
                <c:pt idx="752">
                  <c:v>417</c:v>
                </c:pt>
                <c:pt idx="753">
                  <c:v>396</c:v>
                </c:pt>
                <c:pt idx="754">
                  <c:v>392</c:v>
                </c:pt>
                <c:pt idx="755">
                  <c:v>436</c:v>
                </c:pt>
                <c:pt idx="756">
                  <c:v>413</c:v>
                </c:pt>
                <c:pt idx="757">
                  <c:v>423</c:v>
                </c:pt>
                <c:pt idx="758">
                  <c:v>414</c:v>
                </c:pt>
                <c:pt idx="759">
                  <c:v>415</c:v>
                </c:pt>
                <c:pt idx="760">
                  <c:v>417</c:v>
                </c:pt>
                <c:pt idx="761">
                  <c:v>428</c:v>
                </c:pt>
                <c:pt idx="762">
                  <c:v>425</c:v>
                </c:pt>
                <c:pt idx="763">
                  <c:v>435</c:v>
                </c:pt>
                <c:pt idx="764">
                  <c:v>444</c:v>
                </c:pt>
                <c:pt idx="765">
                  <c:v>460</c:v>
                </c:pt>
                <c:pt idx="766">
                  <c:v>426</c:v>
                </c:pt>
                <c:pt idx="767">
                  <c:v>430</c:v>
                </c:pt>
                <c:pt idx="768">
                  <c:v>407</c:v>
                </c:pt>
                <c:pt idx="769">
                  <c:v>476</c:v>
                </c:pt>
                <c:pt idx="770">
                  <c:v>448</c:v>
                </c:pt>
                <c:pt idx="771">
                  <c:v>442</c:v>
                </c:pt>
                <c:pt idx="772">
                  <c:v>434</c:v>
                </c:pt>
                <c:pt idx="773">
                  <c:v>451</c:v>
                </c:pt>
                <c:pt idx="774">
                  <c:v>473</c:v>
                </c:pt>
                <c:pt idx="775">
                  <c:v>454</c:v>
                </c:pt>
                <c:pt idx="776">
                  <c:v>475</c:v>
                </c:pt>
                <c:pt idx="777">
                  <c:v>491</c:v>
                </c:pt>
                <c:pt idx="778">
                  <c:v>489</c:v>
                </c:pt>
                <c:pt idx="779">
                  <c:v>491</c:v>
                </c:pt>
                <c:pt idx="780">
                  <c:v>487</c:v>
                </c:pt>
                <c:pt idx="781">
                  <c:v>483</c:v>
                </c:pt>
                <c:pt idx="782">
                  <c:v>514</c:v>
                </c:pt>
                <c:pt idx="783">
                  <c:v>514</c:v>
                </c:pt>
                <c:pt idx="784">
                  <c:v>517</c:v>
                </c:pt>
                <c:pt idx="785">
                  <c:v>464</c:v>
                </c:pt>
                <c:pt idx="786">
                  <c:v>552</c:v>
                </c:pt>
                <c:pt idx="787">
                  <c:v>558</c:v>
                </c:pt>
                <c:pt idx="788">
                  <c:v>551</c:v>
                </c:pt>
                <c:pt idx="789">
                  <c:v>539</c:v>
                </c:pt>
                <c:pt idx="790">
                  <c:v>556</c:v>
                </c:pt>
                <c:pt idx="791">
                  <c:v>495</c:v>
                </c:pt>
                <c:pt idx="792">
                  <c:v>545</c:v>
                </c:pt>
                <c:pt idx="793">
                  <c:v>489</c:v>
                </c:pt>
                <c:pt idx="794">
                  <c:v>564</c:v>
                </c:pt>
                <c:pt idx="795">
                  <c:v>583</c:v>
                </c:pt>
                <c:pt idx="796">
                  <c:v>556</c:v>
                </c:pt>
                <c:pt idx="797">
                  <c:v>507</c:v>
                </c:pt>
                <c:pt idx="798">
                  <c:v>544</c:v>
                </c:pt>
                <c:pt idx="799">
                  <c:v>528</c:v>
                </c:pt>
                <c:pt idx="800">
                  <c:v>556</c:v>
                </c:pt>
                <c:pt idx="801">
                  <c:v>539</c:v>
                </c:pt>
                <c:pt idx="802">
                  <c:v>557</c:v>
                </c:pt>
                <c:pt idx="803">
                  <c:v>574</c:v>
                </c:pt>
                <c:pt idx="804">
                  <c:v>578</c:v>
                </c:pt>
                <c:pt idx="805">
                  <c:v>585</c:v>
                </c:pt>
                <c:pt idx="806">
                  <c:v>597</c:v>
                </c:pt>
                <c:pt idx="807">
                  <c:v>588</c:v>
                </c:pt>
                <c:pt idx="808">
                  <c:v>576</c:v>
                </c:pt>
                <c:pt idx="809">
                  <c:v>584</c:v>
                </c:pt>
                <c:pt idx="810">
                  <c:v>585</c:v>
                </c:pt>
                <c:pt idx="811">
                  <c:v>586</c:v>
                </c:pt>
                <c:pt idx="812">
                  <c:v>588</c:v>
                </c:pt>
                <c:pt idx="813">
                  <c:v>611</c:v>
                </c:pt>
                <c:pt idx="814">
                  <c:v>614</c:v>
                </c:pt>
                <c:pt idx="815">
                  <c:v>591</c:v>
                </c:pt>
                <c:pt idx="816">
                  <c:v>582</c:v>
                </c:pt>
                <c:pt idx="817">
                  <c:v>600</c:v>
                </c:pt>
                <c:pt idx="818">
                  <c:v>572</c:v>
                </c:pt>
                <c:pt idx="819">
                  <c:v>567</c:v>
                </c:pt>
                <c:pt idx="820">
                  <c:v>536</c:v>
                </c:pt>
                <c:pt idx="821">
                  <c:v>605</c:v>
                </c:pt>
                <c:pt idx="822">
                  <c:v>606</c:v>
                </c:pt>
                <c:pt idx="823">
                  <c:v>637</c:v>
                </c:pt>
                <c:pt idx="824">
                  <c:v>628</c:v>
                </c:pt>
                <c:pt idx="825">
                  <c:v>647</c:v>
                </c:pt>
                <c:pt idx="826">
                  <c:v>651</c:v>
                </c:pt>
                <c:pt idx="827">
                  <c:v>641</c:v>
                </c:pt>
                <c:pt idx="828">
                  <c:v>680</c:v>
                </c:pt>
                <c:pt idx="829">
                  <c:v>671</c:v>
                </c:pt>
                <c:pt idx="830">
                  <c:v>695</c:v>
                </c:pt>
                <c:pt idx="831">
                  <c:v>651</c:v>
                </c:pt>
                <c:pt idx="832">
                  <c:v>656</c:v>
                </c:pt>
                <c:pt idx="833">
                  <c:v>623</c:v>
                </c:pt>
                <c:pt idx="834">
                  <c:v>637</c:v>
                </c:pt>
                <c:pt idx="835">
                  <c:v>589</c:v>
                </c:pt>
                <c:pt idx="836">
                  <c:v>599</c:v>
                </c:pt>
                <c:pt idx="837">
                  <c:v>577</c:v>
                </c:pt>
                <c:pt idx="838">
                  <c:v>612</c:v>
                </c:pt>
                <c:pt idx="839">
                  <c:v>557</c:v>
                </c:pt>
                <c:pt idx="840">
                  <c:v>533</c:v>
                </c:pt>
                <c:pt idx="841">
                  <c:v>516</c:v>
                </c:pt>
                <c:pt idx="842">
                  <c:v>489</c:v>
                </c:pt>
                <c:pt idx="843">
                  <c:v>534</c:v>
                </c:pt>
                <c:pt idx="844">
                  <c:v>510</c:v>
                </c:pt>
                <c:pt idx="845">
                  <c:v>479</c:v>
                </c:pt>
                <c:pt idx="846">
                  <c:v>479</c:v>
                </c:pt>
                <c:pt idx="847">
                  <c:v>503</c:v>
                </c:pt>
                <c:pt idx="848">
                  <c:v>501</c:v>
                </c:pt>
                <c:pt idx="849">
                  <c:v>486</c:v>
                </c:pt>
                <c:pt idx="850">
                  <c:v>487</c:v>
                </c:pt>
                <c:pt idx="851">
                  <c:v>481</c:v>
                </c:pt>
                <c:pt idx="852">
                  <c:v>495</c:v>
                </c:pt>
                <c:pt idx="853">
                  <c:v>475</c:v>
                </c:pt>
                <c:pt idx="854">
                  <c:v>470</c:v>
                </c:pt>
                <c:pt idx="855">
                  <c:v>481</c:v>
                </c:pt>
                <c:pt idx="856">
                  <c:v>491</c:v>
                </c:pt>
                <c:pt idx="857">
                  <c:v>496</c:v>
                </c:pt>
                <c:pt idx="858">
                  <c:v>515</c:v>
                </c:pt>
                <c:pt idx="859">
                  <c:v>488</c:v>
                </c:pt>
                <c:pt idx="860">
                  <c:v>490</c:v>
                </c:pt>
                <c:pt idx="861">
                  <c:v>494</c:v>
                </c:pt>
                <c:pt idx="862">
                  <c:v>464</c:v>
                </c:pt>
                <c:pt idx="863">
                  <c:v>460</c:v>
                </c:pt>
                <c:pt idx="864">
                  <c:v>454</c:v>
                </c:pt>
                <c:pt idx="865">
                  <c:v>459</c:v>
                </c:pt>
                <c:pt idx="866">
                  <c:v>442</c:v>
                </c:pt>
                <c:pt idx="867">
                  <c:v>434</c:v>
                </c:pt>
                <c:pt idx="868">
                  <c:v>442</c:v>
                </c:pt>
                <c:pt idx="869">
                  <c:v>422</c:v>
                </c:pt>
                <c:pt idx="870">
                  <c:v>412</c:v>
                </c:pt>
                <c:pt idx="871">
                  <c:v>396</c:v>
                </c:pt>
                <c:pt idx="872">
                  <c:v>395</c:v>
                </c:pt>
                <c:pt idx="873">
                  <c:v>415</c:v>
                </c:pt>
                <c:pt idx="874">
                  <c:v>415</c:v>
                </c:pt>
                <c:pt idx="875">
                  <c:v>457</c:v>
                </c:pt>
                <c:pt idx="876">
                  <c:v>445</c:v>
                </c:pt>
                <c:pt idx="877">
                  <c:v>426</c:v>
                </c:pt>
                <c:pt idx="878">
                  <c:v>411</c:v>
                </c:pt>
                <c:pt idx="879">
                  <c:v>403</c:v>
                </c:pt>
                <c:pt idx="880">
                  <c:v>405</c:v>
                </c:pt>
                <c:pt idx="881">
                  <c:v>416</c:v>
                </c:pt>
                <c:pt idx="882">
                  <c:v>413</c:v>
                </c:pt>
                <c:pt idx="883">
                  <c:v>406</c:v>
                </c:pt>
                <c:pt idx="884">
                  <c:v>394</c:v>
                </c:pt>
                <c:pt idx="885">
                  <c:v>394</c:v>
                </c:pt>
                <c:pt idx="886">
                  <c:v>404</c:v>
                </c:pt>
                <c:pt idx="887">
                  <c:v>395</c:v>
                </c:pt>
                <c:pt idx="888">
                  <c:v>390</c:v>
                </c:pt>
                <c:pt idx="889">
                  <c:v>387</c:v>
                </c:pt>
                <c:pt idx="890">
                  <c:v>398</c:v>
                </c:pt>
                <c:pt idx="891">
                  <c:v>365</c:v>
                </c:pt>
                <c:pt idx="892">
                  <c:v>368</c:v>
                </c:pt>
                <c:pt idx="893">
                  <c:v>362</c:v>
                </c:pt>
                <c:pt idx="894">
                  <c:v>377</c:v>
                </c:pt>
                <c:pt idx="895">
                  <c:v>372</c:v>
                </c:pt>
                <c:pt idx="896">
                  <c:v>356</c:v>
                </c:pt>
                <c:pt idx="897">
                  <c:v>351</c:v>
                </c:pt>
                <c:pt idx="898">
                  <c:v>333</c:v>
                </c:pt>
                <c:pt idx="899">
                  <c:v>364</c:v>
                </c:pt>
                <c:pt idx="900">
                  <c:v>342</c:v>
                </c:pt>
                <c:pt idx="901">
                  <c:v>338</c:v>
                </c:pt>
                <c:pt idx="902">
                  <c:v>334</c:v>
                </c:pt>
                <c:pt idx="903">
                  <c:v>343</c:v>
                </c:pt>
                <c:pt idx="904">
                  <c:v>347</c:v>
                </c:pt>
                <c:pt idx="905">
                  <c:v>346</c:v>
                </c:pt>
                <c:pt idx="906">
                  <c:v>349</c:v>
                </c:pt>
                <c:pt idx="907">
                  <c:v>346</c:v>
                </c:pt>
                <c:pt idx="908">
                  <c:v>341</c:v>
                </c:pt>
                <c:pt idx="909">
                  <c:v>381</c:v>
                </c:pt>
                <c:pt idx="910">
                  <c:v>357</c:v>
                </c:pt>
                <c:pt idx="911">
                  <c:v>364</c:v>
                </c:pt>
                <c:pt idx="912">
                  <c:v>375</c:v>
                </c:pt>
                <c:pt idx="913">
                  <c:v>365</c:v>
                </c:pt>
                <c:pt idx="914">
                  <c:v>368</c:v>
                </c:pt>
                <c:pt idx="915">
                  <c:v>354</c:v>
                </c:pt>
                <c:pt idx="916">
                  <c:v>354</c:v>
                </c:pt>
                <c:pt idx="917">
                  <c:v>355</c:v>
                </c:pt>
                <c:pt idx="918">
                  <c:v>369</c:v>
                </c:pt>
                <c:pt idx="919">
                  <c:v>361</c:v>
                </c:pt>
                <c:pt idx="920">
                  <c:v>362</c:v>
                </c:pt>
                <c:pt idx="921">
                  <c:v>360</c:v>
                </c:pt>
                <c:pt idx="922">
                  <c:v>366</c:v>
                </c:pt>
                <c:pt idx="923">
                  <c:v>360</c:v>
                </c:pt>
                <c:pt idx="924">
                  <c:v>357</c:v>
                </c:pt>
                <c:pt idx="925">
                  <c:v>359</c:v>
                </c:pt>
                <c:pt idx="926">
                  <c:v>382</c:v>
                </c:pt>
                <c:pt idx="927">
                  <c:v>380</c:v>
                </c:pt>
                <c:pt idx="928">
                  <c:v>401</c:v>
                </c:pt>
                <c:pt idx="929">
                  <c:v>395</c:v>
                </c:pt>
                <c:pt idx="930">
                  <c:v>385</c:v>
                </c:pt>
                <c:pt idx="931">
                  <c:v>402</c:v>
                </c:pt>
                <c:pt idx="932">
                  <c:v>393</c:v>
                </c:pt>
                <c:pt idx="933">
                  <c:v>395</c:v>
                </c:pt>
                <c:pt idx="934">
                  <c:v>402</c:v>
                </c:pt>
                <c:pt idx="935">
                  <c:v>403</c:v>
                </c:pt>
                <c:pt idx="936">
                  <c:v>410</c:v>
                </c:pt>
                <c:pt idx="937">
                  <c:v>439</c:v>
                </c:pt>
                <c:pt idx="938">
                  <c:v>425</c:v>
                </c:pt>
                <c:pt idx="939">
                  <c:v>423</c:v>
                </c:pt>
                <c:pt idx="940">
                  <c:v>393</c:v>
                </c:pt>
                <c:pt idx="941">
                  <c:v>383</c:v>
                </c:pt>
                <c:pt idx="942">
                  <c:v>429</c:v>
                </c:pt>
                <c:pt idx="943">
                  <c:v>401</c:v>
                </c:pt>
                <c:pt idx="944">
                  <c:v>383</c:v>
                </c:pt>
                <c:pt idx="945">
                  <c:v>386</c:v>
                </c:pt>
                <c:pt idx="946">
                  <c:v>379</c:v>
                </c:pt>
                <c:pt idx="947">
                  <c:v>379</c:v>
                </c:pt>
                <c:pt idx="948">
                  <c:v>369</c:v>
                </c:pt>
                <c:pt idx="949">
                  <c:v>387</c:v>
                </c:pt>
                <c:pt idx="950">
                  <c:v>359</c:v>
                </c:pt>
                <c:pt idx="951">
                  <c:v>368</c:v>
                </c:pt>
                <c:pt idx="952">
                  <c:v>386</c:v>
                </c:pt>
                <c:pt idx="953">
                  <c:v>401</c:v>
                </c:pt>
                <c:pt idx="954">
                  <c:v>390</c:v>
                </c:pt>
                <c:pt idx="955">
                  <c:v>390</c:v>
                </c:pt>
                <c:pt idx="956">
                  <c:v>374</c:v>
                </c:pt>
                <c:pt idx="957">
                  <c:v>385</c:v>
                </c:pt>
                <c:pt idx="958">
                  <c:v>386</c:v>
                </c:pt>
                <c:pt idx="959">
                  <c:v>373</c:v>
                </c:pt>
                <c:pt idx="960">
                  <c:v>386</c:v>
                </c:pt>
                <c:pt idx="961">
                  <c:v>405</c:v>
                </c:pt>
                <c:pt idx="962">
                  <c:v>411</c:v>
                </c:pt>
                <c:pt idx="963">
                  <c:v>391</c:v>
                </c:pt>
                <c:pt idx="964">
                  <c:v>386</c:v>
                </c:pt>
                <c:pt idx="965">
                  <c:v>390</c:v>
                </c:pt>
                <c:pt idx="966">
                  <c:v>394</c:v>
                </c:pt>
                <c:pt idx="967">
                  <c:v>391</c:v>
                </c:pt>
                <c:pt idx="968">
                  <c:v>396</c:v>
                </c:pt>
                <c:pt idx="969">
                  <c:v>393</c:v>
                </c:pt>
                <c:pt idx="970">
                  <c:v>403</c:v>
                </c:pt>
                <c:pt idx="971">
                  <c:v>390</c:v>
                </c:pt>
                <c:pt idx="972">
                  <c:v>386</c:v>
                </c:pt>
                <c:pt idx="973">
                  <c:v>390</c:v>
                </c:pt>
                <c:pt idx="974">
                  <c:v>395</c:v>
                </c:pt>
                <c:pt idx="975">
                  <c:v>386</c:v>
                </c:pt>
                <c:pt idx="976">
                  <c:v>370</c:v>
                </c:pt>
                <c:pt idx="977">
                  <c:v>362</c:v>
                </c:pt>
                <c:pt idx="978">
                  <c:v>407</c:v>
                </c:pt>
                <c:pt idx="979">
                  <c:v>402</c:v>
                </c:pt>
                <c:pt idx="980">
                  <c:v>399</c:v>
                </c:pt>
                <c:pt idx="981">
                  <c:v>405</c:v>
                </c:pt>
                <c:pt idx="982">
                  <c:v>409</c:v>
                </c:pt>
                <c:pt idx="983">
                  <c:v>426</c:v>
                </c:pt>
                <c:pt idx="984">
                  <c:v>408</c:v>
                </c:pt>
                <c:pt idx="985">
                  <c:v>401</c:v>
                </c:pt>
                <c:pt idx="986">
                  <c:v>399</c:v>
                </c:pt>
                <c:pt idx="987">
                  <c:v>405</c:v>
                </c:pt>
                <c:pt idx="988">
                  <c:v>400</c:v>
                </c:pt>
                <c:pt idx="989">
                  <c:v>400</c:v>
                </c:pt>
                <c:pt idx="990">
                  <c:v>418</c:v>
                </c:pt>
                <c:pt idx="991">
                  <c:v>398</c:v>
                </c:pt>
                <c:pt idx="992">
                  <c:v>397</c:v>
                </c:pt>
                <c:pt idx="993">
                  <c:v>397</c:v>
                </c:pt>
                <c:pt idx="994">
                  <c:v>382</c:v>
                </c:pt>
                <c:pt idx="995">
                  <c:v>393</c:v>
                </c:pt>
                <c:pt idx="996">
                  <c:v>399</c:v>
                </c:pt>
                <c:pt idx="997">
                  <c:v>382</c:v>
                </c:pt>
                <c:pt idx="998">
                  <c:v>370</c:v>
                </c:pt>
                <c:pt idx="999">
                  <c:v>390</c:v>
                </c:pt>
                <c:pt idx="1000">
                  <c:v>362</c:v>
                </c:pt>
                <c:pt idx="1001">
                  <c:v>397</c:v>
                </c:pt>
                <c:pt idx="1002">
                  <c:v>364</c:v>
                </c:pt>
                <c:pt idx="1003">
                  <c:v>344</c:v>
                </c:pt>
                <c:pt idx="1004">
                  <c:v>364</c:v>
                </c:pt>
                <c:pt idx="1005">
                  <c:v>366</c:v>
                </c:pt>
                <c:pt idx="1006">
                  <c:v>358</c:v>
                </c:pt>
                <c:pt idx="1007">
                  <c:v>390</c:v>
                </c:pt>
                <c:pt idx="1008">
                  <c:v>375</c:v>
                </c:pt>
                <c:pt idx="1009">
                  <c:v>366</c:v>
                </c:pt>
                <c:pt idx="1010">
                  <c:v>382</c:v>
                </c:pt>
                <c:pt idx="1011">
                  <c:v>387</c:v>
                </c:pt>
                <c:pt idx="1012">
                  <c:v>396</c:v>
                </c:pt>
                <c:pt idx="1013">
                  <c:v>381</c:v>
                </c:pt>
                <c:pt idx="1014">
                  <c:v>388</c:v>
                </c:pt>
                <c:pt idx="1015">
                  <c:v>383</c:v>
                </c:pt>
                <c:pt idx="1016">
                  <c:v>391</c:v>
                </c:pt>
                <c:pt idx="1017">
                  <c:v>392</c:v>
                </c:pt>
                <c:pt idx="1018">
                  <c:v>395</c:v>
                </c:pt>
                <c:pt idx="1019">
                  <c:v>384</c:v>
                </c:pt>
                <c:pt idx="1020">
                  <c:v>386</c:v>
                </c:pt>
                <c:pt idx="1021">
                  <c:v>373</c:v>
                </c:pt>
                <c:pt idx="1022">
                  <c:v>375</c:v>
                </c:pt>
                <c:pt idx="1023">
                  <c:v>369</c:v>
                </c:pt>
                <c:pt idx="1024">
                  <c:v>367</c:v>
                </c:pt>
                <c:pt idx="1025">
                  <c:v>371</c:v>
                </c:pt>
                <c:pt idx="1026">
                  <c:v>371</c:v>
                </c:pt>
                <c:pt idx="1027">
                  <c:v>361</c:v>
                </c:pt>
                <c:pt idx="1028">
                  <c:v>354</c:v>
                </c:pt>
                <c:pt idx="1029">
                  <c:v>362</c:v>
                </c:pt>
                <c:pt idx="1030">
                  <c:v>416</c:v>
                </c:pt>
                <c:pt idx="1031">
                  <c:v>416</c:v>
                </c:pt>
                <c:pt idx="1032">
                  <c:v>407</c:v>
                </c:pt>
                <c:pt idx="1033">
                  <c:v>397</c:v>
                </c:pt>
                <c:pt idx="1034">
                  <c:v>401</c:v>
                </c:pt>
                <c:pt idx="1035">
                  <c:v>400</c:v>
                </c:pt>
                <c:pt idx="1036">
                  <c:v>394</c:v>
                </c:pt>
                <c:pt idx="1037">
                  <c:v>399</c:v>
                </c:pt>
                <c:pt idx="1038">
                  <c:v>389</c:v>
                </c:pt>
                <c:pt idx="1039">
                  <c:v>391</c:v>
                </c:pt>
                <c:pt idx="1040">
                  <c:v>387</c:v>
                </c:pt>
                <c:pt idx="1041">
                  <c:v>385</c:v>
                </c:pt>
                <c:pt idx="1042">
                  <c:v>370</c:v>
                </c:pt>
                <c:pt idx="1043">
                  <c:v>364</c:v>
                </c:pt>
                <c:pt idx="1044">
                  <c:v>349</c:v>
                </c:pt>
                <c:pt idx="1045">
                  <c:v>368</c:v>
                </c:pt>
                <c:pt idx="1046">
                  <c:v>369</c:v>
                </c:pt>
                <c:pt idx="1047">
                  <c:v>366</c:v>
                </c:pt>
                <c:pt idx="1048">
                  <c:v>363</c:v>
                </c:pt>
                <c:pt idx="1049">
                  <c:v>375</c:v>
                </c:pt>
                <c:pt idx="1050">
                  <c:v>350</c:v>
                </c:pt>
                <c:pt idx="1051">
                  <c:v>345</c:v>
                </c:pt>
                <c:pt idx="1052">
                  <c:v>323</c:v>
                </c:pt>
                <c:pt idx="1053">
                  <c:v>348</c:v>
                </c:pt>
                <c:pt idx="1054">
                  <c:v>341</c:v>
                </c:pt>
                <c:pt idx="1055">
                  <c:v>346</c:v>
                </c:pt>
                <c:pt idx="1056">
                  <c:v>370</c:v>
                </c:pt>
                <c:pt idx="1057">
                  <c:v>368</c:v>
                </c:pt>
                <c:pt idx="1058">
                  <c:v>338</c:v>
                </c:pt>
                <c:pt idx="1059">
                  <c:v>341</c:v>
                </c:pt>
                <c:pt idx="1060">
                  <c:v>348</c:v>
                </c:pt>
                <c:pt idx="1061">
                  <c:v>337</c:v>
                </c:pt>
                <c:pt idx="1062">
                  <c:v>335</c:v>
                </c:pt>
                <c:pt idx="1063">
                  <c:v>335</c:v>
                </c:pt>
                <c:pt idx="1064">
                  <c:v>326</c:v>
                </c:pt>
                <c:pt idx="1065">
                  <c:v>330</c:v>
                </c:pt>
                <c:pt idx="1066">
                  <c:v>338</c:v>
                </c:pt>
                <c:pt idx="1067">
                  <c:v>349</c:v>
                </c:pt>
                <c:pt idx="1068">
                  <c:v>328</c:v>
                </c:pt>
                <c:pt idx="1069">
                  <c:v>330</c:v>
                </c:pt>
                <c:pt idx="1070">
                  <c:v>315</c:v>
                </c:pt>
                <c:pt idx="1071">
                  <c:v>341</c:v>
                </c:pt>
                <c:pt idx="1072">
                  <c:v>343</c:v>
                </c:pt>
                <c:pt idx="1073">
                  <c:v>326</c:v>
                </c:pt>
                <c:pt idx="1074">
                  <c:v>328</c:v>
                </c:pt>
                <c:pt idx="1075">
                  <c:v>316</c:v>
                </c:pt>
                <c:pt idx="1076">
                  <c:v>319</c:v>
                </c:pt>
                <c:pt idx="1077">
                  <c:v>326</c:v>
                </c:pt>
                <c:pt idx="1078">
                  <c:v>326</c:v>
                </c:pt>
                <c:pt idx="1079">
                  <c:v>317</c:v>
                </c:pt>
                <c:pt idx="1080">
                  <c:v>310</c:v>
                </c:pt>
                <c:pt idx="1081">
                  <c:v>324</c:v>
                </c:pt>
                <c:pt idx="1082">
                  <c:v>348</c:v>
                </c:pt>
                <c:pt idx="1083">
                  <c:v>327</c:v>
                </c:pt>
                <c:pt idx="1084">
                  <c:v>319</c:v>
                </c:pt>
                <c:pt idx="1085">
                  <c:v>312</c:v>
                </c:pt>
                <c:pt idx="1086">
                  <c:v>322</c:v>
                </c:pt>
                <c:pt idx="1087">
                  <c:v>316</c:v>
                </c:pt>
                <c:pt idx="1088">
                  <c:v>297</c:v>
                </c:pt>
                <c:pt idx="1089">
                  <c:v>309</c:v>
                </c:pt>
                <c:pt idx="1090">
                  <c:v>317</c:v>
                </c:pt>
                <c:pt idx="1091">
                  <c:v>301</c:v>
                </c:pt>
                <c:pt idx="1092">
                  <c:v>308</c:v>
                </c:pt>
                <c:pt idx="1093">
                  <c:v>301</c:v>
                </c:pt>
                <c:pt idx="1094">
                  <c:v>301</c:v>
                </c:pt>
                <c:pt idx="1095">
                  <c:v>289</c:v>
                </c:pt>
                <c:pt idx="1096">
                  <c:v>297</c:v>
                </c:pt>
                <c:pt idx="1097">
                  <c:v>307</c:v>
                </c:pt>
                <c:pt idx="1098">
                  <c:v>317</c:v>
                </c:pt>
                <c:pt idx="1099">
                  <c:v>306</c:v>
                </c:pt>
                <c:pt idx="1100">
                  <c:v>319</c:v>
                </c:pt>
                <c:pt idx="1101">
                  <c:v>317</c:v>
                </c:pt>
                <c:pt idx="1102">
                  <c:v>323</c:v>
                </c:pt>
                <c:pt idx="1103">
                  <c:v>316</c:v>
                </c:pt>
                <c:pt idx="1104">
                  <c:v>315</c:v>
                </c:pt>
                <c:pt idx="1105">
                  <c:v>325</c:v>
                </c:pt>
                <c:pt idx="1106">
                  <c:v>361</c:v>
                </c:pt>
                <c:pt idx="1107">
                  <c:v>335</c:v>
                </c:pt>
                <c:pt idx="1108">
                  <c:v>342</c:v>
                </c:pt>
                <c:pt idx="1109">
                  <c:v>318</c:v>
                </c:pt>
                <c:pt idx="1110">
                  <c:v>311</c:v>
                </c:pt>
                <c:pt idx="1111">
                  <c:v>327</c:v>
                </c:pt>
                <c:pt idx="1112">
                  <c:v>319</c:v>
                </c:pt>
                <c:pt idx="1113">
                  <c:v>307</c:v>
                </c:pt>
                <c:pt idx="1114">
                  <c:v>304</c:v>
                </c:pt>
                <c:pt idx="1115">
                  <c:v>307</c:v>
                </c:pt>
                <c:pt idx="1116">
                  <c:v>304</c:v>
                </c:pt>
                <c:pt idx="1117">
                  <c:v>309</c:v>
                </c:pt>
                <c:pt idx="1118">
                  <c:v>313</c:v>
                </c:pt>
                <c:pt idx="1119">
                  <c:v>314</c:v>
                </c:pt>
                <c:pt idx="1120">
                  <c:v>312</c:v>
                </c:pt>
                <c:pt idx="1121">
                  <c:v>313</c:v>
                </c:pt>
                <c:pt idx="1122">
                  <c:v>309</c:v>
                </c:pt>
                <c:pt idx="1123">
                  <c:v>314</c:v>
                </c:pt>
                <c:pt idx="1124">
                  <c:v>319</c:v>
                </c:pt>
                <c:pt idx="1125">
                  <c:v>313</c:v>
                </c:pt>
                <c:pt idx="1126">
                  <c:v>310</c:v>
                </c:pt>
                <c:pt idx="1127">
                  <c:v>305</c:v>
                </c:pt>
                <c:pt idx="1128">
                  <c:v>311</c:v>
                </c:pt>
                <c:pt idx="1129">
                  <c:v>307</c:v>
                </c:pt>
                <c:pt idx="1130">
                  <c:v>305</c:v>
                </c:pt>
                <c:pt idx="1131">
                  <c:v>303</c:v>
                </c:pt>
                <c:pt idx="1132">
                  <c:v>315</c:v>
                </c:pt>
                <c:pt idx="1133">
                  <c:v>354</c:v>
                </c:pt>
                <c:pt idx="1134">
                  <c:v>331</c:v>
                </c:pt>
                <c:pt idx="1135">
                  <c:v>316</c:v>
                </c:pt>
                <c:pt idx="1136">
                  <c:v>312</c:v>
                </c:pt>
                <c:pt idx="1137">
                  <c:v>316</c:v>
                </c:pt>
                <c:pt idx="1138">
                  <c:v>315</c:v>
                </c:pt>
                <c:pt idx="1139">
                  <c:v>306</c:v>
                </c:pt>
                <c:pt idx="1140">
                  <c:v>305</c:v>
                </c:pt>
                <c:pt idx="1141">
                  <c:v>306</c:v>
                </c:pt>
                <c:pt idx="1142">
                  <c:v>301</c:v>
                </c:pt>
                <c:pt idx="1143">
                  <c:v>292</c:v>
                </c:pt>
                <c:pt idx="1144">
                  <c:v>292</c:v>
                </c:pt>
                <c:pt idx="1145">
                  <c:v>293</c:v>
                </c:pt>
                <c:pt idx="1146">
                  <c:v>286</c:v>
                </c:pt>
                <c:pt idx="1147">
                  <c:v>294</c:v>
                </c:pt>
                <c:pt idx="1148">
                  <c:v>285</c:v>
                </c:pt>
                <c:pt idx="1149">
                  <c:v>284</c:v>
                </c:pt>
                <c:pt idx="1150">
                  <c:v>294</c:v>
                </c:pt>
                <c:pt idx="1151">
                  <c:v>299</c:v>
                </c:pt>
                <c:pt idx="1152">
                  <c:v>298</c:v>
                </c:pt>
                <c:pt idx="1153">
                  <c:v>285</c:v>
                </c:pt>
                <c:pt idx="1154">
                  <c:v>293</c:v>
                </c:pt>
                <c:pt idx="1155">
                  <c:v>286</c:v>
                </c:pt>
                <c:pt idx="1156">
                  <c:v>304</c:v>
                </c:pt>
                <c:pt idx="1157">
                  <c:v>299</c:v>
                </c:pt>
                <c:pt idx="1158">
                  <c:v>283</c:v>
                </c:pt>
                <c:pt idx="1159">
                  <c:v>282</c:v>
                </c:pt>
                <c:pt idx="1160">
                  <c:v>295</c:v>
                </c:pt>
                <c:pt idx="1161">
                  <c:v>288</c:v>
                </c:pt>
                <c:pt idx="1162">
                  <c:v>322</c:v>
                </c:pt>
                <c:pt idx="1163">
                  <c:v>305</c:v>
                </c:pt>
                <c:pt idx="1164">
                  <c:v>300</c:v>
                </c:pt>
                <c:pt idx="1165">
                  <c:v>325</c:v>
                </c:pt>
                <c:pt idx="1166">
                  <c:v>325</c:v>
                </c:pt>
                <c:pt idx="1167">
                  <c:v>319</c:v>
                </c:pt>
                <c:pt idx="1168">
                  <c:v>319</c:v>
                </c:pt>
                <c:pt idx="1169">
                  <c:v>323</c:v>
                </c:pt>
                <c:pt idx="1170">
                  <c:v>314</c:v>
                </c:pt>
                <c:pt idx="1171">
                  <c:v>307</c:v>
                </c:pt>
                <c:pt idx="1172">
                  <c:v>304</c:v>
                </c:pt>
                <c:pt idx="1173">
                  <c:v>311</c:v>
                </c:pt>
                <c:pt idx="1174">
                  <c:v>320</c:v>
                </c:pt>
                <c:pt idx="1175">
                  <c:v>332</c:v>
                </c:pt>
                <c:pt idx="1176">
                  <c:v>321</c:v>
                </c:pt>
                <c:pt idx="1177">
                  <c:v>325</c:v>
                </c:pt>
                <c:pt idx="1178">
                  <c:v>325</c:v>
                </c:pt>
                <c:pt idx="1179">
                  <c:v>332</c:v>
                </c:pt>
                <c:pt idx="1180">
                  <c:v>337</c:v>
                </c:pt>
                <c:pt idx="1181">
                  <c:v>338</c:v>
                </c:pt>
                <c:pt idx="1182">
                  <c:v>349</c:v>
                </c:pt>
                <c:pt idx="1183">
                  <c:v>341</c:v>
                </c:pt>
                <c:pt idx="1184">
                  <c:v>349</c:v>
                </c:pt>
                <c:pt idx="1185">
                  <c:v>332</c:v>
                </c:pt>
                <c:pt idx="1186">
                  <c:v>337</c:v>
                </c:pt>
                <c:pt idx="1187">
                  <c:v>338</c:v>
                </c:pt>
                <c:pt idx="1188">
                  <c:v>341</c:v>
                </c:pt>
                <c:pt idx="1189">
                  <c:v>327</c:v>
                </c:pt>
                <c:pt idx="1190">
                  <c:v>332</c:v>
                </c:pt>
                <c:pt idx="1191">
                  <c:v>329</c:v>
                </c:pt>
                <c:pt idx="1192">
                  <c:v>336</c:v>
                </c:pt>
                <c:pt idx="1193">
                  <c:v>334</c:v>
                </c:pt>
                <c:pt idx="1194">
                  <c:v>334</c:v>
                </c:pt>
                <c:pt idx="1195">
                  <c:v>347</c:v>
                </c:pt>
                <c:pt idx="1196">
                  <c:v>407</c:v>
                </c:pt>
                <c:pt idx="1197">
                  <c:v>345</c:v>
                </c:pt>
                <c:pt idx="1198">
                  <c:v>347</c:v>
                </c:pt>
                <c:pt idx="1199">
                  <c:v>354</c:v>
                </c:pt>
                <c:pt idx="1200">
                  <c:v>333</c:v>
                </c:pt>
                <c:pt idx="1201">
                  <c:v>336</c:v>
                </c:pt>
                <c:pt idx="1202">
                  <c:v>336</c:v>
                </c:pt>
                <c:pt idx="1203">
                  <c:v>342</c:v>
                </c:pt>
                <c:pt idx="1204">
                  <c:v>344</c:v>
                </c:pt>
                <c:pt idx="1205">
                  <c:v>338</c:v>
                </c:pt>
                <c:pt idx="1206">
                  <c:v>355</c:v>
                </c:pt>
                <c:pt idx="1207">
                  <c:v>381</c:v>
                </c:pt>
                <c:pt idx="1208">
                  <c:v>358</c:v>
                </c:pt>
                <c:pt idx="1209">
                  <c:v>355</c:v>
                </c:pt>
                <c:pt idx="1210">
                  <c:v>369</c:v>
                </c:pt>
                <c:pt idx="1211">
                  <c:v>375</c:v>
                </c:pt>
                <c:pt idx="1212">
                  <c:v>345</c:v>
                </c:pt>
                <c:pt idx="1213">
                  <c:v>368</c:v>
                </c:pt>
                <c:pt idx="1214">
                  <c:v>367</c:v>
                </c:pt>
                <c:pt idx="1215">
                  <c:v>348</c:v>
                </c:pt>
                <c:pt idx="1216">
                  <c:v>350</c:v>
                </c:pt>
                <c:pt idx="1217">
                  <c:v>351</c:v>
                </c:pt>
                <c:pt idx="1218">
                  <c:v>349</c:v>
                </c:pt>
                <c:pt idx="1219">
                  <c:v>349</c:v>
                </c:pt>
                <c:pt idx="1220">
                  <c:v>331</c:v>
                </c:pt>
                <c:pt idx="1221">
                  <c:v>346</c:v>
                </c:pt>
                <c:pt idx="1222">
                  <c:v>367</c:v>
                </c:pt>
                <c:pt idx="1223">
                  <c:v>357</c:v>
                </c:pt>
                <c:pt idx="1224">
                  <c:v>360</c:v>
                </c:pt>
                <c:pt idx="1225">
                  <c:v>363</c:v>
                </c:pt>
                <c:pt idx="1226">
                  <c:v>354</c:v>
                </c:pt>
                <c:pt idx="1227">
                  <c:v>355</c:v>
                </c:pt>
                <c:pt idx="1228">
                  <c:v>353</c:v>
                </c:pt>
                <c:pt idx="1229">
                  <c:v>359</c:v>
                </c:pt>
                <c:pt idx="1230">
                  <c:v>368</c:v>
                </c:pt>
                <c:pt idx="1231">
                  <c:v>359</c:v>
                </c:pt>
                <c:pt idx="1232">
                  <c:v>359</c:v>
                </c:pt>
                <c:pt idx="1233">
                  <c:v>362</c:v>
                </c:pt>
                <c:pt idx="1234">
                  <c:v>364</c:v>
                </c:pt>
                <c:pt idx="1235">
                  <c:v>362</c:v>
                </c:pt>
                <c:pt idx="1236">
                  <c:v>367</c:v>
                </c:pt>
                <c:pt idx="1237">
                  <c:v>370</c:v>
                </c:pt>
                <c:pt idx="1238">
                  <c:v>369</c:v>
                </c:pt>
                <c:pt idx="1239">
                  <c:v>369</c:v>
                </c:pt>
                <c:pt idx="1240">
                  <c:v>381</c:v>
                </c:pt>
                <c:pt idx="1241">
                  <c:v>393</c:v>
                </c:pt>
                <c:pt idx="1242">
                  <c:v>394</c:v>
                </c:pt>
                <c:pt idx="1243">
                  <c:v>392</c:v>
                </c:pt>
                <c:pt idx="1244">
                  <c:v>390</c:v>
                </c:pt>
                <c:pt idx="1245">
                  <c:v>395</c:v>
                </c:pt>
                <c:pt idx="1246">
                  <c:v>389</c:v>
                </c:pt>
                <c:pt idx="1247">
                  <c:v>404</c:v>
                </c:pt>
                <c:pt idx="1248">
                  <c:v>404</c:v>
                </c:pt>
                <c:pt idx="1249">
                  <c:v>422</c:v>
                </c:pt>
                <c:pt idx="1250">
                  <c:v>435</c:v>
                </c:pt>
                <c:pt idx="1251">
                  <c:v>440</c:v>
                </c:pt>
                <c:pt idx="1252">
                  <c:v>430</c:v>
                </c:pt>
                <c:pt idx="1253">
                  <c:v>448</c:v>
                </c:pt>
                <c:pt idx="1254">
                  <c:v>447</c:v>
                </c:pt>
                <c:pt idx="1255">
                  <c:v>462</c:v>
                </c:pt>
                <c:pt idx="1256">
                  <c:v>451</c:v>
                </c:pt>
                <c:pt idx="1257">
                  <c:v>449</c:v>
                </c:pt>
                <c:pt idx="1258">
                  <c:v>447</c:v>
                </c:pt>
                <c:pt idx="1259">
                  <c:v>474</c:v>
                </c:pt>
                <c:pt idx="1260">
                  <c:v>454</c:v>
                </c:pt>
                <c:pt idx="1261">
                  <c:v>415</c:v>
                </c:pt>
                <c:pt idx="1262">
                  <c:v>437</c:v>
                </c:pt>
                <c:pt idx="1263">
                  <c:v>445</c:v>
                </c:pt>
                <c:pt idx="1264">
                  <c:v>462</c:v>
                </c:pt>
                <c:pt idx="1265">
                  <c:v>483</c:v>
                </c:pt>
                <c:pt idx="1266">
                  <c:v>480</c:v>
                </c:pt>
                <c:pt idx="1267">
                  <c:v>474</c:v>
                </c:pt>
                <c:pt idx="1268">
                  <c:v>499</c:v>
                </c:pt>
                <c:pt idx="1269">
                  <c:v>488</c:v>
                </c:pt>
                <c:pt idx="1270">
                  <c:v>499</c:v>
                </c:pt>
                <c:pt idx="1271">
                  <c:v>498</c:v>
                </c:pt>
                <c:pt idx="1272">
                  <c:v>509</c:v>
                </c:pt>
                <c:pt idx="1273">
                  <c:v>499</c:v>
                </c:pt>
                <c:pt idx="1274">
                  <c:v>452</c:v>
                </c:pt>
                <c:pt idx="1275">
                  <c:v>477</c:v>
                </c:pt>
                <c:pt idx="1276">
                  <c:v>478</c:v>
                </c:pt>
                <c:pt idx="1277">
                  <c:v>462</c:v>
                </c:pt>
                <c:pt idx="1278">
                  <c:v>451</c:v>
                </c:pt>
                <c:pt idx="1279">
                  <c:v>446</c:v>
                </c:pt>
                <c:pt idx="1280">
                  <c:v>448</c:v>
                </c:pt>
                <c:pt idx="1281">
                  <c:v>443</c:v>
                </c:pt>
                <c:pt idx="1282">
                  <c:v>432</c:v>
                </c:pt>
                <c:pt idx="1283">
                  <c:v>441</c:v>
                </c:pt>
                <c:pt idx="1284">
                  <c:v>429</c:v>
                </c:pt>
                <c:pt idx="1285">
                  <c:v>423</c:v>
                </c:pt>
                <c:pt idx="1286">
                  <c:v>418</c:v>
                </c:pt>
                <c:pt idx="1287">
                  <c:v>422</c:v>
                </c:pt>
                <c:pt idx="1288">
                  <c:v>420</c:v>
                </c:pt>
                <c:pt idx="1289">
                  <c:v>408</c:v>
                </c:pt>
                <c:pt idx="1290">
                  <c:v>423</c:v>
                </c:pt>
                <c:pt idx="1291">
                  <c:v>438</c:v>
                </c:pt>
                <c:pt idx="1292">
                  <c:v>437</c:v>
                </c:pt>
                <c:pt idx="1293">
                  <c:v>433</c:v>
                </c:pt>
                <c:pt idx="1294">
                  <c:v>425</c:v>
                </c:pt>
                <c:pt idx="1295">
                  <c:v>425</c:v>
                </c:pt>
                <c:pt idx="1296">
                  <c:v>424</c:v>
                </c:pt>
                <c:pt idx="1297">
                  <c:v>418</c:v>
                </c:pt>
                <c:pt idx="1298">
                  <c:v>419</c:v>
                </c:pt>
                <c:pt idx="1299">
                  <c:v>437</c:v>
                </c:pt>
                <c:pt idx="1300">
                  <c:v>424</c:v>
                </c:pt>
                <c:pt idx="1301">
                  <c:v>425</c:v>
                </c:pt>
                <c:pt idx="1302">
                  <c:v>419</c:v>
                </c:pt>
                <c:pt idx="1303">
                  <c:v>423</c:v>
                </c:pt>
                <c:pt idx="1304">
                  <c:v>447</c:v>
                </c:pt>
                <c:pt idx="1305">
                  <c:v>453</c:v>
                </c:pt>
                <c:pt idx="1306">
                  <c:v>439</c:v>
                </c:pt>
                <c:pt idx="1307">
                  <c:v>444</c:v>
                </c:pt>
                <c:pt idx="1308">
                  <c:v>444</c:v>
                </c:pt>
                <c:pt idx="1309">
                  <c:v>475</c:v>
                </c:pt>
                <c:pt idx="1310">
                  <c:v>475</c:v>
                </c:pt>
                <c:pt idx="1311">
                  <c:v>436</c:v>
                </c:pt>
                <c:pt idx="1312">
                  <c:v>441</c:v>
                </c:pt>
                <c:pt idx="1313">
                  <c:v>432</c:v>
                </c:pt>
                <c:pt idx="1314">
                  <c:v>440</c:v>
                </c:pt>
                <c:pt idx="1315">
                  <c:v>443</c:v>
                </c:pt>
                <c:pt idx="1316">
                  <c:v>441</c:v>
                </c:pt>
                <c:pt idx="1317">
                  <c:v>440</c:v>
                </c:pt>
                <c:pt idx="1318">
                  <c:v>445</c:v>
                </c:pt>
                <c:pt idx="1319">
                  <c:v>446</c:v>
                </c:pt>
                <c:pt idx="1320">
                  <c:v>436</c:v>
                </c:pt>
                <c:pt idx="1321">
                  <c:v>444</c:v>
                </c:pt>
                <c:pt idx="1322">
                  <c:v>421</c:v>
                </c:pt>
                <c:pt idx="1323">
                  <c:v>437</c:v>
                </c:pt>
                <c:pt idx="1324">
                  <c:v>440</c:v>
                </c:pt>
                <c:pt idx="1325">
                  <c:v>420</c:v>
                </c:pt>
                <c:pt idx="1326">
                  <c:v>412</c:v>
                </c:pt>
                <c:pt idx="1327">
                  <c:v>413</c:v>
                </c:pt>
                <c:pt idx="1328">
                  <c:v>424</c:v>
                </c:pt>
                <c:pt idx="1329">
                  <c:v>424</c:v>
                </c:pt>
                <c:pt idx="1330">
                  <c:v>431</c:v>
                </c:pt>
                <c:pt idx="1331">
                  <c:v>417</c:v>
                </c:pt>
                <c:pt idx="1332">
                  <c:v>414</c:v>
                </c:pt>
                <c:pt idx="1333">
                  <c:v>414</c:v>
                </c:pt>
                <c:pt idx="1334">
                  <c:v>411</c:v>
                </c:pt>
                <c:pt idx="1335">
                  <c:v>416</c:v>
                </c:pt>
                <c:pt idx="1336">
                  <c:v>420</c:v>
                </c:pt>
                <c:pt idx="1337">
                  <c:v>419</c:v>
                </c:pt>
                <c:pt idx="1338">
                  <c:v>420</c:v>
                </c:pt>
                <c:pt idx="1339">
                  <c:v>407</c:v>
                </c:pt>
                <c:pt idx="1340">
                  <c:v>408</c:v>
                </c:pt>
                <c:pt idx="1341">
                  <c:v>392</c:v>
                </c:pt>
                <c:pt idx="1342">
                  <c:v>564</c:v>
                </c:pt>
                <c:pt idx="1343">
                  <c:v>423</c:v>
                </c:pt>
                <c:pt idx="1344">
                  <c:v>406</c:v>
                </c:pt>
                <c:pt idx="1345">
                  <c:v>401</c:v>
                </c:pt>
                <c:pt idx="1346">
                  <c:v>398</c:v>
                </c:pt>
                <c:pt idx="1347">
                  <c:v>408</c:v>
                </c:pt>
                <c:pt idx="1348">
                  <c:v>416</c:v>
                </c:pt>
                <c:pt idx="1349">
                  <c:v>416</c:v>
                </c:pt>
                <c:pt idx="1350">
                  <c:v>427</c:v>
                </c:pt>
                <c:pt idx="1351">
                  <c:v>409</c:v>
                </c:pt>
                <c:pt idx="1352">
                  <c:v>398</c:v>
                </c:pt>
                <c:pt idx="1353">
                  <c:v>374</c:v>
                </c:pt>
                <c:pt idx="1354">
                  <c:v>385</c:v>
                </c:pt>
                <c:pt idx="1355">
                  <c:v>367</c:v>
                </c:pt>
                <c:pt idx="1356">
                  <c:v>365</c:v>
                </c:pt>
                <c:pt idx="1357">
                  <c:v>374</c:v>
                </c:pt>
                <c:pt idx="1358">
                  <c:v>377</c:v>
                </c:pt>
                <c:pt idx="1359">
                  <c:v>357</c:v>
                </c:pt>
                <c:pt idx="1360">
                  <c:v>341</c:v>
                </c:pt>
                <c:pt idx="1361">
                  <c:v>350</c:v>
                </c:pt>
                <c:pt idx="1362">
                  <c:v>359</c:v>
                </c:pt>
                <c:pt idx="1363">
                  <c:v>334</c:v>
                </c:pt>
                <c:pt idx="1364">
                  <c:v>313</c:v>
                </c:pt>
                <c:pt idx="1365">
                  <c:v>341</c:v>
                </c:pt>
                <c:pt idx="1366">
                  <c:v>354</c:v>
                </c:pt>
                <c:pt idx="1367">
                  <c:v>352</c:v>
                </c:pt>
                <c:pt idx="1368">
                  <c:v>341</c:v>
                </c:pt>
                <c:pt idx="1369">
                  <c:v>340</c:v>
                </c:pt>
                <c:pt idx="1370">
                  <c:v>319</c:v>
                </c:pt>
                <c:pt idx="1371">
                  <c:v>321</c:v>
                </c:pt>
                <c:pt idx="1372">
                  <c:v>351</c:v>
                </c:pt>
                <c:pt idx="1373">
                  <c:v>362</c:v>
                </c:pt>
                <c:pt idx="1374">
                  <c:v>354</c:v>
                </c:pt>
                <c:pt idx="1375">
                  <c:v>346</c:v>
                </c:pt>
                <c:pt idx="1376">
                  <c:v>338</c:v>
                </c:pt>
                <c:pt idx="1377">
                  <c:v>366</c:v>
                </c:pt>
                <c:pt idx="1378">
                  <c:v>365</c:v>
                </c:pt>
                <c:pt idx="1379">
                  <c:v>353</c:v>
                </c:pt>
                <c:pt idx="1380">
                  <c:v>351</c:v>
                </c:pt>
                <c:pt idx="1381">
                  <c:v>350</c:v>
                </c:pt>
                <c:pt idx="1382">
                  <c:v>343</c:v>
                </c:pt>
                <c:pt idx="1383">
                  <c:v>339</c:v>
                </c:pt>
                <c:pt idx="1384">
                  <c:v>345</c:v>
                </c:pt>
                <c:pt idx="1385">
                  <c:v>342</c:v>
                </c:pt>
                <c:pt idx="1386">
                  <c:v>349</c:v>
                </c:pt>
                <c:pt idx="1387">
                  <c:v>343</c:v>
                </c:pt>
                <c:pt idx="1388">
                  <c:v>343</c:v>
                </c:pt>
                <c:pt idx="1389">
                  <c:v>345</c:v>
                </c:pt>
                <c:pt idx="1390">
                  <c:v>340</c:v>
                </c:pt>
                <c:pt idx="1391">
                  <c:v>334</c:v>
                </c:pt>
                <c:pt idx="1392">
                  <c:v>314</c:v>
                </c:pt>
                <c:pt idx="1393">
                  <c:v>335</c:v>
                </c:pt>
                <c:pt idx="1394">
                  <c:v>415</c:v>
                </c:pt>
                <c:pt idx="1395">
                  <c:v>356</c:v>
                </c:pt>
                <c:pt idx="1396">
                  <c:v>346</c:v>
                </c:pt>
                <c:pt idx="1397">
                  <c:v>339</c:v>
                </c:pt>
                <c:pt idx="1398">
                  <c:v>342</c:v>
                </c:pt>
                <c:pt idx="1399">
                  <c:v>337</c:v>
                </c:pt>
                <c:pt idx="1400">
                  <c:v>334</c:v>
                </c:pt>
                <c:pt idx="1401">
                  <c:v>333</c:v>
                </c:pt>
                <c:pt idx="1402">
                  <c:v>346</c:v>
                </c:pt>
                <c:pt idx="1403">
                  <c:v>343</c:v>
                </c:pt>
                <c:pt idx="1404">
                  <c:v>333</c:v>
                </c:pt>
                <c:pt idx="1405">
                  <c:v>355</c:v>
                </c:pt>
                <c:pt idx="1406">
                  <c:v>359</c:v>
                </c:pt>
                <c:pt idx="1407">
                  <c:v>354</c:v>
                </c:pt>
                <c:pt idx="1408">
                  <c:v>348</c:v>
                </c:pt>
                <c:pt idx="1409">
                  <c:v>350</c:v>
                </c:pt>
                <c:pt idx="1410">
                  <c:v>341</c:v>
                </c:pt>
                <c:pt idx="1411">
                  <c:v>336</c:v>
                </c:pt>
                <c:pt idx="1412">
                  <c:v>337</c:v>
                </c:pt>
                <c:pt idx="1413">
                  <c:v>337</c:v>
                </c:pt>
                <c:pt idx="1414">
                  <c:v>334</c:v>
                </c:pt>
                <c:pt idx="1415">
                  <c:v>331</c:v>
                </c:pt>
                <c:pt idx="1416">
                  <c:v>290</c:v>
                </c:pt>
                <c:pt idx="1417">
                  <c:v>341</c:v>
                </c:pt>
                <c:pt idx="1418">
                  <c:v>343</c:v>
                </c:pt>
                <c:pt idx="1419">
                  <c:v>355</c:v>
                </c:pt>
                <c:pt idx="1420">
                  <c:v>351</c:v>
                </c:pt>
                <c:pt idx="1421">
                  <c:v>406</c:v>
                </c:pt>
                <c:pt idx="1422">
                  <c:v>361</c:v>
                </c:pt>
                <c:pt idx="1423">
                  <c:v>354</c:v>
                </c:pt>
                <c:pt idx="1424">
                  <c:v>352</c:v>
                </c:pt>
                <c:pt idx="1425">
                  <c:v>327</c:v>
                </c:pt>
                <c:pt idx="1426">
                  <c:v>348</c:v>
                </c:pt>
                <c:pt idx="1427">
                  <c:v>341</c:v>
                </c:pt>
                <c:pt idx="1428">
                  <c:v>332</c:v>
                </c:pt>
                <c:pt idx="1429">
                  <c:v>322</c:v>
                </c:pt>
                <c:pt idx="1430">
                  <c:v>342</c:v>
                </c:pt>
                <c:pt idx="1431">
                  <c:v>349</c:v>
                </c:pt>
                <c:pt idx="1432">
                  <c:v>354</c:v>
                </c:pt>
                <c:pt idx="1433">
                  <c:v>331</c:v>
                </c:pt>
                <c:pt idx="1434">
                  <c:v>344</c:v>
                </c:pt>
                <c:pt idx="1435">
                  <c:v>371</c:v>
                </c:pt>
                <c:pt idx="1436">
                  <c:v>360</c:v>
                </c:pt>
                <c:pt idx="1437">
                  <c:v>357</c:v>
                </c:pt>
                <c:pt idx="1438">
                  <c:v>348</c:v>
                </c:pt>
                <c:pt idx="1439">
                  <c:v>345</c:v>
                </c:pt>
                <c:pt idx="1440">
                  <c:v>338</c:v>
                </c:pt>
                <c:pt idx="1441">
                  <c:v>336</c:v>
                </c:pt>
                <c:pt idx="1442">
                  <c:v>341</c:v>
                </c:pt>
                <c:pt idx="1443">
                  <c:v>334</c:v>
                </c:pt>
                <c:pt idx="1444">
                  <c:v>341</c:v>
                </c:pt>
                <c:pt idx="1445">
                  <c:v>359</c:v>
                </c:pt>
                <c:pt idx="1446">
                  <c:v>345</c:v>
                </c:pt>
                <c:pt idx="1447">
                  <c:v>332</c:v>
                </c:pt>
                <c:pt idx="1448">
                  <c:v>338</c:v>
                </c:pt>
                <c:pt idx="1449">
                  <c:v>335</c:v>
                </c:pt>
                <c:pt idx="1450">
                  <c:v>331</c:v>
                </c:pt>
                <c:pt idx="1451">
                  <c:v>341</c:v>
                </c:pt>
                <c:pt idx="1452">
                  <c:v>339</c:v>
                </c:pt>
                <c:pt idx="1453">
                  <c:v>331</c:v>
                </c:pt>
                <c:pt idx="1454">
                  <c:v>326</c:v>
                </c:pt>
                <c:pt idx="1455">
                  <c:v>325</c:v>
                </c:pt>
                <c:pt idx="1456">
                  <c:v>330</c:v>
                </c:pt>
                <c:pt idx="1457">
                  <c:v>341</c:v>
                </c:pt>
                <c:pt idx="1458">
                  <c:v>335</c:v>
                </c:pt>
                <c:pt idx="1459">
                  <c:v>330</c:v>
                </c:pt>
                <c:pt idx="1460">
                  <c:v>331</c:v>
                </c:pt>
                <c:pt idx="1461">
                  <c:v>328</c:v>
                </c:pt>
                <c:pt idx="1462">
                  <c:v>329</c:v>
                </c:pt>
                <c:pt idx="1463">
                  <c:v>326</c:v>
                </c:pt>
                <c:pt idx="1464">
                  <c:v>329</c:v>
                </c:pt>
                <c:pt idx="1465">
                  <c:v>324</c:v>
                </c:pt>
                <c:pt idx="1466">
                  <c:v>329</c:v>
                </c:pt>
                <c:pt idx="1467">
                  <c:v>330</c:v>
                </c:pt>
                <c:pt idx="1468">
                  <c:v>314</c:v>
                </c:pt>
                <c:pt idx="1469">
                  <c:v>319</c:v>
                </c:pt>
                <c:pt idx="1470">
                  <c:v>338</c:v>
                </c:pt>
                <c:pt idx="1471">
                  <c:v>347</c:v>
                </c:pt>
                <c:pt idx="1472">
                  <c:v>325</c:v>
                </c:pt>
                <c:pt idx="1473">
                  <c:v>324</c:v>
                </c:pt>
                <c:pt idx="1474">
                  <c:v>324</c:v>
                </c:pt>
                <c:pt idx="1475">
                  <c:v>348</c:v>
                </c:pt>
                <c:pt idx="1476">
                  <c:v>343</c:v>
                </c:pt>
                <c:pt idx="1477">
                  <c:v>336</c:v>
                </c:pt>
                <c:pt idx="1478">
                  <c:v>339</c:v>
                </c:pt>
                <c:pt idx="1479">
                  <c:v>347</c:v>
                </c:pt>
                <c:pt idx="1480">
                  <c:v>343</c:v>
                </c:pt>
                <c:pt idx="1481">
                  <c:v>332</c:v>
                </c:pt>
                <c:pt idx="1482">
                  <c:v>335</c:v>
                </c:pt>
                <c:pt idx="1483">
                  <c:v>347</c:v>
                </c:pt>
                <c:pt idx="1484">
                  <c:v>355</c:v>
                </c:pt>
                <c:pt idx="1485">
                  <c:v>349</c:v>
                </c:pt>
                <c:pt idx="1486">
                  <c:v>365</c:v>
                </c:pt>
                <c:pt idx="1487">
                  <c:v>364</c:v>
                </c:pt>
                <c:pt idx="1488">
                  <c:v>366</c:v>
                </c:pt>
                <c:pt idx="1489">
                  <c:v>377</c:v>
                </c:pt>
                <c:pt idx="1490">
                  <c:v>374</c:v>
                </c:pt>
                <c:pt idx="1491">
                  <c:v>362</c:v>
                </c:pt>
                <c:pt idx="1492">
                  <c:v>367</c:v>
                </c:pt>
                <c:pt idx="1493">
                  <c:v>378</c:v>
                </c:pt>
                <c:pt idx="1494">
                  <c:v>358</c:v>
                </c:pt>
                <c:pt idx="1495">
                  <c:v>355</c:v>
                </c:pt>
                <c:pt idx="1496">
                  <c:v>372</c:v>
                </c:pt>
                <c:pt idx="1497">
                  <c:v>389</c:v>
                </c:pt>
                <c:pt idx="1498">
                  <c:v>390</c:v>
                </c:pt>
                <c:pt idx="1499">
                  <c:v>351</c:v>
                </c:pt>
                <c:pt idx="1500">
                  <c:v>351</c:v>
                </c:pt>
                <c:pt idx="1501">
                  <c:v>353</c:v>
                </c:pt>
                <c:pt idx="1502">
                  <c:v>362</c:v>
                </c:pt>
                <c:pt idx="1503">
                  <c:v>359</c:v>
                </c:pt>
                <c:pt idx="1504">
                  <c:v>355</c:v>
                </c:pt>
                <c:pt idx="1505">
                  <c:v>371</c:v>
                </c:pt>
                <c:pt idx="1506">
                  <c:v>376</c:v>
                </c:pt>
                <c:pt idx="1507">
                  <c:v>353</c:v>
                </c:pt>
                <c:pt idx="1508">
                  <c:v>355</c:v>
                </c:pt>
                <c:pt idx="1509">
                  <c:v>374</c:v>
                </c:pt>
                <c:pt idx="1510">
                  <c:v>369</c:v>
                </c:pt>
                <c:pt idx="1511">
                  <c:v>366</c:v>
                </c:pt>
                <c:pt idx="1512">
                  <c:v>377</c:v>
                </c:pt>
                <c:pt idx="1513">
                  <c:v>380</c:v>
                </c:pt>
                <c:pt idx="1514">
                  <c:v>370</c:v>
                </c:pt>
                <c:pt idx="1515">
                  <c:v>379</c:v>
                </c:pt>
                <c:pt idx="1516">
                  <c:v>379</c:v>
                </c:pt>
                <c:pt idx="1517">
                  <c:v>373</c:v>
                </c:pt>
                <c:pt idx="1518">
                  <c:v>346</c:v>
                </c:pt>
                <c:pt idx="1519">
                  <c:v>373</c:v>
                </c:pt>
                <c:pt idx="1520">
                  <c:v>374</c:v>
                </c:pt>
                <c:pt idx="1521">
                  <c:v>359</c:v>
                </c:pt>
                <c:pt idx="1522">
                  <c:v>361</c:v>
                </c:pt>
                <c:pt idx="1523">
                  <c:v>333</c:v>
                </c:pt>
                <c:pt idx="1524">
                  <c:v>415</c:v>
                </c:pt>
                <c:pt idx="1525">
                  <c:v>387</c:v>
                </c:pt>
                <c:pt idx="1526">
                  <c:v>374</c:v>
                </c:pt>
                <c:pt idx="1527">
                  <c:v>387</c:v>
                </c:pt>
                <c:pt idx="1528">
                  <c:v>383</c:v>
                </c:pt>
                <c:pt idx="1529">
                  <c:v>365</c:v>
                </c:pt>
                <c:pt idx="1530">
                  <c:v>368</c:v>
                </c:pt>
                <c:pt idx="1531">
                  <c:v>361</c:v>
                </c:pt>
                <c:pt idx="1532">
                  <c:v>384</c:v>
                </c:pt>
                <c:pt idx="1533">
                  <c:v>426</c:v>
                </c:pt>
                <c:pt idx="1534">
                  <c:v>393</c:v>
                </c:pt>
                <c:pt idx="1535">
                  <c:v>369</c:v>
                </c:pt>
                <c:pt idx="1536">
                  <c:v>357</c:v>
                </c:pt>
                <c:pt idx="1537">
                  <c:v>368</c:v>
                </c:pt>
                <c:pt idx="1538">
                  <c:v>343</c:v>
                </c:pt>
                <c:pt idx="1539">
                  <c:v>338</c:v>
                </c:pt>
                <c:pt idx="1540">
                  <c:v>352</c:v>
                </c:pt>
                <c:pt idx="1541">
                  <c:v>345</c:v>
                </c:pt>
                <c:pt idx="1542">
                  <c:v>343</c:v>
                </c:pt>
                <c:pt idx="1543">
                  <c:v>340</c:v>
                </c:pt>
                <c:pt idx="1544">
                  <c:v>351</c:v>
                </c:pt>
                <c:pt idx="1545">
                  <c:v>342</c:v>
                </c:pt>
                <c:pt idx="1546">
                  <c:v>341</c:v>
                </c:pt>
                <c:pt idx="1547">
                  <c:v>337</c:v>
                </c:pt>
                <c:pt idx="1548">
                  <c:v>342</c:v>
                </c:pt>
                <c:pt idx="1549">
                  <c:v>347</c:v>
                </c:pt>
                <c:pt idx="1550">
                  <c:v>332</c:v>
                </c:pt>
                <c:pt idx="1551">
                  <c:v>327</c:v>
                </c:pt>
                <c:pt idx="1552">
                  <c:v>326</c:v>
                </c:pt>
                <c:pt idx="1553">
                  <c:v>331</c:v>
                </c:pt>
                <c:pt idx="1554">
                  <c:v>336</c:v>
                </c:pt>
                <c:pt idx="1555">
                  <c:v>337</c:v>
                </c:pt>
                <c:pt idx="1556">
                  <c:v>329</c:v>
                </c:pt>
                <c:pt idx="1557">
                  <c:v>333</c:v>
                </c:pt>
                <c:pt idx="1558">
                  <c:v>338</c:v>
                </c:pt>
                <c:pt idx="1559">
                  <c:v>352</c:v>
                </c:pt>
                <c:pt idx="1560">
                  <c:v>348</c:v>
                </c:pt>
                <c:pt idx="1561">
                  <c:v>335</c:v>
                </c:pt>
                <c:pt idx="1562">
                  <c:v>334</c:v>
                </c:pt>
                <c:pt idx="1563">
                  <c:v>335</c:v>
                </c:pt>
                <c:pt idx="1564">
                  <c:v>352</c:v>
                </c:pt>
                <c:pt idx="1565">
                  <c:v>334</c:v>
                </c:pt>
                <c:pt idx="1566">
                  <c:v>327</c:v>
                </c:pt>
                <c:pt idx="1567">
                  <c:v>342</c:v>
                </c:pt>
                <c:pt idx="1568">
                  <c:v>347</c:v>
                </c:pt>
                <c:pt idx="1569">
                  <c:v>332</c:v>
                </c:pt>
                <c:pt idx="1570">
                  <c:v>355</c:v>
                </c:pt>
                <c:pt idx="1571">
                  <c:v>352</c:v>
                </c:pt>
                <c:pt idx="1572">
                  <c:v>350</c:v>
                </c:pt>
                <c:pt idx="1573">
                  <c:v>357</c:v>
                </c:pt>
                <c:pt idx="1574">
                  <c:v>347</c:v>
                </c:pt>
                <c:pt idx="1575">
                  <c:v>324</c:v>
                </c:pt>
                <c:pt idx="1576">
                  <c:v>345</c:v>
                </c:pt>
                <c:pt idx="1577">
                  <c:v>340</c:v>
                </c:pt>
                <c:pt idx="1578">
                  <c:v>333</c:v>
                </c:pt>
                <c:pt idx="1579">
                  <c:v>315</c:v>
                </c:pt>
                <c:pt idx="1580">
                  <c:v>313</c:v>
                </c:pt>
                <c:pt idx="1581">
                  <c:v>322</c:v>
                </c:pt>
                <c:pt idx="1582">
                  <c:v>321</c:v>
                </c:pt>
                <c:pt idx="1583">
                  <c:v>317</c:v>
                </c:pt>
                <c:pt idx="1584">
                  <c:v>319</c:v>
                </c:pt>
                <c:pt idx="1585">
                  <c:v>315</c:v>
                </c:pt>
                <c:pt idx="1586">
                  <c:v>325</c:v>
                </c:pt>
                <c:pt idx="1587">
                  <c:v>325</c:v>
                </c:pt>
                <c:pt idx="1588">
                  <c:v>330</c:v>
                </c:pt>
                <c:pt idx="1589">
                  <c:v>316</c:v>
                </c:pt>
                <c:pt idx="1590">
                  <c:v>337</c:v>
                </c:pt>
                <c:pt idx="1591">
                  <c:v>342</c:v>
                </c:pt>
                <c:pt idx="1592">
                  <c:v>318</c:v>
                </c:pt>
                <c:pt idx="1593">
                  <c:v>322</c:v>
                </c:pt>
                <c:pt idx="1594">
                  <c:v>316</c:v>
                </c:pt>
                <c:pt idx="1595">
                  <c:v>321</c:v>
                </c:pt>
                <c:pt idx="1596">
                  <c:v>329</c:v>
                </c:pt>
                <c:pt idx="1597">
                  <c:v>335</c:v>
                </c:pt>
                <c:pt idx="1598">
                  <c:v>316</c:v>
                </c:pt>
                <c:pt idx="1599">
                  <c:v>322</c:v>
                </c:pt>
                <c:pt idx="1600">
                  <c:v>346</c:v>
                </c:pt>
                <c:pt idx="1601">
                  <c:v>328</c:v>
                </c:pt>
                <c:pt idx="1602">
                  <c:v>301</c:v>
                </c:pt>
                <c:pt idx="1603">
                  <c:v>306</c:v>
                </c:pt>
                <c:pt idx="1604">
                  <c:v>320</c:v>
                </c:pt>
                <c:pt idx="1605">
                  <c:v>329</c:v>
                </c:pt>
                <c:pt idx="1606">
                  <c:v>343</c:v>
                </c:pt>
                <c:pt idx="1607">
                  <c:v>327</c:v>
                </c:pt>
                <c:pt idx="1608">
                  <c:v>332</c:v>
                </c:pt>
                <c:pt idx="1609">
                  <c:v>313</c:v>
                </c:pt>
                <c:pt idx="1610">
                  <c:v>314</c:v>
                </c:pt>
                <c:pt idx="1611">
                  <c:v>317</c:v>
                </c:pt>
                <c:pt idx="1612">
                  <c:v>317</c:v>
                </c:pt>
                <c:pt idx="1613">
                  <c:v>311</c:v>
                </c:pt>
                <c:pt idx="1614">
                  <c:v>305</c:v>
                </c:pt>
                <c:pt idx="1615">
                  <c:v>318</c:v>
                </c:pt>
                <c:pt idx="1616">
                  <c:v>306</c:v>
                </c:pt>
                <c:pt idx="1617">
                  <c:v>313</c:v>
                </c:pt>
                <c:pt idx="1618">
                  <c:v>308</c:v>
                </c:pt>
                <c:pt idx="1619">
                  <c:v>325</c:v>
                </c:pt>
                <c:pt idx="1620">
                  <c:v>309</c:v>
                </c:pt>
                <c:pt idx="1621">
                  <c:v>318</c:v>
                </c:pt>
                <c:pt idx="1622">
                  <c:v>317</c:v>
                </c:pt>
                <c:pt idx="1623">
                  <c:v>323</c:v>
                </c:pt>
                <c:pt idx="1624">
                  <c:v>310</c:v>
                </c:pt>
                <c:pt idx="1625">
                  <c:v>303</c:v>
                </c:pt>
                <c:pt idx="1626">
                  <c:v>312</c:v>
                </c:pt>
                <c:pt idx="1627">
                  <c:v>331</c:v>
                </c:pt>
                <c:pt idx="1628">
                  <c:v>341</c:v>
                </c:pt>
                <c:pt idx="1629">
                  <c:v>307</c:v>
                </c:pt>
                <c:pt idx="1630">
                  <c:v>315</c:v>
                </c:pt>
                <c:pt idx="1631">
                  <c:v>311</c:v>
                </c:pt>
                <c:pt idx="1632">
                  <c:v>321</c:v>
                </c:pt>
                <c:pt idx="1633">
                  <c:v>327</c:v>
                </c:pt>
                <c:pt idx="1634">
                  <c:v>317</c:v>
                </c:pt>
                <c:pt idx="1635">
                  <c:v>308</c:v>
                </c:pt>
                <c:pt idx="1636">
                  <c:v>319</c:v>
                </c:pt>
                <c:pt idx="1637">
                  <c:v>321</c:v>
                </c:pt>
                <c:pt idx="1638">
                  <c:v>312</c:v>
                </c:pt>
                <c:pt idx="1639">
                  <c:v>312</c:v>
                </c:pt>
                <c:pt idx="1640">
                  <c:v>304</c:v>
                </c:pt>
                <c:pt idx="1641">
                  <c:v>317</c:v>
                </c:pt>
                <c:pt idx="1642">
                  <c:v>311</c:v>
                </c:pt>
                <c:pt idx="1643">
                  <c:v>304</c:v>
                </c:pt>
                <c:pt idx="1644">
                  <c:v>306</c:v>
                </c:pt>
                <c:pt idx="1645">
                  <c:v>315</c:v>
                </c:pt>
                <c:pt idx="1646">
                  <c:v>309</c:v>
                </c:pt>
                <c:pt idx="1647">
                  <c:v>322</c:v>
                </c:pt>
                <c:pt idx="1648">
                  <c:v>306</c:v>
                </c:pt>
                <c:pt idx="1649">
                  <c:v>321</c:v>
                </c:pt>
                <c:pt idx="1650">
                  <c:v>349</c:v>
                </c:pt>
                <c:pt idx="1651">
                  <c:v>376</c:v>
                </c:pt>
                <c:pt idx="1652">
                  <c:v>362</c:v>
                </c:pt>
                <c:pt idx="1653">
                  <c:v>320</c:v>
                </c:pt>
                <c:pt idx="1654">
                  <c:v>315</c:v>
                </c:pt>
                <c:pt idx="1655">
                  <c:v>335</c:v>
                </c:pt>
                <c:pt idx="1656">
                  <c:v>327</c:v>
                </c:pt>
                <c:pt idx="1657">
                  <c:v>316</c:v>
                </c:pt>
                <c:pt idx="1658">
                  <c:v>308</c:v>
                </c:pt>
                <c:pt idx="1659">
                  <c:v>302</c:v>
                </c:pt>
                <c:pt idx="1660">
                  <c:v>310</c:v>
                </c:pt>
                <c:pt idx="1661">
                  <c:v>313</c:v>
                </c:pt>
                <c:pt idx="1662">
                  <c:v>304</c:v>
                </c:pt>
                <c:pt idx="1663">
                  <c:v>305</c:v>
                </c:pt>
                <c:pt idx="1664">
                  <c:v>294</c:v>
                </c:pt>
                <c:pt idx="1665">
                  <c:v>302</c:v>
                </c:pt>
                <c:pt idx="1666">
                  <c:v>316</c:v>
                </c:pt>
                <c:pt idx="1667">
                  <c:v>318</c:v>
                </c:pt>
                <c:pt idx="1668">
                  <c:v>309</c:v>
                </c:pt>
                <c:pt idx="1669">
                  <c:v>308</c:v>
                </c:pt>
                <c:pt idx="1670">
                  <c:v>316</c:v>
                </c:pt>
                <c:pt idx="1671">
                  <c:v>334</c:v>
                </c:pt>
                <c:pt idx="1672">
                  <c:v>304</c:v>
                </c:pt>
                <c:pt idx="1673">
                  <c:v>310</c:v>
                </c:pt>
                <c:pt idx="1674">
                  <c:v>326</c:v>
                </c:pt>
                <c:pt idx="1675">
                  <c:v>305</c:v>
                </c:pt>
                <c:pt idx="1676">
                  <c:v>297</c:v>
                </c:pt>
                <c:pt idx="1677">
                  <c:v>336</c:v>
                </c:pt>
                <c:pt idx="1678">
                  <c:v>331</c:v>
                </c:pt>
                <c:pt idx="1679">
                  <c:v>345</c:v>
                </c:pt>
                <c:pt idx="1680">
                  <c:v>339</c:v>
                </c:pt>
                <c:pt idx="1681">
                  <c:v>311</c:v>
                </c:pt>
                <c:pt idx="1682">
                  <c:v>305</c:v>
                </c:pt>
                <c:pt idx="1683">
                  <c:v>291</c:v>
                </c:pt>
                <c:pt idx="1684">
                  <c:v>312</c:v>
                </c:pt>
                <c:pt idx="1685">
                  <c:v>302</c:v>
                </c:pt>
                <c:pt idx="1686">
                  <c:v>301</c:v>
                </c:pt>
                <c:pt idx="1687">
                  <c:v>300</c:v>
                </c:pt>
                <c:pt idx="1688">
                  <c:v>308</c:v>
                </c:pt>
                <c:pt idx="1689">
                  <c:v>305</c:v>
                </c:pt>
                <c:pt idx="1690">
                  <c:v>298</c:v>
                </c:pt>
                <c:pt idx="1691">
                  <c:v>310</c:v>
                </c:pt>
                <c:pt idx="1692">
                  <c:v>319</c:v>
                </c:pt>
                <c:pt idx="1693">
                  <c:v>314</c:v>
                </c:pt>
                <c:pt idx="1694">
                  <c:v>291</c:v>
                </c:pt>
                <c:pt idx="1695">
                  <c:v>296</c:v>
                </c:pt>
                <c:pt idx="1696">
                  <c:v>310</c:v>
                </c:pt>
                <c:pt idx="1697">
                  <c:v>301</c:v>
                </c:pt>
                <c:pt idx="1698">
                  <c:v>298</c:v>
                </c:pt>
                <c:pt idx="1699">
                  <c:v>303</c:v>
                </c:pt>
                <c:pt idx="1700">
                  <c:v>303</c:v>
                </c:pt>
                <c:pt idx="1701">
                  <c:v>290</c:v>
                </c:pt>
                <c:pt idx="1702">
                  <c:v>292</c:v>
                </c:pt>
                <c:pt idx="1703">
                  <c:v>291</c:v>
                </c:pt>
                <c:pt idx="1704">
                  <c:v>287</c:v>
                </c:pt>
                <c:pt idx="1705">
                  <c:v>288</c:v>
                </c:pt>
                <c:pt idx="1706">
                  <c:v>309</c:v>
                </c:pt>
                <c:pt idx="1707">
                  <c:v>306</c:v>
                </c:pt>
                <c:pt idx="1708">
                  <c:v>300</c:v>
                </c:pt>
                <c:pt idx="1709">
                  <c:v>295</c:v>
                </c:pt>
                <c:pt idx="1710">
                  <c:v>292</c:v>
                </c:pt>
                <c:pt idx="1711">
                  <c:v>286</c:v>
                </c:pt>
                <c:pt idx="1712">
                  <c:v>290</c:v>
                </c:pt>
                <c:pt idx="1713">
                  <c:v>290</c:v>
                </c:pt>
                <c:pt idx="1714">
                  <c:v>281</c:v>
                </c:pt>
                <c:pt idx="1715">
                  <c:v>281</c:v>
                </c:pt>
                <c:pt idx="1716">
                  <c:v>306</c:v>
                </c:pt>
                <c:pt idx="1717">
                  <c:v>309</c:v>
                </c:pt>
                <c:pt idx="1718">
                  <c:v>291</c:v>
                </c:pt>
                <c:pt idx="1719">
                  <c:v>287</c:v>
                </c:pt>
                <c:pt idx="1720">
                  <c:v>280</c:v>
                </c:pt>
                <c:pt idx="1721">
                  <c:v>285</c:v>
                </c:pt>
                <c:pt idx="1722">
                  <c:v>282</c:v>
                </c:pt>
                <c:pt idx="1723">
                  <c:v>281</c:v>
                </c:pt>
                <c:pt idx="1724">
                  <c:v>276</c:v>
                </c:pt>
                <c:pt idx="1725">
                  <c:v>288</c:v>
                </c:pt>
                <c:pt idx="1726">
                  <c:v>287</c:v>
                </c:pt>
                <c:pt idx="1727">
                  <c:v>272</c:v>
                </c:pt>
                <c:pt idx="1728">
                  <c:v>287</c:v>
                </c:pt>
                <c:pt idx="1729">
                  <c:v>268</c:v>
                </c:pt>
                <c:pt idx="1730">
                  <c:v>286</c:v>
                </c:pt>
                <c:pt idx="1731">
                  <c:v>298</c:v>
                </c:pt>
                <c:pt idx="1732">
                  <c:v>289</c:v>
                </c:pt>
                <c:pt idx="1733">
                  <c:v>284</c:v>
                </c:pt>
                <c:pt idx="1734">
                  <c:v>285</c:v>
                </c:pt>
                <c:pt idx="1735">
                  <c:v>312</c:v>
                </c:pt>
                <c:pt idx="1736">
                  <c:v>300</c:v>
                </c:pt>
                <c:pt idx="1737">
                  <c:v>283</c:v>
                </c:pt>
                <c:pt idx="1738">
                  <c:v>280</c:v>
                </c:pt>
                <c:pt idx="1739">
                  <c:v>286</c:v>
                </c:pt>
                <c:pt idx="1740">
                  <c:v>270</c:v>
                </c:pt>
                <c:pt idx="1741">
                  <c:v>271</c:v>
                </c:pt>
                <c:pt idx="1742">
                  <c:v>272</c:v>
                </c:pt>
                <c:pt idx="1743">
                  <c:v>266</c:v>
                </c:pt>
                <c:pt idx="1744">
                  <c:v>268</c:v>
                </c:pt>
                <c:pt idx="1745">
                  <c:v>259</c:v>
                </c:pt>
                <c:pt idx="1746">
                  <c:v>274</c:v>
                </c:pt>
                <c:pt idx="1747">
                  <c:v>291</c:v>
                </c:pt>
                <c:pt idx="1748">
                  <c:v>293</c:v>
                </c:pt>
                <c:pt idx="1749">
                  <c:v>276</c:v>
                </c:pt>
                <c:pt idx="1750">
                  <c:v>280</c:v>
                </c:pt>
                <c:pt idx="1751">
                  <c:v>280</c:v>
                </c:pt>
                <c:pt idx="1752">
                  <c:v>290</c:v>
                </c:pt>
                <c:pt idx="1753">
                  <c:v>284</c:v>
                </c:pt>
                <c:pt idx="1754">
                  <c:v>294</c:v>
                </c:pt>
                <c:pt idx="1755">
                  <c:v>296</c:v>
                </c:pt>
                <c:pt idx="1756">
                  <c:v>281</c:v>
                </c:pt>
                <c:pt idx="1757">
                  <c:v>293</c:v>
                </c:pt>
                <c:pt idx="1758">
                  <c:v>303</c:v>
                </c:pt>
                <c:pt idx="1759">
                  <c:v>300</c:v>
                </c:pt>
                <c:pt idx="1760">
                  <c:v>298</c:v>
                </c:pt>
                <c:pt idx="1761">
                  <c:v>306</c:v>
                </c:pt>
                <c:pt idx="1762">
                  <c:v>315</c:v>
                </c:pt>
                <c:pt idx="1763">
                  <c:v>318</c:v>
                </c:pt>
                <c:pt idx="1764">
                  <c:v>312</c:v>
                </c:pt>
                <c:pt idx="1765">
                  <c:v>301</c:v>
                </c:pt>
                <c:pt idx="1766">
                  <c:v>309</c:v>
                </c:pt>
                <c:pt idx="1767">
                  <c:v>311</c:v>
                </c:pt>
                <c:pt idx="1768">
                  <c:v>288</c:v>
                </c:pt>
                <c:pt idx="1769">
                  <c:v>292</c:v>
                </c:pt>
                <c:pt idx="1770">
                  <c:v>309</c:v>
                </c:pt>
                <c:pt idx="1771">
                  <c:v>299</c:v>
                </c:pt>
                <c:pt idx="1772">
                  <c:v>295</c:v>
                </c:pt>
                <c:pt idx="1773">
                  <c:v>301</c:v>
                </c:pt>
                <c:pt idx="1774">
                  <c:v>331</c:v>
                </c:pt>
                <c:pt idx="1775">
                  <c:v>318</c:v>
                </c:pt>
                <c:pt idx="1776">
                  <c:v>332</c:v>
                </c:pt>
                <c:pt idx="1777">
                  <c:v>356</c:v>
                </c:pt>
                <c:pt idx="1778">
                  <c:v>338</c:v>
                </c:pt>
                <c:pt idx="1779">
                  <c:v>321</c:v>
                </c:pt>
                <c:pt idx="1780">
                  <c:v>354</c:v>
                </c:pt>
                <c:pt idx="1781">
                  <c:v>364</c:v>
                </c:pt>
                <c:pt idx="1782">
                  <c:v>353</c:v>
                </c:pt>
                <c:pt idx="1783">
                  <c:v>337</c:v>
                </c:pt>
                <c:pt idx="1784">
                  <c:v>318</c:v>
                </c:pt>
                <c:pt idx="1785">
                  <c:v>343</c:v>
                </c:pt>
                <c:pt idx="1786">
                  <c:v>362</c:v>
                </c:pt>
                <c:pt idx="1787">
                  <c:v>376</c:v>
                </c:pt>
                <c:pt idx="1788">
                  <c:v>365</c:v>
                </c:pt>
                <c:pt idx="1789">
                  <c:v>358</c:v>
                </c:pt>
                <c:pt idx="1790">
                  <c:v>386</c:v>
                </c:pt>
                <c:pt idx="1791">
                  <c:v>384</c:v>
                </c:pt>
                <c:pt idx="1792">
                  <c:v>393</c:v>
                </c:pt>
                <c:pt idx="1793">
                  <c:v>393</c:v>
                </c:pt>
                <c:pt idx="1794">
                  <c:v>378</c:v>
                </c:pt>
                <c:pt idx="1795">
                  <c:v>388</c:v>
                </c:pt>
                <c:pt idx="1796">
                  <c:v>398</c:v>
                </c:pt>
                <c:pt idx="1797">
                  <c:v>383</c:v>
                </c:pt>
                <c:pt idx="1798">
                  <c:v>400</c:v>
                </c:pt>
                <c:pt idx="1799">
                  <c:v>406</c:v>
                </c:pt>
                <c:pt idx="1800">
                  <c:v>381</c:v>
                </c:pt>
                <c:pt idx="1801">
                  <c:v>390</c:v>
                </c:pt>
                <c:pt idx="1802">
                  <c:v>402</c:v>
                </c:pt>
                <c:pt idx="1803">
                  <c:v>405</c:v>
                </c:pt>
                <c:pt idx="1804">
                  <c:v>406</c:v>
                </c:pt>
                <c:pt idx="1805">
                  <c:v>411</c:v>
                </c:pt>
                <c:pt idx="1806">
                  <c:v>394</c:v>
                </c:pt>
                <c:pt idx="1807">
                  <c:v>381</c:v>
                </c:pt>
                <c:pt idx="1808">
                  <c:v>394</c:v>
                </c:pt>
                <c:pt idx="1809">
                  <c:v>401</c:v>
                </c:pt>
                <c:pt idx="1810">
                  <c:v>405</c:v>
                </c:pt>
                <c:pt idx="1811">
                  <c:v>398</c:v>
                </c:pt>
                <c:pt idx="1812">
                  <c:v>388</c:v>
                </c:pt>
                <c:pt idx="1813">
                  <c:v>401</c:v>
                </c:pt>
                <c:pt idx="1814">
                  <c:v>394</c:v>
                </c:pt>
                <c:pt idx="1815">
                  <c:v>402</c:v>
                </c:pt>
                <c:pt idx="1816">
                  <c:v>395</c:v>
                </c:pt>
                <c:pt idx="1817">
                  <c:v>402</c:v>
                </c:pt>
                <c:pt idx="1818">
                  <c:v>408</c:v>
                </c:pt>
                <c:pt idx="1819">
                  <c:v>395</c:v>
                </c:pt>
                <c:pt idx="1820">
                  <c:v>453</c:v>
                </c:pt>
                <c:pt idx="1821">
                  <c:v>517</c:v>
                </c:pt>
                <c:pt idx="1822">
                  <c:v>476</c:v>
                </c:pt>
                <c:pt idx="1823">
                  <c:v>482</c:v>
                </c:pt>
                <c:pt idx="1824">
                  <c:v>482</c:v>
                </c:pt>
                <c:pt idx="1825">
                  <c:v>483</c:v>
                </c:pt>
                <c:pt idx="1826">
                  <c:v>440</c:v>
                </c:pt>
                <c:pt idx="1827">
                  <c:v>428</c:v>
                </c:pt>
                <c:pt idx="1828">
                  <c:v>431</c:v>
                </c:pt>
                <c:pt idx="1829">
                  <c:v>491</c:v>
                </c:pt>
                <c:pt idx="1830">
                  <c:v>465</c:v>
                </c:pt>
                <c:pt idx="1831">
                  <c:v>393</c:v>
                </c:pt>
                <c:pt idx="1832">
                  <c:v>389</c:v>
                </c:pt>
                <c:pt idx="1833">
                  <c:v>416</c:v>
                </c:pt>
                <c:pt idx="1834">
                  <c:v>421</c:v>
                </c:pt>
                <c:pt idx="1835">
                  <c:v>397</c:v>
                </c:pt>
                <c:pt idx="1836">
                  <c:v>418</c:v>
                </c:pt>
                <c:pt idx="1837">
                  <c:v>405</c:v>
                </c:pt>
                <c:pt idx="1838">
                  <c:v>414</c:v>
                </c:pt>
                <c:pt idx="1839">
                  <c:v>404</c:v>
                </c:pt>
                <c:pt idx="1840">
                  <c:v>397</c:v>
                </c:pt>
                <c:pt idx="1841">
                  <c:v>397</c:v>
                </c:pt>
                <c:pt idx="1842">
                  <c:v>398</c:v>
                </c:pt>
                <c:pt idx="1843">
                  <c:v>392</c:v>
                </c:pt>
                <c:pt idx="1844">
                  <c:v>399</c:v>
                </c:pt>
                <c:pt idx="1845">
                  <c:v>392</c:v>
                </c:pt>
                <c:pt idx="1846">
                  <c:v>415</c:v>
                </c:pt>
                <c:pt idx="1847">
                  <c:v>479</c:v>
                </c:pt>
                <c:pt idx="1848">
                  <c:v>445</c:v>
                </c:pt>
                <c:pt idx="1849">
                  <c:v>442</c:v>
                </c:pt>
                <c:pt idx="1850">
                  <c:v>416</c:v>
                </c:pt>
                <c:pt idx="1851">
                  <c:v>414</c:v>
                </c:pt>
                <c:pt idx="1852">
                  <c:v>409</c:v>
                </c:pt>
                <c:pt idx="1853">
                  <c:v>413</c:v>
                </c:pt>
                <c:pt idx="1854">
                  <c:v>411</c:v>
                </c:pt>
                <c:pt idx="1855">
                  <c:v>403</c:v>
                </c:pt>
                <c:pt idx="1856">
                  <c:v>378</c:v>
                </c:pt>
                <c:pt idx="1857">
                  <c:v>388</c:v>
                </c:pt>
                <c:pt idx="1858">
                  <c:v>396</c:v>
                </c:pt>
                <c:pt idx="1859">
                  <c:v>388</c:v>
                </c:pt>
                <c:pt idx="1860">
                  <c:v>386</c:v>
                </c:pt>
                <c:pt idx="1861">
                  <c:v>391</c:v>
                </c:pt>
                <c:pt idx="1862">
                  <c:v>384</c:v>
                </c:pt>
                <c:pt idx="1863">
                  <c:v>379</c:v>
                </c:pt>
                <c:pt idx="1864">
                  <c:v>390</c:v>
                </c:pt>
                <c:pt idx="1865">
                  <c:v>388</c:v>
                </c:pt>
                <c:pt idx="1866">
                  <c:v>389</c:v>
                </c:pt>
                <c:pt idx="1867">
                  <c:v>399</c:v>
                </c:pt>
                <c:pt idx="1868">
                  <c:v>398</c:v>
                </c:pt>
                <c:pt idx="1869">
                  <c:v>394</c:v>
                </c:pt>
                <c:pt idx="1870">
                  <c:v>416</c:v>
                </c:pt>
                <c:pt idx="1871">
                  <c:v>412</c:v>
                </c:pt>
                <c:pt idx="1872">
                  <c:v>401</c:v>
                </c:pt>
                <c:pt idx="1873">
                  <c:v>409</c:v>
                </c:pt>
                <c:pt idx="1874">
                  <c:v>404</c:v>
                </c:pt>
                <c:pt idx="1875">
                  <c:v>405</c:v>
                </c:pt>
                <c:pt idx="1876">
                  <c:v>412</c:v>
                </c:pt>
                <c:pt idx="1877">
                  <c:v>409</c:v>
                </c:pt>
                <c:pt idx="1878">
                  <c:v>405</c:v>
                </c:pt>
                <c:pt idx="1879">
                  <c:v>400</c:v>
                </c:pt>
                <c:pt idx="1880">
                  <c:v>389</c:v>
                </c:pt>
                <c:pt idx="1881">
                  <c:v>390</c:v>
                </c:pt>
                <c:pt idx="1882">
                  <c:v>377</c:v>
                </c:pt>
                <c:pt idx="1883">
                  <c:v>425</c:v>
                </c:pt>
                <c:pt idx="1884">
                  <c:v>429</c:v>
                </c:pt>
                <c:pt idx="1885">
                  <c:v>394</c:v>
                </c:pt>
                <c:pt idx="1886">
                  <c:v>409</c:v>
                </c:pt>
                <c:pt idx="1887">
                  <c:v>393</c:v>
                </c:pt>
                <c:pt idx="1888">
                  <c:v>378</c:v>
                </c:pt>
                <c:pt idx="1889">
                  <c:v>402</c:v>
                </c:pt>
                <c:pt idx="1890">
                  <c:v>407</c:v>
                </c:pt>
                <c:pt idx="1891">
                  <c:v>413</c:v>
                </c:pt>
                <c:pt idx="1892">
                  <c:v>390</c:v>
                </c:pt>
                <c:pt idx="1893">
                  <c:v>420</c:v>
                </c:pt>
                <c:pt idx="1894">
                  <c:v>421</c:v>
                </c:pt>
                <c:pt idx="1895">
                  <c:v>436</c:v>
                </c:pt>
                <c:pt idx="1896">
                  <c:v>424</c:v>
                </c:pt>
                <c:pt idx="1897">
                  <c:v>430</c:v>
                </c:pt>
                <c:pt idx="1898">
                  <c:v>411</c:v>
                </c:pt>
                <c:pt idx="1899">
                  <c:v>436</c:v>
                </c:pt>
                <c:pt idx="1900">
                  <c:v>417</c:v>
                </c:pt>
                <c:pt idx="1901">
                  <c:v>434</c:v>
                </c:pt>
                <c:pt idx="1902">
                  <c:v>450</c:v>
                </c:pt>
                <c:pt idx="1903">
                  <c:v>444</c:v>
                </c:pt>
                <c:pt idx="1904">
                  <c:v>428</c:v>
                </c:pt>
                <c:pt idx="1905">
                  <c:v>417</c:v>
                </c:pt>
                <c:pt idx="1906">
                  <c:v>425</c:v>
                </c:pt>
                <c:pt idx="1907">
                  <c:v>419</c:v>
                </c:pt>
                <c:pt idx="1908">
                  <c:v>431</c:v>
                </c:pt>
                <c:pt idx="1909">
                  <c:v>429</c:v>
                </c:pt>
                <c:pt idx="1910">
                  <c:v>421</c:v>
                </c:pt>
                <c:pt idx="1911">
                  <c:v>408</c:v>
                </c:pt>
                <c:pt idx="1912">
                  <c:v>429</c:v>
                </c:pt>
                <c:pt idx="1913">
                  <c:v>433</c:v>
                </c:pt>
                <c:pt idx="1914">
                  <c:v>412</c:v>
                </c:pt>
                <c:pt idx="1915">
                  <c:v>403</c:v>
                </c:pt>
                <c:pt idx="1916">
                  <c:v>398</c:v>
                </c:pt>
                <c:pt idx="1917">
                  <c:v>401</c:v>
                </c:pt>
                <c:pt idx="1918">
                  <c:v>404</c:v>
                </c:pt>
                <c:pt idx="1919">
                  <c:v>398</c:v>
                </c:pt>
                <c:pt idx="1920">
                  <c:v>391</c:v>
                </c:pt>
                <c:pt idx="1921">
                  <c:v>407</c:v>
                </c:pt>
                <c:pt idx="1922">
                  <c:v>422</c:v>
                </c:pt>
                <c:pt idx="1923">
                  <c:v>394</c:v>
                </c:pt>
                <c:pt idx="1924">
                  <c:v>379</c:v>
                </c:pt>
                <c:pt idx="1925">
                  <c:v>387</c:v>
                </c:pt>
                <c:pt idx="1926">
                  <c:v>386</c:v>
                </c:pt>
                <c:pt idx="1927">
                  <c:v>376</c:v>
                </c:pt>
                <c:pt idx="1928">
                  <c:v>387</c:v>
                </c:pt>
                <c:pt idx="1929">
                  <c:v>379</c:v>
                </c:pt>
                <c:pt idx="1930">
                  <c:v>363</c:v>
                </c:pt>
                <c:pt idx="1931">
                  <c:v>371</c:v>
                </c:pt>
                <c:pt idx="1932">
                  <c:v>370</c:v>
                </c:pt>
                <c:pt idx="1933">
                  <c:v>354</c:v>
                </c:pt>
                <c:pt idx="1934">
                  <c:v>357</c:v>
                </c:pt>
                <c:pt idx="1935">
                  <c:v>367</c:v>
                </c:pt>
                <c:pt idx="1936">
                  <c:v>363</c:v>
                </c:pt>
                <c:pt idx="1937">
                  <c:v>354</c:v>
                </c:pt>
                <c:pt idx="1938">
                  <c:v>349</c:v>
                </c:pt>
                <c:pt idx="1939">
                  <c:v>356</c:v>
                </c:pt>
                <c:pt idx="1940">
                  <c:v>354</c:v>
                </c:pt>
                <c:pt idx="1941">
                  <c:v>362</c:v>
                </c:pt>
                <c:pt idx="1942">
                  <c:v>353</c:v>
                </c:pt>
                <c:pt idx="1943">
                  <c:v>376</c:v>
                </c:pt>
                <c:pt idx="1944">
                  <c:v>380</c:v>
                </c:pt>
                <c:pt idx="1945">
                  <c:v>356</c:v>
                </c:pt>
                <c:pt idx="1946">
                  <c:v>359</c:v>
                </c:pt>
                <c:pt idx="1947">
                  <c:v>348</c:v>
                </c:pt>
                <c:pt idx="1948">
                  <c:v>344</c:v>
                </c:pt>
                <c:pt idx="1949">
                  <c:v>338</c:v>
                </c:pt>
                <c:pt idx="1950">
                  <c:v>346</c:v>
                </c:pt>
                <c:pt idx="1951">
                  <c:v>340</c:v>
                </c:pt>
                <c:pt idx="1952">
                  <c:v>335</c:v>
                </c:pt>
                <c:pt idx="1953">
                  <c:v>355</c:v>
                </c:pt>
                <c:pt idx="1954">
                  <c:v>364</c:v>
                </c:pt>
                <c:pt idx="1955">
                  <c:v>339</c:v>
                </c:pt>
                <c:pt idx="1956">
                  <c:v>324</c:v>
                </c:pt>
                <c:pt idx="1957">
                  <c:v>329</c:v>
                </c:pt>
                <c:pt idx="1958">
                  <c:v>349</c:v>
                </c:pt>
                <c:pt idx="1959">
                  <c:v>342</c:v>
                </c:pt>
                <c:pt idx="1960">
                  <c:v>337</c:v>
                </c:pt>
                <c:pt idx="1961">
                  <c:v>355</c:v>
                </c:pt>
                <c:pt idx="1962">
                  <c:v>339</c:v>
                </c:pt>
                <c:pt idx="1963">
                  <c:v>354</c:v>
                </c:pt>
                <c:pt idx="1964">
                  <c:v>348</c:v>
                </c:pt>
                <c:pt idx="1965">
                  <c:v>326</c:v>
                </c:pt>
                <c:pt idx="1966">
                  <c:v>345</c:v>
                </c:pt>
                <c:pt idx="1967">
                  <c:v>355</c:v>
                </c:pt>
                <c:pt idx="1968">
                  <c:v>348</c:v>
                </c:pt>
                <c:pt idx="1969">
                  <c:v>341</c:v>
                </c:pt>
                <c:pt idx="1970">
                  <c:v>336</c:v>
                </c:pt>
                <c:pt idx="1971">
                  <c:v>332</c:v>
                </c:pt>
                <c:pt idx="1972">
                  <c:v>343</c:v>
                </c:pt>
                <c:pt idx="1973">
                  <c:v>352</c:v>
                </c:pt>
                <c:pt idx="1974">
                  <c:v>326</c:v>
                </c:pt>
                <c:pt idx="1975">
                  <c:v>331</c:v>
                </c:pt>
                <c:pt idx="1976">
                  <c:v>341</c:v>
                </c:pt>
                <c:pt idx="1977">
                  <c:v>351</c:v>
                </c:pt>
                <c:pt idx="1978">
                  <c:v>335</c:v>
                </c:pt>
                <c:pt idx="1979">
                  <c:v>338</c:v>
                </c:pt>
                <c:pt idx="1980">
                  <c:v>327</c:v>
                </c:pt>
                <c:pt idx="1981">
                  <c:v>338</c:v>
                </c:pt>
                <c:pt idx="1982">
                  <c:v>332</c:v>
                </c:pt>
                <c:pt idx="1983">
                  <c:v>330</c:v>
                </c:pt>
                <c:pt idx="1984">
                  <c:v>337</c:v>
                </c:pt>
                <c:pt idx="1985">
                  <c:v>313</c:v>
                </c:pt>
                <c:pt idx="1986">
                  <c:v>335</c:v>
                </c:pt>
                <c:pt idx="1987">
                  <c:v>343</c:v>
                </c:pt>
                <c:pt idx="1988">
                  <c:v>316</c:v>
                </c:pt>
                <c:pt idx="1989">
                  <c:v>322</c:v>
                </c:pt>
                <c:pt idx="1990">
                  <c:v>320</c:v>
                </c:pt>
                <c:pt idx="1991">
                  <c:v>356</c:v>
                </c:pt>
                <c:pt idx="1992">
                  <c:v>369</c:v>
                </c:pt>
                <c:pt idx="1993">
                  <c:v>332</c:v>
                </c:pt>
                <c:pt idx="1994">
                  <c:v>329</c:v>
                </c:pt>
                <c:pt idx="1995">
                  <c:v>331</c:v>
                </c:pt>
                <c:pt idx="1996">
                  <c:v>307</c:v>
                </c:pt>
                <c:pt idx="1997">
                  <c:v>308</c:v>
                </c:pt>
                <c:pt idx="1998">
                  <c:v>318</c:v>
                </c:pt>
                <c:pt idx="1999">
                  <c:v>314</c:v>
                </c:pt>
                <c:pt idx="2000">
                  <c:v>333</c:v>
                </c:pt>
                <c:pt idx="2001">
                  <c:v>324</c:v>
                </c:pt>
                <c:pt idx="2002">
                  <c:v>329</c:v>
                </c:pt>
                <c:pt idx="2003">
                  <c:v>342</c:v>
                </c:pt>
                <c:pt idx="2004">
                  <c:v>335</c:v>
                </c:pt>
                <c:pt idx="2005">
                  <c:v>323</c:v>
                </c:pt>
                <c:pt idx="2006">
                  <c:v>307</c:v>
                </c:pt>
                <c:pt idx="2007">
                  <c:v>317</c:v>
                </c:pt>
                <c:pt idx="2008">
                  <c:v>334</c:v>
                </c:pt>
                <c:pt idx="2009">
                  <c:v>327</c:v>
                </c:pt>
                <c:pt idx="2010">
                  <c:v>321</c:v>
                </c:pt>
                <c:pt idx="2011">
                  <c:v>320</c:v>
                </c:pt>
                <c:pt idx="2012">
                  <c:v>340</c:v>
                </c:pt>
                <c:pt idx="2013">
                  <c:v>338</c:v>
                </c:pt>
                <c:pt idx="2014">
                  <c:v>333</c:v>
                </c:pt>
                <c:pt idx="2015">
                  <c:v>321</c:v>
                </c:pt>
                <c:pt idx="2016">
                  <c:v>311</c:v>
                </c:pt>
                <c:pt idx="2017">
                  <c:v>327</c:v>
                </c:pt>
                <c:pt idx="2018">
                  <c:v>338</c:v>
                </c:pt>
                <c:pt idx="2019">
                  <c:v>323</c:v>
                </c:pt>
                <c:pt idx="2020">
                  <c:v>318</c:v>
                </c:pt>
                <c:pt idx="2021">
                  <c:v>316</c:v>
                </c:pt>
                <c:pt idx="2022">
                  <c:v>311</c:v>
                </c:pt>
                <c:pt idx="2023">
                  <c:v>319</c:v>
                </c:pt>
                <c:pt idx="2024">
                  <c:v>315</c:v>
                </c:pt>
                <c:pt idx="2025">
                  <c:v>318</c:v>
                </c:pt>
                <c:pt idx="2026">
                  <c:v>326</c:v>
                </c:pt>
                <c:pt idx="2027">
                  <c:v>422</c:v>
                </c:pt>
                <c:pt idx="2028">
                  <c:v>424</c:v>
                </c:pt>
                <c:pt idx="2029">
                  <c:v>359</c:v>
                </c:pt>
                <c:pt idx="2030">
                  <c:v>384</c:v>
                </c:pt>
                <c:pt idx="2031">
                  <c:v>383</c:v>
                </c:pt>
                <c:pt idx="2032">
                  <c:v>348</c:v>
                </c:pt>
                <c:pt idx="2033">
                  <c:v>324</c:v>
                </c:pt>
                <c:pt idx="2034">
                  <c:v>322</c:v>
                </c:pt>
                <c:pt idx="2035">
                  <c:v>325</c:v>
                </c:pt>
                <c:pt idx="2036">
                  <c:v>309</c:v>
                </c:pt>
                <c:pt idx="2037">
                  <c:v>324</c:v>
                </c:pt>
                <c:pt idx="2038">
                  <c:v>311</c:v>
                </c:pt>
                <c:pt idx="2039">
                  <c:v>321</c:v>
                </c:pt>
                <c:pt idx="2040">
                  <c:v>327</c:v>
                </c:pt>
                <c:pt idx="2041">
                  <c:v>312</c:v>
                </c:pt>
                <c:pt idx="2042">
                  <c:v>320</c:v>
                </c:pt>
                <c:pt idx="2043">
                  <c:v>302</c:v>
                </c:pt>
                <c:pt idx="2044">
                  <c:v>326</c:v>
                </c:pt>
                <c:pt idx="2045">
                  <c:v>285</c:v>
                </c:pt>
                <c:pt idx="2046">
                  <c:v>290</c:v>
                </c:pt>
                <c:pt idx="2047">
                  <c:v>282</c:v>
                </c:pt>
                <c:pt idx="2048">
                  <c:v>289</c:v>
                </c:pt>
                <c:pt idx="2049">
                  <c:v>298</c:v>
                </c:pt>
                <c:pt idx="2050">
                  <c:v>283</c:v>
                </c:pt>
                <c:pt idx="2051">
                  <c:v>293</c:v>
                </c:pt>
                <c:pt idx="2052">
                  <c:v>302</c:v>
                </c:pt>
                <c:pt idx="2053">
                  <c:v>307</c:v>
                </c:pt>
                <c:pt idx="2054">
                  <c:v>303</c:v>
                </c:pt>
                <c:pt idx="2055">
                  <c:v>295</c:v>
                </c:pt>
                <c:pt idx="2056">
                  <c:v>291</c:v>
                </c:pt>
                <c:pt idx="2057">
                  <c:v>299</c:v>
                </c:pt>
                <c:pt idx="2058">
                  <c:v>299</c:v>
                </c:pt>
                <c:pt idx="2059">
                  <c:v>308</c:v>
                </c:pt>
                <c:pt idx="2060">
                  <c:v>321</c:v>
                </c:pt>
                <c:pt idx="2061">
                  <c:v>347</c:v>
                </c:pt>
                <c:pt idx="2062">
                  <c:v>335</c:v>
                </c:pt>
                <c:pt idx="2063">
                  <c:v>319</c:v>
                </c:pt>
                <c:pt idx="2064">
                  <c:v>330</c:v>
                </c:pt>
                <c:pt idx="2065">
                  <c:v>307</c:v>
                </c:pt>
                <c:pt idx="2066">
                  <c:v>298</c:v>
                </c:pt>
                <c:pt idx="2067">
                  <c:v>308</c:v>
                </c:pt>
                <c:pt idx="2068">
                  <c:v>309</c:v>
                </c:pt>
                <c:pt idx="2069">
                  <c:v>316</c:v>
                </c:pt>
                <c:pt idx="2070">
                  <c:v>343</c:v>
                </c:pt>
                <c:pt idx="2071">
                  <c:v>318</c:v>
                </c:pt>
                <c:pt idx="2072">
                  <c:v>306</c:v>
                </c:pt>
                <c:pt idx="2073">
                  <c:v>311</c:v>
                </c:pt>
                <c:pt idx="2074">
                  <c:v>318</c:v>
                </c:pt>
                <c:pt idx="2075">
                  <c:v>310</c:v>
                </c:pt>
                <c:pt idx="2076">
                  <c:v>315</c:v>
                </c:pt>
                <c:pt idx="2077">
                  <c:v>314</c:v>
                </c:pt>
                <c:pt idx="2078">
                  <c:v>315</c:v>
                </c:pt>
                <c:pt idx="2079">
                  <c:v>314</c:v>
                </c:pt>
                <c:pt idx="2080">
                  <c:v>324</c:v>
                </c:pt>
                <c:pt idx="2081">
                  <c:v>319</c:v>
                </c:pt>
                <c:pt idx="2082">
                  <c:v>309</c:v>
                </c:pt>
                <c:pt idx="2083">
                  <c:v>316</c:v>
                </c:pt>
                <c:pt idx="2084">
                  <c:v>305</c:v>
                </c:pt>
                <c:pt idx="2085">
                  <c:v>313</c:v>
                </c:pt>
                <c:pt idx="2086">
                  <c:v>328</c:v>
                </c:pt>
                <c:pt idx="2087">
                  <c:v>319</c:v>
                </c:pt>
                <c:pt idx="2088">
                  <c:v>311</c:v>
                </c:pt>
                <c:pt idx="2089">
                  <c:v>326</c:v>
                </c:pt>
                <c:pt idx="2090">
                  <c:v>349</c:v>
                </c:pt>
                <c:pt idx="2091">
                  <c:v>327</c:v>
                </c:pt>
                <c:pt idx="2092">
                  <c:v>311</c:v>
                </c:pt>
                <c:pt idx="2093">
                  <c:v>318</c:v>
                </c:pt>
                <c:pt idx="2094">
                  <c:v>323</c:v>
                </c:pt>
                <c:pt idx="2095">
                  <c:v>341</c:v>
                </c:pt>
                <c:pt idx="2096">
                  <c:v>330</c:v>
                </c:pt>
                <c:pt idx="2097">
                  <c:v>296</c:v>
                </c:pt>
                <c:pt idx="2098">
                  <c:v>335</c:v>
                </c:pt>
                <c:pt idx="2099">
                  <c:v>308</c:v>
                </c:pt>
                <c:pt idx="2100">
                  <c:v>310</c:v>
                </c:pt>
                <c:pt idx="2101">
                  <c:v>338</c:v>
                </c:pt>
                <c:pt idx="2102">
                  <c:v>321</c:v>
                </c:pt>
                <c:pt idx="2103">
                  <c:v>322</c:v>
                </c:pt>
                <c:pt idx="2104">
                  <c:v>320</c:v>
                </c:pt>
                <c:pt idx="2105">
                  <c:v>308</c:v>
                </c:pt>
                <c:pt idx="2106">
                  <c:v>309</c:v>
                </c:pt>
                <c:pt idx="2107">
                  <c:v>303</c:v>
                </c:pt>
                <c:pt idx="2108">
                  <c:v>307</c:v>
                </c:pt>
                <c:pt idx="2109">
                  <c:v>332</c:v>
                </c:pt>
                <c:pt idx="2110">
                  <c:v>327</c:v>
                </c:pt>
                <c:pt idx="2111">
                  <c:v>321</c:v>
                </c:pt>
                <c:pt idx="2112">
                  <c:v>301</c:v>
                </c:pt>
                <c:pt idx="2113">
                  <c:v>300</c:v>
                </c:pt>
                <c:pt idx="2114">
                  <c:v>297</c:v>
                </c:pt>
                <c:pt idx="2115">
                  <c:v>310</c:v>
                </c:pt>
                <c:pt idx="2116">
                  <c:v>310</c:v>
                </c:pt>
                <c:pt idx="2117">
                  <c:v>313</c:v>
                </c:pt>
                <c:pt idx="2118">
                  <c:v>313</c:v>
                </c:pt>
                <c:pt idx="2119">
                  <c:v>320</c:v>
                </c:pt>
                <c:pt idx="2120">
                  <c:v>313</c:v>
                </c:pt>
                <c:pt idx="2121">
                  <c:v>317</c:v>
                </c:pt>
                <c:pt idx="2122">
                  <c:v>321</c:v>
                </c:pt>
                <c:pt idx="2123">
                  <c:v>317</c:v>
                </c:pt>
                <c:pt idx="2124">
                  <c:v>310</c:v>
                </c:pt>
                <c:pt idx="2125">
                  <c:v>305</c:v>
                </c:pt>
                <c:pt idx="2126">
                  <c:v>314</c:v>
                </c:pt>
                <c:pt idx="2127">
                  <c:v>316</c:v>
                </c:pt>
                <c:pt idx="2128">
                  <c:v>321</c:v>
                </c:pt>
                <c:pt idx="2129">
                  <c:v>329</c:v>
                </c:pt>
                <c:pt idx="2130">
                  <c:v>314</c:v>
                </c:pt>
                <c:pt idx="2131">
                  <c:v>321</c:v>
                </c:pt>
                <c:pt idx="2132">
                  <c:v>313</c:v>
                </c:pt>
                <c:pt idx="2133">
                  <c:v>302</c:v>
                </c:pt>
                <c:pt idx="2134">
                  <c:v>317</c:v>
                </c:pt>
                <c:pt idx="2135">
                  <c:v>316</c:v>
                </c:pt>
                <c:pt idx="2136">
                  <c:v>335</c:v>
                </c:pt>
                <c:pt idx="2137">
                  <c:v>334</c:v>
                </c:pt>
                <c:pt idx="2138">
                  <c:v>328</c:v>
                </c:pt>
                <c:pt idx="2139">
                  <c:v>327</c:v>
                </c:pt>
                <c:pt idx="2140">
                  <c:v>333</c:v>
                </c:pt>
                <c:pt idx="2141">
                  <c:v>332</c:v>
                </c:pt>
                <c:pt idx="2142">
                  <c:v>352</c:v>
                </c:pt>
                <c:pt idx="2143">
                  <c:v>344</c:v>
                </c:pt>
                <c:pt idx="2144">
                  <c:v>332</c:v>
                </c:pt>
                <c:pt idx="2145">
                  <c:v>350</c:v>
                </c:pt>
                <c:pt idx="2146">
                  <c:v>355</c:v>
                </c:pt>
                <c:pt idx="2147">
                  <c:v>360</c:v>
                </c:pt>
                <c:pt idx="2148">
                  <c:v>346</c:v>
                </c:pt>
                <c:pt idx="2149">
                  <c:v>322</c:v>
                </c:pt>
                <c:pt idx="2150">
                  <c:v>321</c:v>
                </c:pt>
                <c:pt idx="2151">
                  <c:v>366</c:v>
                </c:pt>
                <c:pt idx="2152">
                  <c:v>350</c:v>
                </c:pt>
                <c:pt idx="2153">
                  <c:v>344</c:v>
                </c:pt>
                <c:pt idx="2154">
                  <c:v>339</c:v>
                </c:pt>
                <c:pt idx="2155">
                  <c:v>354</c:v>
                </c:pt>
                <c:pt idx="2156">
                  <c:v>345</c:v>
                </c:pt>
                <c:pt idx="2157">
                  <c:v>348</c:v>
                </c:pt>
                <c:pt idx="2158">
                  <c:v>369</c:v>
                </c:pt>
                <c:pt idx="2159">
                  <c:v>368</c:v>
                </c:pt>
                <c:pt idx="2160">
                  <c:v>387</c:v>
                </c:pt>
                <c:pt idx="2161">
                  <c:v>354</c:v>
                </c:pt>
                <c:pt idx="2162">
                  <c:v>365</c:v>
                </c:pt>
                <c:pt idx="2163">
                  <c:v>349</c:v>
                </c:pt>
                <c:pt idx="2164">
                  <c:v>370</c:v>
                </c:pt>
                <c:pt idx="2165">
                  <c:v>370</c:v>
                </c:pt>
                <c:pt idx="2166">
                  <c:v>366</c:v>
                </c:pt>
                <c:pt idx="2167">
                  <c:v>367</c:v>
                </c:pt>
                <c:pt idx="2168">
                  <c:v>369</c:v>
                </c:pt>
                <c:pt idx="2169">
                  <c:v>362</c:v>
                </c:pt>
                <c:pt idx="2170">
                  <c:v>382</c:v>
                </c:pt>
                <c:pt idx="2171">
                  <c:v>378</c:v>
                </c:pt>
                <c:pt idx="2172">
                  <c:v>381</c:v>
                </c:pt>
                <c:pt idx="2173">
                  <c:v>392</c:v>
                </c:pt>
                <c:pt idx="2174">
                  <c:v>371</c:v>
                </c:pt>
                <c:pt idx="2175">
                  <c:v>385</c:v>
                </c:pt>
                <c:pt idx="2176">
                  <c:v>402</c:v>
                </c:pt>
                <c:pt idx="2177">
                  <c:v>434</c:v>
                </c:pt>
                <c:pt idx="2178">
                  <c:v>448</c:v>
                </c:pt>
                <c:pt idx="2179">
                  <c:v>430</c:v>
                </c:pt>
                <c:pt idx="2180">
                  <c:v>424</c:v>
                </c:pt>
                <c:pt idx="2181">
                  <c:v>421</c:v>
                </c:pt>
                <c:pt idx="2182">
                  <c:v>442</c:v>
                </c:pt>
                <c:pt idx="2183">
                  <c:v>441</c:v>
                </c:pt>
                <c:pt idx="2184">
                  <c:v>449</c:v>
                </c:pt>
                <c:pt idx="2185">
                  <c:v>483</c:v>
                </c:pt>
                <c:pt idx="2186">
                  <c:v>483</c:v>
                </c:pt>
                <c:pt idx="2187">
                  <c:v>482</c:v>
                </c:pt>
                <c:pt idx="2188">
                  <c:v>461</c:v>
                </c:pt>
                <c:pt idx="2189">
                  <c:v>478</c:v>
                </c:pt>
                <c:pt idx="2190">
                  <c:v>480</c:v>
                </c:pt>
                <c:pt idx="2191">
                  <c:v>490</c:v>
                </c:pt>
                <c:pt idx="2192">
                  <c:v>512</c:v>
                </c:pt>
                <c:pt idx="2193">
                  <c:v>536</c:v>
                </c:pt>
                <c:pt idx="2194">
                  <c:v>532</c:v>
                </c:pt>
                <c:pt idx="2195">
                  <c:v>529</c:v>
                </c:pt>
                <c:pt idx="2196">
                  <c:v>570</c:v>
                </c:pt>
                <c:pt idx="2197">
                  <c:v>566</c:v>
                </c:pt>
                <c:pt idx="2198">
                  <c:v>587</c:v>
                </c:pt>
                <c:pt idx="2199">
                  <c:v>533</c:v>
                </c:pt>
                <c:pt idx="2200">
                  <c:v>503</c:v>
                </c:pt>
                <c:pt idx="2201">
                  <c:v>551</c:v>
                </c:pt>
                <c:pt idx="2202">
                  <c:v>591</c:v>
                </c:pt>
                <c:pt idx="2203">
                  <c:v>586</c:v>
                </c:pt>
                <c:pt idx="2204">
                  <c:v>629</c:v>
                </c:pt>
                <c:pt idx="2205">
                  <c:v>637</c:v>
                </c:pt>
                <c:pt idx="2206">
                  <c:v>632</c:v>
                </c:pt>
                <c:pt idx="2207">
                  <c:v>655</c:v>
                </c:pt>
                <c:pt idx="2208">
                  <c:v>652</c:v>
                </c:pt>
                <c:pt idx="2209">
                  <c:v>660</c:v>
                </c:pt>
                <c:pt idx="2210">
                  <c:v>651</c:v>
                </c:pt>
                <c:pt idx="2211">
                  <c:v>661</c:v>
                </c:pt>
                <c:pt idx="2212">
                  <c:v>665</c:v>
                </c:pt>
                <c:pt idx="2213">
                  <c:v>653</c:v>
                </c:pt>
                <c:pt idx="2214">
                  <c:v>599</c:v>
                </c:pt>
                <c:pt idx="2215">
                  <c:v>639</c:v>
                </c:pt>
                <c:pt idx="2216">
                  <c:v>620</c:v>
                </c:pt>
                <c:pt idx="2217">
                  <c:v>602</c:v>
                </c:pt>
                <c:pt idx="2218">
                  <c:v>625</c:v>
                </c:pt>
                <c:pt idx="2219">
                  <c:v>620</c:v>
                </c:pt>
                <c:pt idx="2220">
                  <c:v>606</c:v>
                </c:pt>
                <c:pt idx="2221">
                  <c:v>607</c:v>
                </c:pt>
                <c:pt idx="2222">
                  <c:v>596</c:v>
                </c:pt>
                <c:pt idx="2223">
                  <c:v>595</c:v>
                </c:pt>
                <c:pt idx="2224">
                  <c:v>608</c:v>
                </c:pt>
                <c:pt idx="2225">
                  <c:v>594</c:v>
                </c:pt>
                <c:pt idx="2226">
                  <c:v>573</c:v>
                </c:pt>
                <c:pt idx="2227">
                  <c:v>546</c:v>
                </c:pt>
                <c:pt idx="2228">
                  <c:v>560</c:v>
                </c:pt>
                <c:pt idx="2229">
                  <c:v>587</c:v>
                </c:pt>
                <c:pt idx="2230">
                  <c:v>555</c:v>
                </c:pt>
                <c:pt idx="2231">
                  <c:v>555</c:v>
                </c:pt>
                <c:pt idx="2232">
                  <c:v>562</c:v>
                </c:pt>
                <c:pt idx="2233">
                  <c:v>560</c:v>
                </c:pt>
                <c:pt idx="2234">
                  <c:v>564</c:v>
                </c:pt>
                <c:pt idx="2235">
                  <c:v>558</c:v>
                </c:pt>
                <c:pt idx="2236">
                  <c:v>542</c:v>
                </c:pt>
                <c:pt idx="2237">
                  <c:v>536</c:v>
                </c:pt>
                <c:pt idx="2238">
                  <c:v>554</c:v>
                </c:pt>
                <c:pt idx="2239">
                  <c:v>533</c:v>
                </c:pt>
                <c:pt idx="2240">
                  <c:v>511</c:v>
                </c:pt>
                <c:pt idx="2241">
                  <c:v>531</c:v>
                </c:pt>
                <c:pt idx="2242">
                  <c:v>530</c:v>
                </c:pt>
                <c:pt idx="2243">
                  <c:v>522</c:v>
                </c:pt>
                <c:pt idx="2244">
                  <c:v>512</c:v>
                </c:pt>
                <c:pt idx="2245">
                  <c:v>507</c:v>
                </c:pt>
                <c:pt idx="2246">
                  <c:v>482</c:v>
                </c:pt>
                <c:pt idx="2247">
                  <c:v>475</c:v>
                </c:pt>
                <c:pt idx="2248">
                  <c:v>497</c:v>
                </c:pt>
                <c:pt idx="2249">
                  <c:v>498</c:v>
                </c:pt>
                <c:pt idx="2250">
                  <c:v>479</c:v>
                </c:pt>
                <c:pt idx="2251">
                  <c:v>468</c:v>
                </c:pt>
                <c:pt idx="2252">
                  <c:v>456</c:v>
                </c:pt>
                <c:pt idx="2253">
                  <c:v>469</c:v>
                </c:pt>
                <c:pt idx="2254">
                  <c:v>507</c:v>
                </c:pt>
                <c:pt idx="2255">
                  <c:v>471</c:v>
                </c:pt>
                <c:pt idx="2256">
                  <c:v>496</c:v>
                </c:pt>
                <c:pt idx="2257">
                  <c:v>466</c:v>
                </c:pt>
                <c:pt idx="2258">
                  <c:v>489</c:v>
                </c:pt>
                <c:pt idx="2259">
                  <c:v>500</c:v>
                </c:pt>
                <c:pt idx="2260">
                  <c:v>488</c:v>
                </c:pt>
                <c:pt idx="2261">
                  <c:v>472</c:v>
                </c:pt>
                <c:pt idx="2262">
                  <c:v>478</c:v>
                </c:pt>
                <c:pt idx="2263">
                  <c:v>472</c:v>
                </c:pt>
                <c:pt idx="2264">
                  <c:v>459</c:v>
                </c:pt>
                <c:pt idx="2265">
                  <c:v>479</c:v>
                </c:pt>
                <c:pt idx="2266">
                  <c:v>479</c:v>
                </c:pt>
                <c:pt idx="2267">
                  <c:v>469</c:v>
                </c:pt>
                <c:pt idx="2268">
                  <c:v>449</c:v>
                </c:pt>
                <c:pt idx="2269">
                  <c:v>451</c:v>
                </c:pt>
                <c:pt idx="2270">
                  <c:v>451</c:v>
                </c:pt>
                <c:pt idx="2271">
                  <c:v>474</c:v>
                </c:pt>
                <c:pt idx="2272">
                  <c:v>463</c:v>
                </c:pt>
                <c:pt idx="2273">
                  <c:v>458</c:v>
                </c:pt>
                <c:pt idx="2274">
                  <c:v>459</c:v>
                </c:pt>
                <c:pt idx="2275">
                  <c:v>467</c:v>
                </c:pt>
                <c:pt idx="2276">
                  <c:v>452</c:v>
                </c:pt>
                <c:pt idx="2277">
                  <c:v>464</c:v>
                </c:pt>
                <c:pt idx="2278">
                  <c:v>454</c:v>
                </c:pt>
                <c:pt idx="2279">
                  <c:v>439</c:v>
                </c:pt>
                <c:pt idx="2280">
                  <c:v>462</c:v>
                </c:pt>
                <c:pt idx="2281">
                  <c:v>465</c:v>
                </c:pt>
                <c:pt idx="2282">
                  <c:v>476</c:v>
                </c:pt>
                <c:pt idx="2283">
                  <c:v>483</c:v>
                </c:pt>
                <c:pt idx="2284">
                  <c:v>486</c:v>
                </c:pt>
                <c:pt idx="2285">
                  <c:v>464</c:v>
                </c:pt>
                <c:pt idx="2286">
                  <c:v>467</c:v>
                </c:pt>
                <c:pt idx="2287">
                  <c:v>452</c:v>
                </c:pt>
                <c:pt idx="2288">
                  <c:v>444</c:v>
                </c:pt>
                <c:pt idx="2289">
                  <c:v>459</c:v>
                </c:pt>
                <c:pt idx="2290">
                  <c:v>459</c:v>
                </c:pt>
                <c:pt idx="2291">
                  <c:v>446</c:v>
                </c:pt>
                <c:pt idx="2292">
                  <c:v>459</c:v>
                </c:pt>
                <c:pt idx="2293">
                  <c:v>444</c:v>
                </c:pt>
                <c:pt idx="2294">
                  <c:v>432</c:v>
                </c:pt>
                <c:pt idx="2295">
                  <c:v>453</c:v>
                </c:pt>
                <c:pt idx="2296">
                  <c:v>434</c:v>
                </c:pt>
                <c:pt idx="2297">
                  <c:v>432</c:v>
                </c:pt>
                <c:pt idx="2298">
                  <c:v>407</c:v>
                </c:pt>
                <c:pt idx="2299">
                  <c:v>432</c:v>
                </c:pt>
                <c:pt idx="2300">
                  <c:v>428</c:v>
                </c:pt>
                <c:pt idx="2301">
                  <c:v>425</c:v>
                </c:pt>
                <c:pt idx="2302">
                  <c:v>424</c:v>
                </c:pt>
                <c:pt idx="2303">
                  <c:v>404</c:v>
                </c:pt>
                <c:pt idx="2304">
                  <c:v>413</c:v>
                </c:pt>
                <c:pt idx="2305">
                  <c:v>434</c:v>
                </c:pt>
                <c:pt idx="2306">
                  <c:v>421</c:v>
                </c:pt>
                <c:pt idx="2307">
                  <c:v>446</c:v>
                </c:pt>
                <c:pt idx="2308">
                  <c:v>420</c:v>
                </c:pt>
                <c:pt idx="2309">
                  <c:v>402</c:v>
                </c:pt>
                <c:pt idx="2310">
                  <c:v>425</c:v>
                </c:pt>
                <c:pt idx="2311">
                  <c:v>394</c:v>
                </c:pt>
                <c:pt idx="2312">
                  <c:v>385</c:v>
                </c:pt>
                <c:pt idx="2313">
                  <c:v>414</c:v>
                </c:pt>
                <c:pt idx="2314">
                  <c:v>404</c:v>
                </c:pt>
                <c:pt idx="2315">
                  <c:v>407</c:v>
                </c:pt>
                <c:pt idx="2316">
                  <c:v>399</c:v>
                </c:pt>
                <c:pt idx="2317">
                  <c:v>395</c:v>
                </c:pt>
                <c:pt idx="2318">
                  <c:v>416</c:v>
                </c:pt>
                <c:pt idx="2319">
                  <c:v>402</c:v>
                </c:pt>
                <c:pt idx="2320">
                  <c:v>422</c:v>
                </c:pt>
                <c:pt idx="2321">
                  <c:v>468</c:v>
                </c:pt>
                <c:pt idx="2322">
                  <c:v>435</c:v>
                </c:pt>
                <c:pt idx="2323">
                  <c:v>414</c:v>
                </c:pt>
                <c:pt idx="2324">
                  <c:v>423</c:v>
                </c:pt>
                <c:pt idx="2325">
                  <c:v>418</c:v>
                </c:pt>
                <c:pt idx="2326">
                  <c:v>423</c:v>
                </c:pt>
                <c:pt idx="2327">
                  <c:v>413</c:v>
                </c:pt>
                <c:pt idx="2328">
                  <c:v>416</c:v>
                </c:pt>
                <c:pt idx="2329">
                  <c:v>421</c:v>
                </c:pt>
                <c:pt idx="2330">
                  <c:v>418</c:v>
                </c:pt>
                <c:pt idx="2331">
                  <c:v>408</c:v>
                </c:pt>
                <c:pt idx="2332">
                  <c:v>420</c:v>
                </c:pt>
                <c:pt idx="2333">
                  <c:v>411</c:v>
                </c:pt>
                <c:pt idx="2334">
                  <c:v>406</c:v>
                </c:pt>
                <c:pt idx="2335">
                  <c:v>405</c:v>
                </c:pt>
                <c:pt idx="2336">
                  <c:v>409</c:v>
                </c:pt>
                <c:pt idx="2337">
                  <c:v>415</c:v>
                </c:pt>
                <c:pt idx="2338">
                  <c:v>409</c:v>
                </c:pt>
                <c:pt idx="2339">
                  <c:v>414</c:v>
                </c:pt>
                <c:pt idx="2340">
                  <c:v>429</c:v>
                </c:pt>
                <c:pt idx="2341">
                  <c:v>422</c:v>
                </c:pt>
                <c:pt idx="2342">
                  <c:v>406</c:v>
                </c:pt>
                <c:pt idx="2343">
                  <c:v>405</c:v>
                </c:pt>
                <c:pt idx="2344">
                  <c:v>410</c:v>
                </c:pt>
                <c:pt idx="2345">
                  <c:v>395</c:v>
                </c:pt>
                <c:pt idx="2346">
                  <c:v>403</c:v>
                </c:pt>
                <c:pt idx="2347">
                  <c:v>399</c:v>
                </c:pt>
                <c:pt idx="2348">
                  <c:v>392</c:v>
                </c:pt>
                <c:pt idx="2349">
                  <c:v>383</c:v>
                </c:pt>
                <c:pt idx="2350">
                  <c:v>385</c:v>
                </c:pt>
                <c:pt idx="2351">
                  <c:v>397</c:v>
                </c:pt>
                <c:pt idx="2352">
                  <c:v>387</c:v>
                </c:pt>
                <c:pt idx="2353">
                  <c:v>368</c:v>
                </c:pt>
                <c:pt idx="2354">
                  <c:v>368</c:v>
                </c:pt>
                <c:pt idx="2355">
                  <c:v>386</c:v>
                </c:pt>
                <c:pt idx="2356">
                  <c:v>376</c:v>
                </c:pt>
                <c:pt idx="2357">
                  <c:v>391</c:v>
                </c:pt>
                <c:pt idx="2358">
                  <c:v>367</c:v>
                </c:pt>
                <c:pt idx="2359">
                  <c:v>381</c:v>
                </c:pt>
                <c:pt idx="2360">
                  <c:v>372</c:v>
                </c:pt>
                <c:pt idx="2361">
                  <c:v>368</c:v>
                </c:pt>
                <c:pt idx="2362">
                  <c:v>361</c:v>
                </c:pt>
                <c:pt idx="2363">
                  <c:v>359</c:v>
                </c:pt>
                <c:pt idx="2364">
                  <c:v>365</c:v>
                </c:pt>
                <c:pt idx="2365">
                  <c:v>375</c:v>
                </c:pt>
                <c:pt idx="2366">
                  <c:v>369</c:v>
                </c:pt>
                <c:pt idx="2367">
                  <c:v>368</c:v>
                </c:pt>
                <c:pt idx="2368">
                  <c:v>363</c:v>
                </c:pt>
                <c:pt idx="2369">
                  <c:v>358</c:v>
                </c:pt>
                <c:pt idx="2370">
                  <c:v>387</c:v>
                </c:pt>
                <c:pt idx="2371">
                  <c:v>381</c:v>
                </c:pt>
                <c:pt idx="2372">
                  <c:v>387</c:v>
                </c:pt>
                <c:pt idx="2373">
                  <c:v>372</c:v>
                </c:pt>
                <c:pt idx="2374">
                  <c:v>373</c:v>
                </c:pt>
                <c:pt idx="2375">
                  <c:v>369</c:v>
                </c:pt>
                <c:pt idx="2376">
                  <c:v>371</c:v>
                </c:pt>
                <c:pt idx="2377">
                  <c:v>381</c:v>
                </c:pt>
                <c:pt idx="2378">
                  <c:v>377</c:v>
                </c:pt>
                <c:pt idx="2379">
                  <c:v>383</c:v>
                </c:pt>
                <c:pt idx="2380">
                  <c:v>384</c:v>
                </c:pt>
                <c:pt idx="2381">
                  <c:v>380</c:v>
                </c:pt>
                <c:pt idx="2382">
                  <c:v>372</c:v>
                </c:pt>
                <c:pt idx="2383">
                  <c:v>360</c:v>
                </c:pt>
                <c:pt idx="2384">
                  <c:v>390</c:v>
                </c:pt>
                <c:pt idx="2385">
                  <c:v>368</c:v>
                </c:pt>
                <c:pt idx="2386">
                  <c:v>372</c:v>
                </c:pt>
                <c:pt idx="2387">
                  <c:v>371</c:v>
                </c:pt>
                <c:pt idx="2388">
                  <c:v>369</c:v>
                </c:pt>
                <c:pt idx="2389">
                  <c:v>376</c:v>
                </c:pt>
                <c:pt idx="2390">
                  <c:v>377</c:v>
                </c:pt>
                <c:pt idx="2391">
                  <c:v>371</c:v>
                </c:pt>
                <c:pt idx="2392">
                  <c:v>393</c:v>
                </c:pt>
                <c:pt idx="2393">
                  <c:v>392</c:v>
                </c:pt>
                <c:pt idx="2394">
                  <c:v>377</c:v>
                </c:pt>
                <c:pt idx="2395">
                  <c:v>376</c:v>
                </c:pt>
                <c:pt idx="2396">
                  <c:v>350</c:v>
                </c:pt>
                <c:pt idx="2397">
                  <c:v>386</c:v>
                </c:pt>
                <c:pt idx="2398">
                  <c:v>374</c:v>
                </c:pt>
                <c:pt idx="2399">
                  <c:v>364</c:v>
                </c:pt>
                <c:pt idx="2400">
                  <c:v>365</c:v>
                </c:pt>
                <c:pt idx="2401">
                  <c:v>446</c:v>
                </c:pt>
                <c:pt idx="2402">
                  <c:v>406</c:v>
                </c:pt>
                <c:pt idx="2403">
                  <c:v>388</c:v>
                </c:pt>
                <c:pt idx="2404">
                  <c:v>375</c:v>
                </c:pt>
                <c:pt idx="2405">
                  <c:v>340</c:v>
                </c:pt>
                <c:pt idx="2406">
                  <c:v>356</c:v>
                </c:pt>
                <c:pt idx="2407">
                  <c:v>362</c:v>
                </c:pt>
                <c:pt idx="2408">
                  <c:v>362</c:v>
                </c:pt>
                <c:pt idx="2409">
                  <c:v>363</c:v>
                </c:pt>
                <c:pt idx="2410">
                  <c:v>344</c:v>
                </c:pt>
                <c:pt idx="2411">
                  <c:v>339</c:v>
                </c:pt>
                <c:pt idx="2412">
                  <c:v>366</c:v>
                </c:pt>
                <c:pt idx="2413">
                  <c:v>361</c:v>
                </c:pt>
                <c:pt idx="2414">
                  <c:v>347</c:v>
                </c:pt>
                <c:pt idx="2415">
                  <c:v>362</c:v>
                </c:pt>
                <c:pt idx="2416">
                  <c:v>342</c:v>
                </c:pt>
                <c:pt idx="2417">
                  <c:v>340</c:v>
                </c:pt>
                <c:pt idx="2418">
                  <c:v>343</c:v>
                </c:pt>
                <c:pt idx="2419">
                  <c:v>343</c:v>
                </c:pt>
                <c:pt idx="2420">
                  <c:v>358</c:v>
                </c:pt>
                <c:pt idx="2421">
                  <c:v>375</c:v>
                </c:pt>
                <c:pt idx="2422">
                  <c:v>359</c:v>
                </c:pt>
                <c:pt idx="2423">
                  <c:v>356</c:v>
                </c:pt>
                <c:pt idx="2424">
                  <c:v>343</c:v>
                </c:pt>
                <c:pt idx="2425">
                  <c:v>331</c:v>
                </c:pt>
                <c:pt idx="2426">
                  <c:v>335</c:v>
                </c:pt>
                <c:pt idx="2427">
                  <c:v>360</c:v>
                </c:pt>
                <c:pt idx="2428">
                  <c:v>343</c:v>
                </c:pt>
                <c:pt idx="2429">
                  <c:v>353</c:v>
                </c:pt>
                <c:pt idx="2430">
                  <c:v>346</c:v>
                </c:pt>
                <c:pt idx="2431">
                  <c:v>337</c:v>
                </c:pt>
                <c:pt idx="2432">
                  <c:v>353</c:v>
                </c:pt>
                <c:pt idx="2433">
                  <c:v>347</c:v>
                </c:pt>
                <c:pt idx="2434">
                  <c:v>340</c:v>
                </c:pt>
                <c:pt idx="2435">
                  <c:v>351</c:v>
                </c:pt>
                <c:pt idx="2436">
                  <c:v>344</c:v>
                </c:pt>
                <c:pt idx="2437">
                  <c:v>355</c:v>
                </c:pt>
                <c:pt idx="2438">
                  <c:v>334</c:v>
                </c:pt>
                <c:pt idx="2439">
                  <c:v>339</c:v>
                </c:pt>
                <c:pt idx="2440">
                  <c:v>327</c:v>
                </c:pt>
                <c:pt idx="2441">
                  <c:v>340</c:v>
                </c:pt>
                <c:pt idx="2442">
                  <c:v>336</c:v>
                </c:pt>
                <c:pt idx="2443">
                  <c:v>325</c:v>
                </c:pt>
                <c:pt idx="2444">
                  <c:v>300</c:v>
                </c:pt>
                <c:pt idx="2445">
                  <c:v>323</c:v>
                </c:pt>
                <c:pt idx="2446">
                  <c:v>314</c:v>
                </c:pt>
                <c:pt idx="2447">
                  <c:v>319</c:v>
                </c:pt>
                <c:pt idx="2448">
                  <c:v>368</c:v>
                </c:pt>
                <c:pt idx="2449">
                  <c:v>368</c:v>
                </c:pt>
                <c:pt idx="2450">
                  <c:v>351</c:v>
                </c:pt>
                <c:pt idx="2451">
                  <c:v>347</c:v>
                </c:pt>
                <c:pt idx="2452">
                  <c:v>342</c:v>
                </c:pt>
                <c:pt idx="2453">
                  <c:v>340</c:v>
                </c:pt>
                <c:pt idx="2454">
                  <c:v>331</c:v>
                </c:pt>
                <c:pt idx="2455">
                  <c:v>316</c:v>
                </c:pt>
                <c:pt idx="2456">
                  <c:v>312</c:v>
                </c:pt>
                <c:pt idx="2457">
                  <c:v>354</c:v>
                </c:pt>
                <c:pt idx="2458">
                  <c:v>364</c:v>
                </c:pt>
                <c:pt idx="2459">
                  <c:v>334</c:v>
                </c:pt>
                <c:pt idx="2460">
                  <c:v>332</c:v>
                </c:pt>
                <c:pt idx="2461">
                  <c:v>322</c:v>
                </c:pt>
                <c:pt idx="2462">
                  <c:v>318</c:v>
                </c:pt>
                <c:pt idx="2463">
                  <c:v>327</c:v>
                </c:pt>
                <c:pt idx="2464">
                  <c:v>340</c:v>
                </c:pt>
                <c:pt idx="2465">
                  <c:v>331</c:v>
                </c:pt>
                <c:pt idx="2466">
                  <c:v>337</c:v>
                </c:pt>
                <c:pt idx="2467">
                  <c:v>332</c:v>
                </c:pt>
                <c:pt idx="2468">
                  <c:v>341</c:v>
                </c:pt>
                <c:pt idx="2469">
                  <c:v>319</c:v>
                </c:pt>
                <c:pt idx="2470">
                  <c:v>322</c:v>
                </c:pt>
                <c:pt idx="2471">
                  <c:v>321</c:v>
                </c:pt>
                <c:pt idx="2472">
                  <c:v>313</c:v>
                </c:pt>
                <c:pt idx="2473">
                  <c:v>330</c:v>
                </c:pt>
                <c:pt idx="2474">
                  <c:v>311</c:v>
                </c:pt>
                <c:pt idx="2475">
                  <c:v>308</c:v>
                </c:pt>
                <c:pt idx="2476">
                  <c:v>327</c:v>
                </c:pt>
                <c:pt idx="2477">
                  <c:v>345</c:v>
                </c:pt>
                <c:pt idx="2478">
                  <c:v>325</c:v>
                </c:pt>
                <c:pt idx="2479">
                  <c:v>303</c:v>
                </c:pt>
                <c:pt idx="2480">
                  <c:v>324</c:v>
                </c:pt>
                <c:pt idx="2481">
                  <c:v>305</c:v>
                </c:pt>
                <c:pt idx="2482">
                  <c:v>312</c:v>
                </c:pt>
                <c:pt idx="2483">
                  <c:v>317</c:v>
                </c:pt>
                <c:pt idx="2484">
                  <c:v>314</c:v>
                </c:pt>
                <c:pt idx="2485">
                  <c:v>315</c:v>
                </c:pt>
                <c:pt idx="2486">
                  <c:v>308</c:v>
                </c:pt>
                <c:pt idx="2487">
                  <c:v>302</c:v>
                </c:pt>
                <c:pt idx="2488">
                  <c:v>308</c:v>
                </c:pt>
                <c:pt idx="2489">
                  <c:v>294</c:v>
                </c:pt>
                <c:pt idx="2490">
                  <c:v>303</c:v>
                </c:pt>
                <c:pt idx="2491">
                  <c:v>295</c:v>
                </c:pt>
                <c:pt idx="2492">
                  <c:v>309</c:v>
                </c:pt>
                <c:pt idx="2493">
                  <c:v>303</c:v>
                </c:pt>
                <c:pt idx="2494">
                  <c:v>300</c:v>
                </c:pt>
                <c:pt idx="2495">
                  <c:v>303</c:v>
                </c:pt>
                <c:pt idx="2496">
                  <c:v>307</c:v>
                </c:pt>
                <c:pt idx="2497">
                  <c:v>288</c:v>
                </c:pt>
                <c:pt idx="2498">
                  <c:v>295</c:v>
                </c:pt>
                <c:pt idx="2499">
                  <c:v>290</c:v>
                </c:pt>
                <c:pt idx="2500">
                  <c:v>293</c:v>
                </c:pt>
                <c:pt idx="2501">
                  <c:v>281</c:v>
                </c:pt>
                <c:pt idx="2502">
                  <c:v>290</c:v>
                </c:pt>
                <c:pt idx="2503">
                  <c:v>291</c:v>
                </c:pt>
                <c:pt idx="2504">
                  <c:v>280</c:v>
                </c:pt>
                <c:pt idx="2505">
                  <c:v>291</c:v>
                </c:pt>
                <c:pt idx="2506">
                  <c:v>293</c:v>
                </c:pt>
                <c:pt idx="2507">
                  <c:v>303</c:v>
                </c:pt>
                <c:pt idx="2508">
                  <c:v>291</c:v>
                </c:pt>
                <c:pt idx="2509">
                  <c:v>291</c:v>
                </c:pt>
                <c:pt idx="2510">
                  <c:v>286</c:v>
                </c:pt>
                <c:pt idx="2511">
                  <c:v>276</c:v>
                </c:pt>
                <c:pt idx="2512">
                  <c:v>285</c:v>
                </c:pt>
                <c:pt idx="2513">
                  <c:v>294</c:v>
                </c:pt>
                <c:pt idx="2514">
                  <c:v>304</c:v>
                </c:pt>
                <c:pt idx="2515">
                  <c:v>298</c:v>
                </c:pt>
                <c:pt idx="2516">
                  <c:v>261</c:v>
                </c:pt>
                <c:pt idx="2517">
                  <c:v>281</c:v>
                </c:pt>
                <c:pt idx="2518">
                  <c:v>298</c:v>
                </c:pt>
                <c:pt idx="2519">
                  <c:v>285</c:v>
                </c:pt>
                <c:pt idx="2520">
                  <c:v>305</c:v>
                </c:pt>
                <c:pt idx="2521">
                  <c:v>317</c:v>
                </c:pt>
                <c:pt idx="2522">
                  <c:v>293</c:v>
                </c:pt>
                <c:pt idx="2523">
                  <c:v>290</c:v>
                </c:pt>
                <c:pt idx="2524">
                  <c:v>284</c:v>
                </c:pt>
                <c:pt idx="2525">
                  <c:v>269</c:v>
                </c:pt>
                <c:pt idx="2526">
                  <c:v>282</c:v>
                </c:pt>
                <c:pt idx="2527">
                  <c:v>298</c:v>
                </c:pt>
                <c:pt idx="2528">
                  <c:v>295</c:v>
                </c:pt>
                <c:pt idx="2529">
                  <c:v>269</c:v>
                </c:pt>
                <c:pt idx="2530">
                  <c:v>267</c:v>
                </c:pt>
                <c:pt idx="2531">
                  <c:v>271</c:v>
                </c:pt>
                <c:pt idx="2532">
                  <c:v>276</c:v>
                </c:pt>
                <c:pt idx="2533">
                  <c:v>281</c:v>
                </c:pt>
                <c:pt idx="2534">
                  <c:v>275</c:v>
                </c:pt>
                <c:pt idx="2535">
                  <c:v>278</c:v>
                </c:pt>
                <c:pt idx="2536">
                  <c:v>269</c:v>
                </c:pt>
                <c:pt idx="2537">
                  <c:v>273</c:v>
                </c:pt>
                <c:pt idx="2538">
                  <c:v>275</c:v>
                </c:pt>
                <c:pt idx="2539">
                  <c:v>292</c:v>
                </c:pt>
                <c:pt idx="2540">
                  <c:v>285</c:v>
                </c:pt>
                <c:pt idx="2541">
                  <c:v>265</c:v>
                </c:pt>
                <c:pt idx="2542">
                  <c:v>269</c:v>
                </c:pt>
                <c:pt idx="2543">
                  <c:v>270</c:v>
                </c:pt>
                <c:pt idx="2544">
                  <c:v>274</c:v>
                </c:pt>
                <c:pt idx="2545">
                  <c:v>279</c:v>
                </c:pt>
                <c:pt idx="2546">
                  <c:v>274</c:v>
                </c:pt>
                <c:pt idx="2547">
                  <c:v>279</c:v>
                </c:pt>
                <c:pt idx="2548">
                  <c:v>273</c:v>
                </c:pt>
                <c:pt idx="2549">
                  <c:v>264</c:v>
                </c:pt>
                <c:pt idx="2550">
                  <c:v>269</c:v>
                </c:pt>
                <c:pt idx="2551">
                  <c:v>272</c:v>
                </c:pt>
                <c:pt idx="2552">
                  <c:v>267</c:v>
                </c:pt>
                <c:pt idx="2553">
                  <c:v>265</c:v>
                </c:pt>
                <c:pt idx="2554">
                  <c:v>264</c:v>
                </c:pt>
                <c:pt idx="2555">
                  <c:v>264</c:v>
                </c:pt>
                <c:pt idx="2556">
                  <c:v>275</c:v>
                </c:pt>
                <c:pt idx="2557">
                  <c:v>276</c:v>
                </c:pt>
                <c:pt idx="2558">
                  <c:v>272</c:v>
                </c:pt>
                <c:pt idx="2559">
                  <c:v>261</c:v>
                </c:pt>
                <c:pt idx="2560">
                  <c:v>265</c:v>
                </c:pt>
                <c:pt idx="2561">
                  <c:v>280</c:v>
                </c:pt>
                <c:pt idx="2562">
                  <c:v>268</c:v>
                </c:pt>
                <c:pt idx="2563">
                  <c:v>260</c:v>
                </c:pt>
                <c:pt idx="2564">
                  <c:v>276</c:v>
                </c:pt>
                <c:pt idx="2565">
                  <c:v>273</c:v>
                </c:pt>
                <c:pt idx="2566">
                  <c:v>284</c:v>
                </c:pt>
                <c:pt idx="2567">
                  <c:v>290</c:v>
                </c:pt>
                <c:pt idx="2568">
                  <c:v>269</c:v>
                </c:pt>
                <c:pt idx="2569">
                  <c:v>281</c:v>
                </c:pt>
                <c:pt idx="2570">
                  <c:v>265</c:v>
                </c:pt>
                <c:pt idx="2571">
                  <c:v>263</c:v>
                </c:pt>
                <c:pt idx="2572">
                  <c:v>272</c:v>
                </c:pt>
                <c:pt idx="2573">
                  <c:v>269</c:v>
                </c:pt>
                <c:pt idx="2574">
                  <c:v>257</c:v>
                </c:pt>
                <c:pt idx="2575">
                  <c:v>263</c:v>
                </c:pt>
                <c:pt idx="2576">
                  <c:v>264</c:v>
                </c:pt>
                <c:pt idx="2577">
                  <c:v>273</c:v>
                </c:pt>
                <c:pt idx="2578">
                  <c:v>272</c:v>
                </c:pt>
                <c:pt idx="2579">
                  <c:v>263</c:v>
                </c:pt>
                <c:pt idx="2580">
                  <c:v>255</c:v>
                </c:pt>
                <c:pt idx="2581">
                  <c:v>259</c:v>
                </c:pt>
                <c:pt idx="2582">
                  <c:v>277</c:v>
                </c:pt>
                <c:pt idx="2583">
                  <c:v>290</c:v>
                </c:pt>
                <c:pt idx="2584">
                  <c:v>279</c:v>
                </c:pt>
                <c:pt idx="2585">
                  <c:v>268</c:v>
                </c:pt>
                <c:pt idx="2586">
                  <c:v>264</c:v>
                </c:pt>
                <c:pt idx="2587">
                  <c:v>265</c:v>
                </c:pt>
                <c:pt idx="2588">
                  <c:v>273</c:v>
                </c:pt>
                <c:pt idx="2589">
                  <c:v>261</c:v>
                </c:pt>
                <c:pt idx="2590">
                  <c:v>262</c:v>
                </c:pt>
                <c:pt idx="2591">
                  <c:v>256</c:v>
                </c:pt>
                <c:pt idx="2592">
                  <c:v>257</c:v>
                </c:pt>
                <c:pt idx="2593">
                  <c:v>260</c:v>
                </c:pt>
                <c:pt idx="2594">
                  <c:v>264</c:v>
                </c:pt>
                <c:pt idx="2595">
                  <c:v>266</c:v>
                </c:pt>
                <c:pt idx="2596">
                  <c:v>266</c:v>
                </c:pt>
                <c:pt idx="2597">
                  <c:v>265</c:v>
                </c:pt>
                <c:pt idx="2598">
                  <c:v>265</c:v>
                </c:pt>
                <c:pt idx="2599">
                  <c:v>262</c:v>
                </c:pt>
                <c:pt idx="2600">
                  <c:v>257</c:v>
                </c:pt>
                <c:pt idx="2601">
                  <c:v>253</c:v>
                </c:pt>
                <c:pt idx="2602">
                  <c:v>252</c:v>
                </c:pt>
                <c:pt idx="2603">
                  <c:v>247</c:v>
                </c:pt>
                <c:pt idx="2604">
                  <c:v>246</c:v>
                </c:pt>
                <c:pt idx="2605">
                  <c:v>251</c:v>
                </c:pt>
                <c:pt idx="2606">
                  <c:v>264</c:v>
                </c:pt>
                <c:pt idx="2607">
                  <c:v>257</c:v>
                </c:pt>
                <c:pt idx="2608">
                  <c:v>265</c:v>
                </c:pt>
                <c:pt idx="2609">
                  <c:v>251</c:v>
                </c:pt>
                <c:pt idx="2610">
                  <c:v>232</c:v>
                </c:pt>
                <c:pt idx="2611">
                  <c:v>248</c:v>
                </c:pt>
                <c:pt idx="2612">
                  <c:v>260</c:v>
                </c:pt>
                <c:pt idx="2613">
                  <c:v>252</c:v>
                </c:pt>
                <c:pt idx="2614">
                  <c:v>251</c:v>
                </c:pt>
                <c:pt idx="2615">
                  <c:v>262</c:v>
                </c:pt>
                <c:pt idx="2616">
                  <c:v>254</c:v>
                </c:pt>
                <c:pt idx="2617">
                  <c:v>236</c:v>
                </c:pt>
                <c:pt idx="2618">
                  <c:v>244</c:v>
                </c:pt>
                <c:pt idx="2619">
                  <c:v>246</c:v>
                </c:pt>
                <c:pt idx="2620">
                  <c:v>256</c:v>
                </c:pt>
                <c:pt idx="2621">
                  <c:v>241</c:v>
                </c:pt>
                <c:pt idx="2622">
                  <c:v>236</c:v>
                </c:pt>
                <c:pt idx="2623">
                  <c:v>242</c:v>
                </c:pt>
                <c:pt idx="2624">
                  <c:v>247</c:v>
                </c:pt>
                <c:pt idx="2625">
                  <c:v>232</c:v>
                </c:pt>
                <c:pt idx="2626">
                  <c:v>246</c:v>
                </c:pt>
                <c:pt idx="2627">
                  <c:v>244</c:v>
                </c:pt>
                <c:pt idx="2628">
                  <c:v>255</c:v>
                </c:pt>
                <c:pt idx="2629">
                  <c:v>256</c:v>
                </c:pt>
                <c:pt idx="2630">
                  <c:v>236</c:v>
                </c:pt>
                <c:pt idx="2631">
                  <c:v>237</c:v>
                </c:pt>
                <c:pt idx="2632">
                  <c:v>244</c:v>
                </c:pt>
                <c:pt idx="2633">
                  <c:v>251</c:v>
                </c:pt>
                <c:pt idx="2634">
                  <c:v>241</c:v>
                </c:pt>
                <c:pt idx="2635">
                  <c:v>237</c:v>
                </c:pt>
                <c:pt idx="2636">
                  <c:v>237</c:v>
                </c:pt>
                <c:pt idx="2637">
                  <c:v>234</c:v>
                </c:pt>
                <c:pt idx="2638">
                  <c:v>251</c:v>
                </c:pt>
                <c:pt idx="2639">
                  <c:v>244</c:v>
                </c:pt>
                <c:pt idx="2640">
                  <c:v>238</c:v>
                </c:pt>
                <c:pt idx="2641">
                  <c:v>243</c:v>
                </c:pt>
                <c:pt idx="2642">
                  <c:v>237</c:v>
                </c:pt>
                <c:pt idx="2643">
                  <c:v>248</c:v>
                </c:pt>
                <c:pt idx="2644">
                  <c:v>248</c:v>
                </c:pt>
                <c:pt idx="2645">
                  <c:v>241</c:v>
                </c:pt>
                <c:pt idx="2646">
                  <c:v>245</c:v>
                </c:pt>
                <c:pt idx="2647">
                  <c:v>242</c:v>
                </c:pt>
                <c:pt idx="2648">
                  <c:v>246</c:v>
                </c:pt>
                <c:pt idx="2649">
                  <c:v>236</c:v>
                </c:pt>
                <c:pt idx="2650">
                  <c:v>241</c:v>
                </c:pt>
                <c:pt idx="2651">
                  <c:v>239</c:v>
                </c:pt>
                <c:pt idx="2652">
                  <c:v>299</c:v>
                </c:pt>
                <c:pt idx="2653">
                  <c:v>275</c:v>
                </c:pt>
                <c:pt idx="2654">
                  <c:v>260</c:v>
                </c:pt>
                <c:pt idx="2655">
                  <c:v>262</c:v>
                </c:pt>
                <c:pt idx="2656">
                  <c:v>255</c:v>
                </c:pt>
                <c:pt idx="2657">
                  <c:v>246</c:v>
                </c:pt>
                <c:pt idx="2658">
                  <c:v>232</c:v>
                </c:pt>
                <c:pt idx="2659">
                  <c:v>236</c:v>
                </c:pt>
                <c:pt idx="2660">
                  <c:v>235</c:v>
                </c:pt>
                <c:pt idx="2661">
                  <c:v>240</c:v>
                </c:pt>
                <c:pt idx="2662">
                  <c:v>246</c:v>
                </c:pt>
                <c:pt idx="2663">
                  <c:v>238</c:v>
                </c:pt>
                <c:pt idx="2664">
                  <c:v>237</c:v>
                </c:pt>
                <c:pt idx="2665">
                  <c:v>235</c:v>
                </c:pt>
                <c:pt idx="2666">
                  <c:v>226</c:v>
                </c:pt>
                <c:pt idx="2667">
                  <c:v>242</c:v>
                </c:pt>
                <c:pt idx="2668">
                  <c:v>242</c:v>
                </c:pt>
                <c:pt idx="2669">
                  <c:v>243</c:v>
                </c:pt>
                <c:pt idx="2670">
                  <c:v>251</c:v>
                </c:pt>
                <c:pt idx="2671">
                  <c:v>229</c:v>
                </c:pt>
                <c:pt idx="2672">
                  <c:v>237</c:v>
                </c:pt>
                <c:pt idx="2673">
                  <c:v>221</c:v>
                </c:pt>
                <c:pt idx="2674">
                  <c:v>221</c:v>
                </c:pt>
                <c:pt idx="2675">
                  <c:v>224</c:v>
                </c:pt>
                <c:pt idx="2676">
                  <c:v>220</c:v>
                </c:pt>
                <c:pt idx="2677">
                  <c:v>215</c:v>
                </c:pt>
                <c:pt idx="2678">
                  <c:v>226</c:v>
                </c:pt>
                <c:pt idx="2679">
                  <c:v>223</c:v>
                </c:pt>
                <c:pt idx="2680">
                  <c:v>224</c:v>
                </c:pt>
                <c:pt idx="2681">
                  <c:v>220</c:v>
                </c:pt>
                <c:pt idx="2682">
                  <c:v>237</c:v>
                </c:pt>
                <c:pt idx="2683">
                  <c:v>234</c:v>
                </c:pt>
                <c:pt idx="2684">
                  <c:v>235</c:v>
                </c:pt>
                <c:pt idx="2685">
                  <c:v>207</c:v>
                </c:pt>
                <c:pt idx="2686">
                  <c:v>212</c:v>
                </c:pt>
                <c:pt idx="2687">
                  <c:v>210</c:v>
                </c:pt>
                <c:pt idx="2688">
                  <c:v>224</c:v>
                </c:pt>
                <c:pt idx="2689">
                  <c:v>230</c:v>
                </c:pt>
                <c:pt idx="2690">
                  <c:v>221</c:v>
                </c:pt>
                <c:pt idx="2691">
                  <c:v>221</c:v>
                </c:pt>
                <c:pt idx="2692">
                  <c:v>218</c:v>
                </c:pt>
                <c:pt idx="2693">
                  <c:v>220</c:v>
                </c:pt>
                <c:pt idx="2694">
                  <c:v>220</c:v>
                </c:pt>
                <c:pt idx="2695">
                  <c:v>228</c:v>
                </c:pt>
                <c:pt idx="2696">
                  <c:v>215</c:v>
                </c:pt>
                <c:pt idx="2697">
                  <c:v>212</c:v>
                </c:pt>
                <c:pt idx="2698">
                  <c:v>220</c:v>
                </c:pt>
                <c:pt idx="2699">
                  <c:v>218</c:v>
                </c:pt>
                <c:pt idx="2700">
                  <c:v>218</c:v>
                </c:pt>
                <c:pt idx="2701">
                  <c:v>213</c:v>
                </c:pt>
                <c:pt idx="2702">
                  <c:v>216</c:v>
                </c:pt>
                <c:pt idx="2703">
                  <c:v>214</c:v>
                </c:pt>
                <c:pt idx="2704">
                  <c:v>210</c:v>
                </c:pt>
                <c:pt idx="2705">
                  <c:v>211</c:v>
                </c:pt>
                <c:pt idx="2706">
                  <c:v>213</c:v>
                </c:pt>
                <c:pt idx="2707">
                  <c:v>212</c:v>
                </c:pt>
                <c:pt idx="2708">
                  <c:v>217</c:v>
                </c:pt>
                <c:pt idx="2709">
                  <c:v>213</c:v>
                </c:pt>
                <c:pt idx="2710">
                  <c:v>213</c:v>
                </c:pt>
                <c:pt idx="2711">
                  <c:v>219</c:v>
                </c:pt>
                <c:pt idx="2712">
                  <c:v>217</c:v>
                </c:pt>
                <c:pt idx="2713">
                  <c:v>217</c:v>
                </c:pt>
                <c:pt idx="2714">
                  <c:v>218</c:v>
                </c:pt>
                <c:pt idx="2715">
                  <c:v>222</c:v>
                </c:pt>
                <c:pt idx="2716">
                  <c:v>232</c:v>
                </c:pt>
                <c:pt idx="2717">
                  <c:v>232</c:v>
                </c:pt>
                <c:pt idx="2718">
                  <c:v>203</c:v>
                </c:pt>
                <c:pt idx="2719">
                  <c:v>216</c:v>
                </c:pt>
                <c:pt idx="2720">
                  <c:v>219</c:v>
                </c:pt>
                <c:pt idx="2721">
                  <c:v>228</c:v>
                </c:pt>
                <c:pt idx="2722">
                  <c:v>220</c:v>
                </c:pt>
                <c:pt idx="2723">
                  <c:v>216</c:v>
                </c:pt>
                <c:pt idx="2724">
                  <c:v>209</c:v>
                </c:pt>
                <c:pt idx="2725">
                  <c:v>236</c:v>
                </c:pt>
                <c:pt idx="2726">
                  <c:v>230</c:v>
                </c:pt>
                <c:pt idx="2727">
                  <c:v>228</c:v>
                </c:pt>
                <c:pt idx="2728">
                  <c:v>218</c:v>
                </c:pt>
                <c:pt idx="2729">
                  <c:v>224</c:v>
                </c:pt>
                <c:pt idx="2730">
                  <c:v>220</c:v>
                </c:pt>
                <c:pt idx="2731">
                  <c:v>224</c:v>
                </c:pt>
                <c:pt idx="2732">
                  <c:v>219</c:v>
                </c:pt>
                <c:pt idx="2733">
                  <c:v>215</c:v>
                </c:pt>
                <c:pt idx="2734">
                  <c:v>211</c:v>
                </c:pt>
                <c:pt idx="2735">
                  <c:v>203</c:v>
                </c:pt>
                <c:pt idx="2736">
                  <c:v>203</c:v>
                </c:pt>
                <c:pt idx="2737">
                  <c:v>226</c:v>
                </c:pt>
                <c:pt idx="2738">
                  <c:v>230</c:v>
                </c:pt>
                <c:pt idx="2739">
                  <c:v>225</c:v>
                </c:pt>
                <c:pt idx="2740">
                  <c:v>217</c:v>
                </c:pt>
                <c:pt idx="2741">
                  <c:v>213</c:v>
                </c:pt>
                <c:pt idx="2742">
                  <c:v>218</c:v>
                </c:pt>
                <c:pt idx="2743">
                  <c:v>220</c:v>
                </c:pt>
                <c:pt idx="2744">
                  <c:v>220</c:v>
                </c:pt>
                <c:pt idx="2745">
                  <c:v>219</c:v>
                </c:pt>
                <c:pt idx="2746">
                  <c:v>224</c:v>
                </c:pt>
                <c:pt idx="2747">
                  <c:v>222</c:v>
                </c:pt>
                <c:pt idx="2748">
                  <c:v>211</c:v>
                </c:pt>
                <c:pt idx="2749">
                  <c:v>217</c:v>
                </c:pt>
                <c:pt idx="2750">
                  <c:v>211</c:v>
                </c:pt>
                <c:pt idx="2751">
                  <c:v>216</c:v>
                </c:pt>
                <c:pt idx="2752">
                  <c:v>214</c:v>
                </c:pt>
                <c:pt idx="2753">
                  <c:v>218</c:v>
                </c:pt>
                <c:pt idx="2754">
                  <c:v>215</c:v>
                </c:pt>
                <c:pt idx="2755">
                  <c:v>215</c:v>
                </c:pt>
                <c:pt idx="2756">
                  <c:v>219</c:v>
                </c:pt>
                <c:pt idx="2757">
                  <c:v>208</c:v>
                </c:pt>
                <c:pt idx="2758">
                  <c:v>211</c:v>
                </c:pt>
                <c:pt idx="2759">
                  <c:v>215</c:v>
                </c:pt>
                <c:pt idx="2760">
                  <c:v>218</c:v>
                </c:pt>
                <c:pt idx="2761">
                  <c:v>212</c:v>
                </c:pt>
                <c:pt idx="2762">
                  <c:v>218</c:v>
                </c:pt>
                <c:pt idx="2763">
                  <c:v>213</c:v>
                </c:pt>
                <c:pt idx="2764">
                  <c:v>217</c:v>
                </c:pt>
                <c:pt idx="2765">
                  <c:v>212</c:v>
                </c:pt>
                <c:pt idx="2766">
                  <c:v>222</c:v>
                </c:pt>
                <c:pt idx="2767">
                  <c:v>223</c:v>
                </c:pt>
                <c:pt idx="2768">
                  <c:v>211</c:v>
                </c:pt>
                <c:pt idx="2769">
                  <c:v>206</c:v>
                </c:pt>
                <c:pt idx="2770">
                  <c:v>237</c:v>
                </c:pt>
                <c:pt idx="2771">
                  <c:v>229</c:v>
                </c:pt>
                <c:pt idx="2772">
                  <c:v>218</c:v>
                </c:pt>
                <c:pt idx="2773">
                  <c:v>220</c:v>
                </c:pt>
                <c:pt idx="2774">
                  <c:v>212</c:v>
                </c:pt>
                <c:pt idx="2775">
                  <c:v>207</c:v>
                </c:pt>
                <c:pt idx="2776">
                  <c:v>220</c:v>
                </c:pt>
                <c:pt idx="2777">
                  <c:v>212</c:v>
                </c:pt>
                <c:pt idx="2778">
                  <c:v>201</c:v>
                </c:pt>
                <c:pt idx="2779">
                  <c:v>204</c:v>
                </c:pt>
                <c:pt idx="2780">
                  <c:v>215</c:v>
                </c:pt>
                <c:pt idx="2781">
                  <c:v>220</c:v>
                </c:pt>
                <c:pt idx="2782">
                  <c:v>217</c:v>
                </c:pt>
                <c:pt idx="2783">
                  <c:v>211</c:v>
                </c:pt>
                <c:pt idx="2784">
                  <c:v>282</c:v>
                </c:pt>
                <c:pt idx="2785">
                  <c:v>3307</c:v>
                </c:pt>
                <c:pt idx="2786">
                  <c:v>6867</c:v>
                </c:pt>
                <c:pt idx="2787">
                  <c:v>6615</c:v>
                </c:pt>
                <c:pt idx="2788">
                  <c:v>5237</c:v>
                </c:pt>
                <c:pt idx="2789">
                  <c:v>4442</c:v>
                </c:pt>
                <c:pt idx="2790">
                  <c:v>3867</c:v>
                </c:pt>
                <c:pt idx="2791">
                  <c:v>3176</c:v>
                </c:pt>
                <c:pt idx="2792">
                  <c:v>2687</c:v>
                </c:pt>
                <c:pt idx="2793">
                  <c:v>2446</c:v>
                </c:pt>
                <c:pt idx="2794">
                  <c:v>2126</c:v>
                </c:pt>
                <c:pt idx="2795">
                  <c:v>1877</c:v>
                </c:pt>
                <c:pt idx="2796">
                  <c:v>1542</c:v>
                </c:pt>
                <c:pt idx="2797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3-46E5-9016-96104B903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4409528"/>
        <c:axId val="864411496"/>
      </c:lineChart>
      <c:lineChart>
        <c:grouping val="standard"/>
        <c:varyColors val="0"/>
        <c:ser>
          <c:idx val="1"/>
          <c:order val="1"/>
          <c:tx>
            <c:strRef>
              <c:f>'c3-7'!$C$11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'c3-7'!$A$12:$A$2809</c:f>
              <c:numCache>
                <c:formatCode>m/d/yyyy</c:formatCode>
                <c:ptCount val="2798"/>
                <c:pt idx="0">
                  <c:v>43834</c:v>
                </c:pt>
                <c:pt idx="1">
                  <c:v>43841</c:v>
                </c:pt>
                <c:pt idx="2">
                  <c:v>43848</c:v>
                </c:pt>
                <c:pt idx="3">
                  <c:v>43855</c:v>
                </c:pt>
                <c:pt idx="4">
                  <c:v>43862</c:v>
                </c:pt>
                <c:pt idx="5">
                  <c:v>43869</c:v>
                </c:pt>
                <c:pt idx="6">
                  <c:v>43876</c:v>
                </c:pt>
                <c:pt idx="7">
                  <c:v>43883</c:v>
                </c:pt>
                <c:pt idx="8">
                  <c:v>43890</c:v>
                </c:pt>
                <c:pt idx="9">
                  <c:v>24479</c:v>
                </c:pt>
                <c:pt idx="10">
                  <c:v>24486</c:v>
                </c:pt>
                <c:pt idx="11">
                  <c:v>24493</c:v>
                </c:pt>
                <c:pt idx="12">
                  <c:v>24500</c:v>
                </c:pt>
                <c:pt idx="13">
                  <c:v>24507</c:v>
                </c:pt>
                <c:pt idx="14">
                  <c:v>24514</c:v>
                </c:pt>
                <c:pt idx="15">
                  <c:v>24521</c:v>
                </c:pt>
                <c:pt idx="16">
                  <c:v>24528</c:v>
                </c:pt>
                <c:pt idx="17">
                  <c:v>24535</c:v>
                </c:pt>
                <c:pt idx="18">
                  <c:v>24542</c:v>
                </c:pt>
                <c:pt idx="19">
                  <c:v>24549</c:v>
                </c:pt>
                <c:pt idx="20">
                  <c:v>24556</c:v>
                </c:pt>
                <c:pt idx="21">
                  <c:v>24563</c:v>
                </c:pt>
                <c:pt idx="22">
                  <c:v>24570</c:v>
                </c:pt>
                <c:pt idx="23">
                  <c:v>24577</c:v>
                </c:pt>
                <c:pt idx="24">
                  <c:v>24584</c:v>
                </c:pt>
                <c:pt idx="25">
                  <c:v>24591</c:v>
                </c:pt>
                <c:pt idx="26">
                  <c:v>24598</c:v>
                </c:pt>
                <c:pt idx="27">
                  <c:v>24605</c:v>
                </c:pt>
                <c:pt idx="28">
                  <c:v>24612</c:v>
                </c:pt>
                <c:pt idx="29">
                  <c:v>24619</c:v>
                </c:pt>
                <c:pt idx="30">
                  <c:v>24626</c:v>
                </c:pt>
                <c:pt idx="31">
                  <c:v>24633</c:v>
                </c:pt>
                <c:pt idx="32">
                  <c:v>24640</c:v>
                </c:pt>
                <c:pt idx="33">
                  <c:v>24647</c:v>
                </c:pt>
                <c:pt idx="34">
                  <c:v>24654</c:v>
                </c:pt>
                <c:pt idx="35">
                  <c:v>24661</c:v>
                </c:pt>
                <c:pt idx="36">
                  <c:v>24668</c:v>
                </c:pt>
                <c:pt idx="37">
                  <c:v>24675</c:v>
                </c:pt>
                <c:pt idx="38">
                  <c:v>24682</c:v>
                </c:pt>
                <c:pt idx="39">
                  <c:v>24689</c:v>
                </c:pt>
                <c:pt idx="40">
                  <c:v>24696</c:v>
                </c:pt>
                <c:pt idx="41">
                  <c:v>24703</c:v>
                </c:pt>
                <c:pt idx="42">
                  <c:v>24710</c:v>
                </c:pt>
                <c:pt idx="43">
                  <c:v>24717</c:v>
                </c:pt>
                <c:pt idx="44">
                  <c:v>24724</c:v>
                </c:pt>
                <c:pt idx="45">
                  <c:v>24731</c:v>
                </c:pt>
                <c:pt idx="46">
                  <c:v>24738</c:v>
                </c:pt>
                <c:pt idx="47">
                  <c:v>24745</c:v>
                </c:pt>
                <c:pt idx="48">
                  <c:v>24752</c:v>
                </c:pt>
                <c:pt idx="49">
                  <c:v>24759</c:v>
                </c:pt>
                <c:pt idx="50">
                  <c:v>24766</c:v>
                </c:pt>
                <c:pt idx="51">
                  <c:v>24773</c:v>
                </c:pt>
                <c:pt idx="52">
                  <c:v>24780</c:v>
                </c:pt>
                <c:pt idx="53">
                  <c:v>24787</c:v>
                </c:pt>
                <c:pt idx="54">
                  <c:v>24794</c:v>
                </c:pt>
                <c:pt idx="55">
                  <c:v>24801</c:v>
                </c:pt>
                <c:pt idx="56">
                  <c:v>24808</c:v>
                </c:pt>
                <c:pt idx="57">
                  <c:v>24815</c:v>
                </c:pt>
                <c:pt idx="58">
                  <c:v>24822</c:v>
                </c:pt>
                <c:pt idx="59">
                  <c:v>24829</c:v>
                </c:pt>
                <c:pt idx="60">
                  <c:v>24836</c:v>
                </c:pt>
                <c:pt idx="61">
                  <c:v>24843</c:v>
                </c:pt>
                <c:pt idx="62">
                  <c:v>24850</c:v>
                </c:pt>
                <c:pt idx="63">
                  <c:v>24857</c:v>
                </c:pt>
                <c:pt idx="64">
                  <c:v>24864</c:v>
                </c:pt>
                <c:pt idx="65">
                  <c:v>24871</c:v>
                </c:pt>
                <c:pt idx="66">
                  <c:v>24878</c:v>
                </c:pt>
                <c:pt idx="67">
                  <c:v>24885</c:v>
                </c:pt>
                <c:pt idx="68">
                  <c:v>24892</c:v>
                </c:pt>
                <c:pt idx="69">
                  <c:v>24899</c:v>
                </c:pt>
                <c:pt idx="70">
                  <c:v>24906</c:v>
                </c:pt>
                <c:pt idx="71">
                  <c:v>24913</c:v>
                </c:pt>
                <c:pt idx="72">
                  <c:v>24920</c:v>
                </c:pt>
                <c:pt idx="73">
                  <c:v>24927</c:v>
                </c:pt>
                <c:pt idx="74">
                  <c:v>24934</c:v>
                </c:pt>
                <c:pt idx="75">
                  <c:v>24941</c:v>
                </c:pt>
                <c:pt idx="76">
                  <c:v>24948</c:v>
                </c:pt>
                <c:pt idx="77">
                  <c:v>24955</c:v>
                </c:pt>
                <c:pt idx="78">
                  <c:v>24962</c:v>
                </c:pt>
                <c:pt idx="79">
                  <c:v>24969</c:v>
                </c:pt>
                <c:pt idx="80">
                  <c:v>24976</c:v>
                </c:pt>
                <c:pt idx="81">
                  <c:v>24983</c:v>
                </c:pt>
                <c:pt idx="82">
                  <c:v>24990</c:v>
                </c:pt>
                <c:pt idx="83">
                  <c:v>24997</c:v>
                </c:pt>
                <c:pt idx="84">
                  <c:v>25004</c:v>
                </c:pt>
                <c:pt idx="85">
                  <c:v>25011</c:v>
                </c:pt>
                <c:pt idx="86">
                  <c:v>25018</c:v>
                </c:pt>
                <c:pt idx="87">
                  <c:v>25025</c:v>
                </c:pt>
                <c:pt idx="88">
                  <c:v>25032</c:v>
                </c:pt>
                <c:pt idx="89">
                  <c:v>25039</c:v>
                </c:pt>
                <c:pt idx="90">
                  <c:v>25046</c:v>
                </c:pt>
                <c:pt idx="91">
                  <c:v>25053</c:v>
                </c:pt>
                <c:pt idx="92">
                  <c:v>25060</c:v>
                </c:pt>
                <c:pt idx="93">
                  <c:v>25067</c:v>
                </c:pt>
                <c:pt idx="94">
                  <c:v>25074</c:v>
                </c:pt>
                <c:pt idx="95">
                  <c:v>25081</c:v>
                </c:pt>
                <c:pt idx="96">
                  <c:v>25088</c:v>
                </c:pt>
                <c:pt idx="97">
                  <c:v>25095</c:v>
                </c:pt>
                <c:pt idx="98">
                  <c:v>25102</c:v>
                </c:pt>
                <c:pt idx="99">
                  <c:v>25109</c:v>
                </c:pt>
                <c:pt idx="100">
                  <c:v>25116</c:v>
                </c:pt>
                <c:pt idx="101">
                  <c:v>25123</c:v>
                </c:pt>
                <c:pt idx="102">
                  <c:v>25130</c:v>
                </c:pt>
                <c:pt idx="103">
                  <c:v>25137</c:v>
                </c:pt>
                <c:pt idx="104">
                  <c:v>25144</c:v>
                </c:pt>
                <c:pt idx="105">
                  <c:v>25151</c:v>
                </c:pt>
                <c:pt idx="106">
                  <c:v>25158</c:v>
                </c:pt>
                <c:pt idx="107">
                  <c:v>25165</c:v>
                </c:pt>
                <c:pt idx="108">
                  <c:v>25172</c:v>
                </c:pt>
                <c:pt idx="109">
                  <c:v>25179</c:v>
                </c:pt>
                <c:pt idx="110">
                  <c:v>25186</c:v>
                </c:pt>
                <c:pt idx="111">
                  <c:v>25193</c:v>
                </c:pt>
                <c:pt idx="112">
                  <c:v>25200</c:v>
                </c:pt>
                <c:pt idx="113">
                  <c:v>25207</c:v>
                </c:pt>
                <c:pt idx="114">
                  <c:v>25214</c:v>
                </c:pt>
                <c:pt idx="115">
                  <c:v>25221</c:v>
                </c:pt>
                <c:pt idx="116">
                  <c:v>25228</c:v>
                </c:pt>
                <c:pt idx="117">
                  <c:v>25235</c:v>
                </c:pt>
                <c:pt idx="118">
                  <c:v>25242</c:v>
                </c:pt>
                <c:pt idx="119">
                  <c:v>25249</c:v>
                </c:pt>
                <c:pt idx="120">
                  <c:v>25256</c:v>
                </c:pt>
                <c:pt idx="121">
                  <c:v>25263</c:v>
                </c:pt>
                <c:pt idx="122">
                  <c:v>25270</c:v>
                </c:pt>
                <c:pt idx="123">
                  <c:v>25277</c:v>
                </c:pt>
                <c:pt idx="124">
                  <c:v>25284</c:v>
                </c:pt>
                <c:pt idx="125">
                  <c:v>25291</c:v>
                </c:pt>
                <c:pt idx="126">
                  <c:v>25298</c:v>
                </c:pt>
                <c:pt idx="127">
                  <c:v>25305</c:v>
                </c:pt>
                <c:pt idx="128">
                  <c:v>25312</c:v>
                </c:pt>
                <c:pt idx="129">
                  <c:v>25319</c:v>
                </c:pt>
                <c:pt idx="130">
                  <c:v>25326</c:v>
                </c:pt>
                <c:pt idx="131">
                  <c:v>25333</c:v>
                </c:pt>
                <c:pt idx="132">
                  <c:v>25340</c:v>
                </c:pt>
                <c:pt idx="133">
                  <c:v>25347</c:v>
                </c:pt>
                <c:pt idx="134">
                  <c:v>25354</c:v>
                </c:pt>
                <c:pt idx="135">
                  <c:v>25361</c:v>
                </c:pt>
                <c:pt idx="136">
                  <c:v>25368</c:v>
                </c:pt>
                <c:pt idx="137">
                  <c:v>25375</c:v>
                </c:pt>
                <c:pt idx="138">
                  <c:v>25382</c:v>
                </c:pt>
                <c:pt idx="139">
                  <c:v>25389</c:v>
                </c:pt>
                <c:pt idx="140">
                  <c:v>25396</c:v>
                </c:pt>
                <c:pt idx="141">
                  <c:v>25403</c:v>
                </c:pt>
                <c:pt idx="142">
                  <c:v>25410</c:v>
                </c:pt>
                <c:pt idx="143">
                  <c:v>25417</c:v>
                </c:pt>
                <c:pt idx="144">
                  <c:v>25424</c:v>
                </c:pt>
                <c:pt idx="145">
                  <c:v>25431</c:v>
                </c:pt>
                <c:pt idx="146">
                  <c:v>25438</c:v>
                </c:pt>
                <c:pt idx="147">
                  <c:v>25445</c:v>
                </c:pt>
                <c:pt idx="148">
                  <c:v>25452</c:v>
                </c:pt>
                <c:pt idx="149">
                  <c:v>25459</c:v>
                </c:pt>
                <c:pt idx="150">
                  <c:v>25466</c:v>
                </c:pt>
                <c:pt idx="151">
                  <c:v>25473</c:v>
                </c:pt>
                <c:pt idx="152">
                  <c:v>25480</c:v>
                </c:pt>
                <c:pt idx="153">
                  <c:v>25487</c:v>
                </c:pt>
                <c:pt idx="154">
                  <c:v>25494</c:v>
                </c:pt>
                <c:pt idx="155">
                  <c:v>25501</c:v>
                </c:pt>
                <c:pt idx="156">
                  <c:v>25508</c:v>
                </c:pt>
                <c:pt idx="157">
                  <c:v>25515</c:v>
                </c:pt>
                <c:pt idx="158">
                  <c:v>25522</c:v>
                </c:pt>
                <c:pt idx="159">
                  <c:v>25529</c:v>
                </c:pt>
                <c:pt idx="160">
                  <c:v>25536</c:v>
                </c:pt>
                <c:pt idx="161">
                  <c:v>25543</c:v>
                </c:pt>
                <c:pt idx="162">
                  <c:v>25550</c:v>
                </c:pt>
                <c:pt idx="163">
                  <c:v>25557</c:v>
                </c:pt>
                <c:pt idx="164">
                  <c:v>25564</c:v>
                </c:pt>
                <c:pt idx="165">
                  <c:v>25571</c:v>
                </c:pt>
                <c:pt idx="166">
                  <c:v>25578</c:v>
                </c:pt>
                <c:pt idx="167">
                  <c:v>25585</c:v>
                </c:pt>
                <c:pt idx="168">
                  <c:v>25592</c:v>
                </c:pt>
                <c:pt idx="169">
                  <c:v>25599</c:v>
                </c:pt>
                <c:pt idx="170">
                  <c:v>25606</c:v>
                </c:pt>
                <c:pt idx="171">
                  <c:v>25613</c:v>
                </c:pt>
                <c:pt idx="172">
                  <c:v>25620</c:v>
                </c:pt>
                <c:pt idx="173">
                  <c:v>25627</c:v>
                </c:pt>
                <c:pt idx="174">
                  <c:v>25634</c:v>
                </c:pt>
                <c:pt idx="175">
                  <c:v>25641</c:v>
                </c:pt>
                <c:pt idx="176">
                  <c:v>25648</c:v>
                </c:pt>
                <c:pt idx="177">
                  <c:v>25655</c:v>
                </c:pt>
                <c:pt idx="178">
                  <c:v>25662</c:v>
                </c:pt>
                <c:pt idx="179">
                  <c:v>25669</c:v>
                </c:pt>
                <c:pt idx="180">
                  <c:v>25676</c:v>
                </c:pt>
                <c:pt idx="181">
                  <c:v>25683</c:v>
                </c:pt>
                <c:pt idx="182">
                  <c:v>25690</c:v>
                </c:pt>
                <c:pt idx="183">
                  <c:v>25697</c:v>
                </c:pt>
                <c:pt idx="184">
                  <c:v>25704</c:v>
                </c:pt>
                <c:pt idx="185">
                  <c:v>25711</c:v>
                </c:pt>
                <c:pt idx="186">
                  <c:v>25718</c:v>
                </c:pt>
                <c:pt idx="187">
                  <c:v>25725</c:v>
                </c:pt>
                <c:pt idx="188">
                  <c:v>25732</c:v>
                </c:pt>
                <c:pt idx="189">
                  <c:v>25739</c:v>
                </c:pt>
                <c:pt idx="190">
                  <c:v>25746</c:v>
                </c:pt>
                <c:pt idx="191">
                  <c:v>25753</c:v>
                </c:pt>
                <c:pt idx="192">
                  <c:v>25760</c:v>
                </c:pt>
                <c:pt idx="193">
                  <c:v>25767</c:v>
                </c:pt>
                <c:pt idx="194">
                  <c:v>25774</c:v>
                </c:pt>
                <c:pt idx="195">
                  <c:v>25781</c:v>
                </c:pt>
                <c:pt idx="196">
                  <c:v>25788</c:v>
                </c:pt>
                <c:pt idx="197">
                  <c:v>25795</c:v>
                </c:pt>
                <c:pt idx="198">
                  <c:v>25802</c:v>
                </c:pt>
                <c:pt idx="199">
                  <c:v>25809</c:v>
                </c:pt>
                <c:pt idx="200">
                  <c:v>25816</c:v>
                </c:pt>
                <c:pt idx="201">
                  <c:v>25823</c:v>
                </c:pt>
                <c:pt idx="202">
                  <c:v>25830</c:v>
                </c:pt>
                <c:pt idx="203">
                  <c:v>25837</c:v>
                </c:pt>
                <c:pt idx="204">
                  <c:v>25844</c:v>
                </c:pt>
                <c:pt idx="205">
                  <c:v>25851</c:v>
                </c:pt>
                <c:pt idx="206">
                  <c:v>25858</c:v>
                </c:pt>
                <c:pt idx="207">
                  <c:v>25865</c:v>
                </c:pt>
                <c:pt idx="208">
                  <c:v>25872</c:v>
                </c:pt>
                <c:pt idx="209">
                  <c:v>25879</c:v>
                </c:pt>
                <c:pt idx="210">
                  <c:v>25886</c:v>
                </c:pt>
                <c:pt idx="211">
                  <c:v>25893</c:v>
                </c:pt>
                <c:pt idx="212">
                  <c:v>25900</c:v>
                </c:pt>
                <c:pt idx="213">
                  <c:v>25907</c:v>
                </c:pt>
                <c:pt idx="214">
                  <c:v>25914</c:v>
                </c:pt>
                <c:pt idx="215">
                  <c:v>25921</c:v>
                </c:pt>
                <c:pt idx="216">
                  <c:v>25928</c:v>
                </c:pt>
                <c:pt idx="217">
                  <c:v>25935</c:v>
                </c:pt>
                <c:pt idx="218">
                  <c:v>25942</c:v>
                </c:pt>
                <c:pt idx="219">
                  <c:v>25949</c:v>
                </c:pt>
                <c:pt idx="220">
                  <c:v>25956</c:v>
                </c:pt>
                <c:pt idx="221">
                  <c:v>25963</c:v>
                </c:pt>
                <c:pt idx="222">
                  <c:v>25970</c:v>
                </c:pt>
                <c:pt idx="223">
                  <c:v>25977</c:v>
                </c:pt>
                <c:pt idx="224">
                  <c:v>25984</c:v>
                </c:pt>
                <c:pt idx="225">
                  <c:v>25991</c:v>
                </c:pt>
                <c:pt idx="226">
                  <c:v>25998</c:v>
                </c:pt>
                <c:pt idx="227">
                  <c:v>26005</c:v>
                </c:pt>
                <c:pt idx="228">
                  <c:v>26012</c:v>
                </c:pt>
                <c:pt idx="229">
                  <c:v>26019</c:v>
                </c:pt>
                <c:pt idx="230">
                  <c:v>26026</c:v>
                </c:pt>
                <c:pt idx="231">
                  <c:v>26033</c:v>
                </c:pt>
                <c:pt idx="232">
                  <c:v>26040</c:v>
                </c:pt>
                <c:pt idx="233">
                  <c:v>26047</c:v>
                </c:pt>
                <c:pt idx="234">
                  <c:v>26054</c:v>
                </c:pt>
                <c:pt idx="235">
                  <c:v>26061</c:v>
                </c:pt>
                <c:pt idx="236">
                  <c:v>26068</c:v>
                </c:pt>
                <c:pt idx="237">
                  <c:v>26075</c:v>
                </c:pt>
                <c:pt idx="238">
                  <c:v>26082</c:v>
                </c:pt>
                <c:pt idx="239">
                  <c:v>26089</c:v>
                </c:pt>
                <c:pt idx="240">
                  <c:v>26096</c:v>
                </c:pt>
                <c:pt idx="241">
                  <c:v>26103</c:v>
                </c:pt>
                <c:pt idx="242">
                  <c:v>26110</c:v>
                </c:pt>
                <c:pt idx="243">
                  <c:v>26117</c:v>
                </c:pt>
                <c:pt idx="244">
                  <c:v>26124</c:v>
                </c:pt>
                <c:pt idx="245">
                  <c:v>26131</c:v>
                </c:pt>
                <c:pt idx="246">
                  <c:v>26138</c:v>
                </c:pt>
                <c:pt idx="247">
                  <c:v>26145</c:v>
                </c:pt>
                <c:pt idx="248">
                  <c:v>26152</c:v>
                </c:pt>
                <c:pt idx="249">
                  <c:v>26159</c:v>
                </c:pt>
                <c:pt idx="250">
                  <c:v>26166</c:v>
                </c:pt>
                <c:pt idx="251">
                  <c:v>26173</c:v>
                </c:pt>
                <c:pt idx="252">
                  <c:v>26180</c:v>
                </c:pt>
                <c:pt idx="253">
                  <c:v>26187</c:v>
                </c:pt>
                <c:pt idx="254">
                  <c:v>26194</c:v>
                </c:pt>
                <c:pt idx="255">
                  <c:v>26201</c:v>
                </c:pt>
                <c:pt idx="256">
                  <c:v>26208</c:v>
                </c:pt>
                <c:pt idx="257">
                  <c:v>26215</c:v>
                </c:pt>
                <c:pt idx="258">
                  <c:v>26222</c:v>
                </c:pt>
                <c:pt idx="259">
                  <c:v>26229</c:v>
                </c:pt>
                <c:pt idx="260">
                  <c:v>26236</c:v>
                </c:pt>
                <c:pt idx="261">
                  <c:v>26243</c:v>
                </c:pt>
                <c:pt idx="262">
                  <c:v>26250</c:v>
                </c:pt>
                <c:pt idx="263">
                  <c:v>26257</c:v>
                </c:pt>
                <c:pt idx="264">
                  <c:v>26264</c:v>
                </c:pt>
                <c:pt idx="265">
                  <c:v>26271</c:v>
                </c:pt>
                <c:pt idx="266">
                  <c:v>26278</c:v>
                </c:pt>
                <c:pt idx="267">
                  <c:v>26285</c:v>
                </c:pt>
                <c:pt idx="268">
                  <c:v>26292</c:v>
                </c:pt>
                <c:pt idx="269">
                  <c:v>26299</c:v>
                </c:pt>
                <c:pt idx="270">
                  <c:v>26306</c:v>
                </c:pt>
                <c:pt idx="271">
                  <c:v>26313</c:v>
                </c:pt>
                <c:pt idx="272">
                  <c:v>26320</c:v>
                </c:pt>
                <c:pt idx="273">
                  <c:v>26327</c:v>
                </c:pt>
                <c:pt idx="274">
                  <c:v>26334</c:v>
                </c:pt>
                <c:pt idx="275">
                  <c:v>26341</c:v>
                </c:pt>
                <c:pt idx="276">
                  <c:v>26348</c:v>
                </c:pt>
                <c:pt idx="277">
                  <c:v>26355</c:v>
                </c:pt>
                <c:pt idx="278">
                  <c:v>26362</c:v>
                </c:pt>
                <c:pt idx="279">
                  <c:v>26369</c:v>
                </c:pt>
                <c:pt idx="280">
                  <c:v>26376</c:v>
                </c:pt>
                <c:pt idx="281">
                  <c:v>26383</c:v>
                </c:pt>
                <c:pt idx="282">
                  <c:v>26390</c:v>
                </c:pt>
                <c:pt idx="283">
                  <c:v>26397</c:v>
                </c:pt>
                <c:pt idx="284">
                  <c:v>26404</c:v>
                </c:pt>
                <c:pt idx="285">
                  <c:v>26411</c:v>
                </c:pt>
                <c:pt idx="286">
                  <c:v>26418</c:v>
                </c:pt>
                <c:pt idx="287">
                  <c:v>26425</c:v>
                </c:pt>
                <c:pt idx="288">
                  <c:v>26432</c:v>
                </c:pt>
                <c:pt idx="289">
                  <c:v>26439</c:v>
                </c:pt>
                <c:pt idx="290">
                  <c:v>26446</c:v>
                </c:pt>
                <c:pt idx="291">
                  <c:v>26453</c:v>
                </c:pt>
                <c:pt idx="292">
                  <c:v>26460</c:v>
                </c:pt>
                <c:pt idx="293">
                  <c:v>26467</c:v>
                </c:pt>
                <c:pt idx="294">
                  <c:v>26474</c:v>
                </c:pt>
                <c:pt idx="295">
                  <c:v>26481</c:v>
                </c:pt>
                <c:pt idx="296">
                  <c:v>26488</c:v>
                </c:pt>
                <c:pt idx="297">
                  <c:v>26495</c:v>
                </c:pt>
                <c:pt idx="298">
                  <c:v>26502</c:v>
                </c:pt>
                <c:pt idx="299">
                  <c:v>26509</c:v>
                </c:pt>
                <c:pt idx="300">
                  <c:v>26516</c:v>
                </c:pt>
                <c:pt idx="301">
                  <c:v>26523</c:v>
                </c:pt>
                <c:pt idx="302">
                  <c:v>26530</c:v>
                </c:pt>
                <c:pt idx="303">
                  <c:v>26537</c:v>
                </c:pt>
                <c:pt idx="304">
                  <c:v>26544</c:v>
                </c:pt>
                <c:pt idx="305">
                  <c:v>26551</c:v>
                </c:pt>
                <c:pt idx="306">
                  <c:v>26558</c:v>
                </c:pt>
                <c:pt idx="307">
                  <c:v>26565</c:v>
                </c:pt>
                <c:pt idx="308">
                  <c:v>26572</c:v>
                </c:pt>
                <c:pt idx="309">
                  <c:v>26579</c:v>
                </c:pt>
                <c:pt idx="310">
                  <c:v>26586</c:v>
                </c:pt>
                <c:pt idx="311">
                  <c:v>26593</c:v>
                </c:pt>
                <c:pt idx="312">
                  <c:v>26600</c:v>
                </c:pt>
                <c:pt idx="313">
                  <c:v>26607</c:v>
                </c:pt>
                <c:pt idx="314">
                  <c:v>26614</c:v>
                </c:pt>
                <c:pt idx="315">
                  <c:v>26621</c:v>
                </c:pt>
                <c:pt idx="316">
                  <c:v>26628</c:v>
                </c:pt>
                <c:pt idx="317">
                  <c:v>26635</c:v>
                </c:pt>
                <c:pt idx="318">
                  <c:v>26642</c:v>
                </c:pt>
                <c:pt idx="319">
                  <c:v>26649</c:v>
                </c:pt>
                <c:pt idx="320">
                  <c:v>26656</c:v>
                </c:pt>
                <c:pt idx="321">
                  <c:v>26663</c:v>
                </c:pt>
                <c:pt idx="322">
                  <c:v>26670</c:v>
                </c:pt>
                <c:pt idx="323">
                  <c:v>26677</c:v>
                </c:pt>
                <c:pt idx="324">
                  <c:v>26684</c:v>
                </c:pt>
                <c:pt idx="325">
                  <c:v>26691</c:v>
                </c:pt>
                <c:pt idx="326">
                  <c:v>26698</c:v>
                </c:pt>
                <c:pt idx="327">
                  <c:v>26705</c:v>
                </c:pt>
                <c:pt idx="328">
                  <c:v>26712</c:v>
                </c:pt>
                <c:pt idx="329">
                  <c:v>26719</c:v>
                </c:pt>
                <c:pt idx="330">
                  <c:v>26726</c:v>
                </c:pt>
                <c:pt idx="331">
                  <c:v>26733</c:v>
                </c:pt>
                <c:pt idx="332">
                  <c:v>26740</c:v>
                </c:pt>
                <c:pt idx="333">
                  <c:v>26747</c:v>
                </c:pt>
                <c:pt idx="334">
                  <c:v>26754</c:v>
                </c:pt>
                <c:pt idx="335">
                  <c:v>26761</c:v>
                </c:pt>
                <c:pt idx="336">
                  <c:v>26768</c:v>
                </c:pt>
                <c:pt idx="337">
                  <c:v>26775</c:v>
                </c:pt>
                <c:pt idx="338">
                  <c:v>26782</c:v>
                </c:pt>
                <c:pt idx="339">
                  <c:v>26789</c:v>
                </c:pt>
                <c:pt idx="340">
                  <c:v>26796</c:v>
                </c:pt>
                <c:pt idx="341">
                  <c:v>26803</c:v>
                </c:pt>
                <c:pt idx="342">
                  <c:v>26810</c:v>
                </c:pt>
                <c:pt idx="343">
                  <c:v>26817</c:v>
                </c:pt>
                <c:pt idx="344">
                  <c:v>26824</c:v>
                </c:pt>
                <c:pt idx="345">
                  <c:v>26831</c:v>
                </c:pt>
                <c:pt idx="346">
                  <c:v>26838</c:v>
                </c:pt>
                <c:pt idx="347">
                  <c:v>26845</c:v>
                </c:pt>
                <c:pt idx="348">
                  <c:v>26852</c:v>
                </c:pt>
                <c:pt idx="349">
                  <c:v>26859</c:v>
                </c:pt>
                <c:pt idx="350">
                  <c:v>26866</c:v>
                </c:pt>
                <c:pt idx="351">
                  <c:v>26873</c:v>
                </c:pt>
                <c:pt idx="352">
                  <c:v>26880</c:v>
                </c:pt>
                <c:pt idx="353">
                  <c:v>26887</c:v>
                </c:pt>
                <c:pt idx="354">
                  <c:v>26894</c:v>
                </c:pt>
                <c:pt idx="355">
                  <c:v>26901</c:v>
                </c:pt>
                <c:pt idx="356">
                  <c:v>26908</c:v>
                </c:pt>
                <c:pt idx="357">
                  <c:v>26915</c:v>
                </c:pt>
                <c:pt idx="358">
                  <c:v>26922</c:v>
                </c:pt>
                <c:pt idx="359">
                  <c:v>26929</c:v>
                </c:pt>
                <c:pt idx="360">
                  <c:v>26936</c:v>
                </c:pt>
                <c:pt idx="361">
                  <c:v>26943</c:v>
                </c:pt>
                <c:pt idx="362">
                  <c:v>26950</c:v>
                </c:pt>
                <c:pt idx="363">
                  <c:v>26957</c:v>
                </c:pt>
                <c:pt idx="364">
                  <c:v>26964</c:v>
                </c:pt>
                <c:pt idx="365">
                  <c:v>26971</c:v>
                </c:pt>
                <c:pt idx="366">
                  <c:v>26978</c:v>
                </c:pt>
                <c:pt idx="367">
                  <c:v>26985</c:v>
                </c:pt>
                <c:pt idx="368">
                  <c:v>26992</c:v>
                </c:pt>
                <c:pt idx="369">
                  <c:v>26999</c:v>
                </c:pt>
                <c:pt idx="370">
                  <c:v>27006</c:v>
                </c:pt>
                <c:pt idx="371">
                  <c:v>27013</c:v>
                </c:pt>
                <c:pt idx="372">
                  <c:v>27020</c:v>
                </c:pt>
                <c:pt idx="373">
                  <c:v>27027</c:v>
                </c:pt>
                <c:pt idx="374">
                  <c:v>27034</c:v>
                </c:pt>
                <c:pt idx="375">
                  <c:v>27041</c:v>
                </c:pt>
                <c:pt idx="376">
                  <c:v>27048</c:v>
                </c:pt>
                <c:pt idx="377">
                  <c:v>27055</c:v>
                </c:pt>
                <c:pt idx="378">
                  <c:v>27062</c:v>
                </c:pt>
                <c:pt idx="379">
                  <c:v>27069</c:v>
                </c:pt>
                <c:pt idx="380">
                  <c:v>27076</c:v>
                </c:pt>
                <c:pt idx="381">
                  <c:v>27083</c:v>
                </c:pt>
                <c:pt idx="382">
                  <c:v>27090</c:v>
                </c:pt>
                <c:pt idx="383">
                  <c:v>27097</c:v>
                </c:pt>
                <c:pt idx="384">
                  <c:v>27104</c:v>
                </c:pt>
                <c:pt idx="385">
                  <c:v>27111</c:v>
                </c:pt>
                <c:pt idx="386">
                  <c:v>27118</c:v>
                </c:pt>
                <c:pt idx="387">
                  <c:v>27125</c:v>
                </c:pt>
                <c:pt idx="388">
                  <c:v>27132</c:v>
                </c:pt>
                <c:pt idx="389">
                  <c:v>27139</c:v>
                </c:pt>
                <c:pt idx="390">
                  <c:v>27146</c:v>
                </c:pt>
                <c:pt idx="391">
                  <c:v>27153</c:v>
                </c:pt>
                <c:pt idx="392">
                  <c:v>27160</c:v>
                </c:pt>
                <c:pt idx="393">
                  <c:v>27167</c:v>
                </c:pt>
                <c:pt idx="394">
                  <c:v>27174</c:v>
                </c:pt>
                <c:pt idx="395">
                  <c:v>27181</c:v>
                </c:pt>
                <c:pt idx="396">
                  <c:v>27188</c:v>
                </c:pt>
                <c:pt idx="397">
                  <c:v>27195</c:v>
                </c:pt>
                <c:pt idx="398">
                  <c:v>27202</c:v>
                </c:pt>
                <c:pt idx="399">
                  <c:v>27209</c:v>
                </c:pt>
                <c:pt idx="400">
                  <c:v>27216</c:v>
                </c:pt>
                <c:pt idx="401">
                  <c:v>27223</c:v>
                </c:pt>
                <c:pt idx="402">
                  <c:v>27230</c:v>
                </c:pt>
                <c:pt idx="403">
                  <c:v>27237</c:v>
                </c:pt>
                <c:pt idx="404">
                  <c:v>27244</c:v>
                </c:pt>
                <c:pt idx="405">
                  <c:v>27251</c:v>
                </c:pt>
                <c:pt idx="406">
                  <c:v>27258</c:v>
                </c:pt>
                <c:pt idx="407">
                  <c:v>27265</c:v>
                </c:pt>
                <c:pt idx="408">
                  <c:v>27272</c:v>
                </c:pt>
                <c:pt idx="409">
                  <c:v>27279</c:v>
                </c:pt>
                <c:pt idx="410">
                  <c:v>27286</c:v>
                </c:pt>
                <c:pt idx="411">
                  <c:v>27293</c:v>
                </c:pt>
                <c:pt idx="412">
                  <c:v>27300</c:v>
                </c:pt>
                <c:pt idx="413">
                  <c:v>27307</c:v>
                </c:pt>
                <c:pt idx="414">
                  <c:v>27314</c:v>
                </c:pt>
                <c:pt idx="415">
                  <c:v>27321</c:v>
                </c:pt>
                <c:pt idx="416">
                  <c:v>27328</c:v>
                </c:pt>
                <c:pt idx="417">
                  <c:v>27335</c:v>
                </c:pt>
                <c:pt idx="418">
                  <c:v>27342</c:v>
                </c:pt>
                <c:pt idx="419">
                  <c:v>27349</c:v>
                </c:pt>
                <c:pt idx="420">
                  <c:v>27356</c:v>
                </c:pt>
                <c:pt idx="421">
                  <c:v>27363</c:v>
                </c:pt>
                <c:pt idx="422">
                  <c:v>27370</c:v>
                </c:pt>
                <c:pt idx="423">
                  <c:v>27377</c:v>
                </c:pt>
                <c:pt idx="424">
                  <c:v>27384</c:v>
                </c:pt>
                <c:pt idx="425">
                  <c:v>27391</c:v>
                </c:pt>
                <c:pt idx="426">
                  <c:v>27398</c:v>
                </c:pt>
                <c:pt idx="427">
                  <c:v>27405</c:v>
                </c:pt>
                <c:pt idx="428">
                  <c:v>27412</c:v>
                </c:pt>
                <c:pt idx="429">
                  <c:v>27419</c:v>
                </c:pt>
                <c:pt idx="430">
                  <c:v>27426</c:v>
                </c:pt>
                <c:pt idx="431">
                  <c:v>27433</c:v>
                </c:pt>
                <c:pt idx="432">
                  <c:v>27440</c:v>
                </c:pt>
                <c:pt idx="433">
                  <c:v>27447</c:v>
                </c:pt>
                <c:pt idx="434">
                  <c:v>27454</c:v>
                </c:pt>
                <c:pt idx="435">
                  <c:v>27461</c:v>
                </c:pt>
                <c:pt idx="436">
                  <c:v>27468</c:v>
                </c:pt>
                <c:pt idx="437">
                  <c:v>27475</c:v>
                </c:pt>
                <c:pt idx="438">
                  <c:v>27482</c:v>
                </c:pt>
                <c:pt idx="439">
                  <c:v>27489</c:v>
                </c:pt>
                <c:pt idx="440">
                  <c:v>27496</c:v>
                </c:pt>
                <c:pt idx="441">
                  <c:v>27503</c:v>
                </c:pt>
                <c:pt idx="442">
                  <c:v>27510</c:v>
                </c:pt>
                <c:pt idx="443">
                  <c:v>27517</c:v>
                </c:pt>
                <c:pt idx="444">
                  <c:v>27524</c:v>
                </c:pt>
                <c:pt idx="445">
                  <c:v>27531</c:v>
                </c:pt>
                <c:pt idx="446">
                  <c:v>27538</c:v>
                </c:pt>
                <c:pt idx="447">
                  <c:v>27545</c:v>
                </c:pt>
                <c:pt idx="448">
                  <c:v>27552</c:v>
                </c:pt>
                <c:pt idx="449">
                  <c:v>27559</c:v>
                </c:pt>
                <c:pt idx="450">
                  <c:v>27566</c:v>
                </c:pt>
                <c:pt idx="451">
                  <c:v>27573</c:v>
                </c:pt>
                <c:pt idx="452">
                  <c:v>27580</c:v>
                </c:pt>
                <c:pt idx="453">
                  <c:v>27587</c:v>
                </c:pt>
                <c:pt idx="454">
                  <c:v>27594</c:v>
                </c:pt>
                <c:pt idx="455">
                  <c:v>27601</c:v>
                </c:pt>
                <c:pt idx="456">
                  <c:v>27608</c:v>
                </c:pt>
                <c:pt idx="457">
                  <c:v>27615</c:v>
                </c:pt>
                <c:pt idx="458">
                  <c:v>27622</c:v>
                </c:pt>
                <c:pt idx="459">
                  <c:v>27629</c:v>
                </c:pt>
                <c:pt idx="460">
                  <c:v>27636</c:v>
                </c:pt>
                <c:pt idx="461">
                  <c:v>27643</c:v>
                </c:pt>
                <c:pt idx="462">
                  <c:v>27650</c:v>
                </c:pt>
                <c:pt idx="463">
                  <c:v>27657</c:v>
                </c:pt>
                <c:pt idx="464">
                  <c:v>27664</c:v>
                </c:pt>
                <c:pt idx="465">
                  <c:v>27671</c:v>
                </c:pt>
                <c:pt idx="466">
                  <c:v>27678</c:v>
                </c:pt>
                <c:pt idx="467">
                  <c:v>27685</c:v>
                </c:pt>
                <c:pt idx="468">
                  <c:v>27692</c:v>
                </c:pt>
                <c:pt idx="469">
                  <c:v>27699</c:v>
                </c:pt>
                <c:pt idx="470">
                  <c:v>27706</c:v>
                </c:pt>
                <c:pt idx="471">
                  <c:v>27713</c:v>
                </c:pt>
                <c:pt idx="472">
                  <c:v>27720</c:v>
                </c:pt>
                <c:pt idx="473">
                  <c:v>27727</c:v>
                </c:pt>
                <c:pt idx="474">
                  <c:v>27734</c:v>
                </c:pt>
                <c:pt idx="475">
                  <c:v>27741</c:v>
                </c:pt>
                <c:pt idx="476">
                  <c:v>27748</c:v>
                </c:pt>
                <c:pt idx="477">
                  <c:v>27755</c:v>
                </c:pt>
                <c:pt idx="478">
                  <c:v>27762</c:v>
                </c:pt>
                <c:pt idx="479">
                  <c:v>27769</c:v>
                </c:pt>
                <c:pt idx="480">
                  <c:v>27776</c:v>
                </c:pt>
                <c:pt idx="481">
                  <c:v>27783</c:v>
                </c:pt>
                <c:pt idx="482">
                  <c:v>27790</c:v>
                </c:pt>
                <c:pt idx="483">
                  <c:v>27797</c:v>
                </c:pt>
                <c:pt idx="484">
                  <c:v>27804</c:v>
                </c:pt>
                <c:pt idx="485">
                  <c:v>27811</c:v>
                </c:pt>
                <c:pt idx="486">
                  <c:v>27818</c:v>
                </c:pt>
                <c:pt idx="487">
                  <c:v>27825</c:v>
                </c:pt>
                <c:pt idx="488">
                  <c:v>27832</c:v>
                </c:pt>
                <c:pt idx="489">
                  <c:v>27839</c:v>
                </c:pt>
                <c:pt idx="490">
                  <c:v>27846</c:v>
                </c:pt>
                <c:pt idx="491">
                  <c:v>27853</c:v>
                </c:pt>
                <c:pt idx="492">
                  <c:v>27860</c:v>
                </c:pt>
                <c:pt idx="493">
                  <c:v>27867</c:v>
                </c:pt>
                <c:pt idx="494">
                  <c:v>27874</c:v>
                </c:pt>
                <c:pt idx="495">
                  <c:v>27881</c:v>
                </c:pt>
                <c:pt idx="496">
                  <c:v>27888</c:v>
                </c:pt>
                <c:pt idx="497">
                  <c:v>27895</c:v>
                </c:pt>
                <c:pt idx="498">
                  <c:v>27902</c:v>
                </c:pt>
                <c:pt idx="499">
                  <c:v>27909</c:v>
                </c:pt>
                <c:pt idx="500">
                  <c:v>27916</c:v>
                </c:pt>
                <c:pt idx="501">
                  <c:v>27923</c:v>
                </c:pt>
                <c:pt idx="502">
                  <c:v>27930</c:v>
                </c:pt>
                <c:pt idx="503">
                  <c:v>27937</c:v>
                </c:pt>
                <c:pt idx="504">
                  <c:v>27944</c:v>
                </c:pt>
                <c:pt idx="505">
                  <c:v>27951</c:v>
                </c:pt>
                <c:pt idx="506">
                  <c:v>27958</c:v>
                </c:pt>
                <c:pt idx="507">
                  <c:v>27965</c:v>
                </c:pt>
                <c:pt idx="508">
                  <c:v>27972</c:v>
                </c:pt>
                <c:pt idx="509">
                  <c:v>27979</c:v>
                </c:pt>
                <c:pt idx="510">
                  <c:v>27986</c:v>
                </c:pt>
                <c:pt idx="511">
                  <c:v>27993</c:v>
                </c:pt>
                <c:pt idx="512">
                  <c:v>28000</c:v>
                </c:pt>
                <c:pt idx="513">
                  <c:v>28007</c:v>
                </c:pt>
                <c:pt idx="514">
                  <c:v>28014</c:v>
                </c:pt>
                <c:pt idx="515">
                  <c:v>28021</c:v>
                </c:pt>
                <c:pt idx="516">
                  <c:v>28028</c:v>
                </c:pt>
                <c:pt idx="517">
                  <c:v>28035</c:v>
                </c:pt>
                <c:pt idx="518">
                  <c:v>28042</c:v>
                </c:pt>
                <c:pt idx="519">
                  <c:v>28049</c:v>
                </c:pt>
                <c:pt idx="520">
                  <c:v>28056</c:v>
                </c:pt>
                <c:pt idx="521">
                  <c:v>28063</c:v>
                </c:pt>
                <c:pt idx="522">
                  <c:v>28070</c:v>
                </c:pt>
                <c:pt idx="523">
                  <c:v>28077</c:v>
                </c:pt>
                <c:pt idx="524">
                  <c:v>28084</c:v>
                </c:pt>
                <c:pt idx="525">
                  <c:v>28091</c:v>
                </c:pt>
                <c:pt idx="526">
                  <c:v>28098</c:v>
                </c:pt>
                <c:pt idx="527">
                  <c:v>28105</c:v>
                </c:pt>
                <c:pt idx="528">
                  <c:v>28112</c:v>
                </c:pt>
                <c:pt idx="529">
                  <c:v>28119</c:v>
                </c:pt>
                <c:pt idx="530">
                  <c:v>28126</c:v>
                </c:pt>
                <c:pt idx="531">
                  <c:v>28133</c:v>
                </c:pt>
                <c:pt idx="532">
                  <c:v>28140</c:v>
                </c:pt>
                <c:pt idx="533">
                  <c:v>28147</c:v>
                </c:pt>
                <c:pt idx="534">
                  <c:v>28154</c:v>
                </c:pt>
                <c:pt idx="535">
                  <c:v>28161</c:v>
                </c:pt>
                <c:pt idx="536">
                  <c:v>28168</c:v>
                </c:pt>
                <c:pt idx="537">
                  <c:v>28175</c:v>
                </c:pt>
                <c:pt idx="538">
                  <c:v>28182</c:v>
                </c:pt>
                <c:pt idx="539">
                  <c:v>28189</c:v>
                </c:pt>
                <c:pt idx="540">
                  <c:v>28196</c:v>
                </c:pt>
                <c:pt idx="541">
                  <c:v>28203</c:v>
                </c:pt>
                <c:pt idx="542">
                  <c:v>28210</c:v>
                </c:pt>
                <c:pt idx="543">
                  <c:v>28217</c:v>
                </c:pt>
                <c:pt idx="544">
                  <c:v>28224</c:v>
                </c:pt>
                <c:pt idx="545">
                  <c:v>28231</c:v>
                </c:pt>
                <c:pt idx="546">
                  <c:v>28238</c:v>
                </c:pt>
                <c:pt idx="547">
                  <c:v>28245</c:v>
                </c:pt>
                <c:pt idx="548">
                  <c:v>28252</c:v>
                </c:pt>
                <c:pt idx="549">
                  <c:v>28259</c:v>
                </c:pt>
                <c:pt idx="550">
                  <c:v>28266</c:v>
                </c:pt>
                <c:pt idx="551">
                  <c:v>28273</c:v>
                </c:pt>
                <c:pt idx="552">
                  <c:v>28280</c:v>
                </c:pt>
                <c:pt idx="553">
                  <c:v>28287</c:v>
                </c:pt>
                <c:pt idx="554">
                  <c:v>28294</c:v>
                </c:pt>
                <c:pt idx="555">
                  <c:v>28301</c:v>
                </c:pt>
                <c:pt idx="556">
                  <c:v>28308</c:v>
                </c:pt>
                <c:pt idx="557">
                  <c:v>28315</c:v>
                </c:pt>
                <c:pt idx="558">
                  <c:v>28322</c:v>
                </c:pt>
                <c:pt idx="559">
                  <c:v>28329</c:v>
                </c:pt>
                <c:pt idx="560">
                  <c:v>28336</c:v>
                </c:pt>
                <c:pt idx="561">
                  <c:v>28343</c:v>
                </c:pt>
                <c:pt idx="562">
                  <c:v>28350</c:v>
                </c:pt>
                <c:pt idx="563">
                  <c:v>28357</c:v>
                </c:pt>
                <c:pt idx="564">
                  <c:v>28364</c:v>
                </c:pt>
                <c:pt idx="565">
                  <c:v>28371</c:v>
                </c:pt>
                <c:pt idx="566">
                  <c:v>28378</c:v>
                </c:pt>
                <c:pt idx="567">
                  <c:v>28385</c:v>
                </c:pt>
                <c:pt idx="568">
                  <c:v>28392</c:v>
                </c:pt>
                <c:pt idx="569">
                  <c:v>28399</c:v>
                </c:pt>
                <c:pt idx="570">
                  <c:v>28406</c:v>
                </c:pt>
                <c:pt idx="571">
                  <c:v>28413</c:v>
                </c:pt>
                <c:pt idx="572">
                  <c:v>28420</c:v>
                </c:pt>
                <c:pt idx="573">
                  <c:v>28427</c:v>
                </c:pt>
                <c:pt idx="574">
                  <c:v>28434</c:v>
                </c:pt>
                <c:pt idx="575">
                  <c:v>28441</c:v>
                </c:pt>
                <c:pt idx="576">
                  <c:v>28448</c:v>
                </c:pt>
                <c:pt idx="577">
                  <c:v>28455</c:v>
                </c:pt>
                <c:pt idx="578">
                  <c:v>28462</c:v>
                </c:pt>
                <c:pt idx="579">
                  <c:v>28469</c:v>
                </c:pt>
                <c:pt idx="580">
                  <c:v>28476</c:v>
                </c:pt>
                <c:pt idx="581">
                  <c:v>28483</c:v>
                </c:pt>
                <c:pt idx="582">
                  <c:v>28490</c:v>
                </c:pt>
                <c:pt idx="583">
                  <c:v>28497</c:v>
                </c:pt>
                <c:pt idx="584">
                  <c:v>28504</c:v>
                </c:pt>
                <c:pt idx="585">
                  <c:v>28511</c:v>
                </c:pt>
                <c:pt idx="586">
                  <c:v>28518</c:v>
                </c:pt>
                <c:pt idx="587">
                  <c:v>28525</c:v>
                </c:pt>
                <c:pt idx="588">
                  <c:v>28532</c:v>
                </c:pt>
                <c:pt idx="589">
                  <c:v>28539</c:v>
                </c:pt>
                <c:pt idx="590">
                  <c:v>28546</c:v>
                </c:pt>
                <c:pt idx="591">
                  <c:v>28553</c:v>
                </c:pt>
                <c:pt idx="592">
                  <c:v>28560</c:v>
                </c:pt>
                <c:pt idx="593">
                  <c:v>28567</c:v>
                </c:pt>
                <c:pt idx="594">
                  <c:v>28574</c:v>
                </c:pt>
                <c:pt idx="595">
                  <c:v>28581</c:v>
                </c:pt>
                <c:pt idx="596">
                  <c:v>28588</c:v>
                </c:pt>
                <c:pt idx="597">
                  <c:v>28595</c:v>
                </c:pt>
                <c:pt idx="598">
                  <c:v>28602</c:v>
                </c:pt>
                <c:pt idx="599">
                  <c:v>28609</c:v>
                </c:pt>
                <c:pt idx="600">
                  <c:v>28616</c:v>
                </c:pt>
                <c:pt idx="601">
                  <c:v>28623</c:v>
                </c:pt>
                <c:pt idx="602">
                  <c:v>28630</c:v>
                </c:pt>
                <c:pt idx="603">
                  <c:v>28637</c:v>
                </c:pt>
                <c:pt idx="604">
                  <c:v>28644</c:v>
                </c:pt>
                <c:pt idx="605">
                  <c:v>28651</c:v>
                </c:pt>
                <c:pt idx="606">
                  <c:v>28658</c:v>
                </c:pt>
                <c:pt idx="607">
                  <c:v>28665</c:v>
                </c:pt>
                <c:pt idx="608">
                  <c:v>28672</c:v>
                </c:pt>
                <c:pt idx="609">
                  <c:v>28679</c:v>
                </c:pt>
                <c:pt idx="610">
                  <c:v>28686</c:v>
                </c:pt>
                <c:pt idx="611">
                  <c:v>28693</c:v>
                </c:pt>
                <c:pt idx="612">
                  <c:v>28700</c:v>
                </c:pt>
                <c:pt idx="613">
                  <c:v>28707</c:v>
                </c:pt>
                <c:pt idx="614">
                  <c:v>28714</c:v>
                </c:pt>
                <c:pt idx="615">
                  <c:v>28721</c:v>
                </c:pt>
                <c:pt idx="616">
                  <c:v>28728</c:v>
                </c:pt>
                <c:pt idx="617">
                  <c:v>28735</c:v>
                </c:pt>
                <c:pt idx="618">
                  <c:v>28742</c:v>
                </c:pt>
                <c:pt idx="619">
                  <c:v>28749</c:v>
                </c:pt>
                <c:pt idx="620">
                  <c:v>28756</c:v>
                </c:pt>
                <c:pt idx="621">
                  <c:v>28763</c:v>
                </c:pt>
                <c:pt idx="622">
                  <c:v>28770</c:v>
                </c:pt>
                <c:pt idx="623">
                  <c:v>28777</c:v>
                </c:pt>
                <c:pt idx="624">
                  <c:v>28784</c:v>
                </c:pt>
                <c:pt idx="625">
                  <c:v>28791</c:v>
                </c:pt>
                <c:pt idx="626">
                  <c:v>28798</c:v>
                </c:pt>
                <c:pt idx="627">
                  <c:v>28805</c:v>
                </c:pt>
                <c:pt idx="628">
                  <c:v>28812</c:v>
                </c:pt>
                <c:pt idx="629">
                  <c:v>28819</c:v>
                </c:pt>
                <c:pt idx="630">
                  <c:v>28826</c:v>
                </c:pt>
                <c:pt idx="631">
                  <c:v>28833</c:v>
                </c:pt>
                <c:pt idx="632">
                  <c:v>28840</c:v>
                </c:pt>
                <c:pt idx="633">
                  <c:v>28847</c:v>
                </c:pt>
                <c:pt idx="634">
                  <c:v>28854</c:v>
                </c:pt>
                <c:pt idx="635">
                  <c:v>28861</c:v>
                </c:pt>
                <c:pt idx="636">
                  <c:v>28868</c:v>
                </c:pt>
                <c:pt idx="637">
                  <c:v>28875</c:v>
                </c:pt>
                <c:pt idx="638">
                  <c:v>28882</c:v>
                </c:pt>
                <c:pt idx="639">
                  <c:v>28889</c:v>
                </c:pt>
                <c:pt idx="640">
                  <c:v>28896</c:v>
                </c:pt>
                <c:pt idx="641">
                  <c:v>28903</c:v>
                </c:pt>
                <c:pt idx="642">
                  <c:v>28910</c:v>
                </c:pt>
                <c:pt idx="643">
                  <c:v>28917</c:v>
                </c:pt>
                <c:pt idx="644">
                  <c:v>28924</c:v>
                </c:pt>
                <c:pt idx="645">
                  <c:v>28931</c:v>
                </c:pt>
                <c:pt idx="646">
                  <c:v>28938</c:v>
                </c:pt>
                <c:pt idx="647">
                  <c:v>28945</c:v>
                </c:pt>
                <c:pt idx="648">
                  <c:v>28952</c:v>
                </c:pt>
                <c:pt idx="649">
                  <c:v>28959</c:v>
                </c:pt>
                <c:pt idx="650">
                  <c:v>28966</c:v>
                </c:pt>
                <c:pt idx="651">
                  <c:v>28973</c:v>
                </c:pt>
                <c:pt idx="652">
                  <c:v>28980</c:v>
                </c:pt>
                <c:pt idx="653">
                  <c:v>28987</c:v>
                </c:pt>
                <c:pt idx="654">
                  <c:v>28994</c:v>
                </c:pt>
                <c:pt idx="655">
                  <c:v>29001</c:v>
                </c:pt>
                <c:pt idx="656">
                  <c:v>29008</c:v>
                </c:pt>
                <c:pt idx="657">
                  <c:v>29015</c:v>
                </c:pt>
                <c:pt idx="658">
                  <c:v>29022</c:v>
                </c:pt>
                <c:pt idx="659">
                  <c:v>29029</c:v>
                </c:pt>
                <c:pt idx="660">
                  <c:v>29036</c:v>
                </c:pt>
                <c:pt idx="661">
                  <c:v>29043</c:v>
                </c:pt>
                <c:pt idx="662">
                  <c:v>29050</c:v>
                </c:pt>
                <c:pt idx="663">
                  <c:v>29057</c:v>
                </c:pt>
                <c:pt idx="664">
                  <c:v>29064</c:v>
                </c:pt>
                <c:pt idx="665">
                  <c:v>29071</c:v>
                </c:pt>
                <c:pt idx="666">
                  <c:v>29078</c:v>
                </c:pt>
                <c:pt idx="667">
                  <c:v>29085</c:v>
                </c:pt>
                <c:pt idx="668">
                  <c:v>29092</c:v>
                </c:pt>
                <c:pt idx="669">
                  <c:v>29099</c:v>
                </c:pt>
                <c:pt idx="670">
                  <c:v>29106</c:v>
                </c:pt>
                <c:pt idx="671">
                  <c:v>29113</c:v>
                </c:pt>
                <c:pt idx="672">
                  <c:v>29120</c:v>
                </c:pt>
                <c:pt idx="673">
                  <c:v>29127</c:v>
                </c:pt>
                <c:pt idx="674">
                  <c:v>29134</c:v>
                </c:pt>
                <c:pt idx="675">
                  <c:v>29141</c:v>
                </c:pt>
                <c:pt idx="676">
                  <c:v>29148</c:v>
                </c:pt>
                <c:pt idx="677">
                  <c:v>29155</c:v>
                </c:pt>
                <c:pt idx="678">
                  <c:v>29162</c:v>
                </c:pt>
                <c:pt idx="679">
                  <c:v>29169</c:v>
                </c:pt>
                <c:pt idx="680">
                  <c:v>29176</c:v>
                </c:pt>
                <c:pt idx="681">
                  <c:v>29183</c:v>
                </c:pt>
                <c:pt idx="682">
                  <c:v>29190</c:v>
                </c:pt>
                <c:pt idx="683">
                  <c:v>29197</c:v>
                </c:pt>
                <c:pt idx="684">
                  <c:v>29204</c:v>
                </c:pt>
                <c:pt idx="685">
                  <c:v>29211</c:v>
                </c:pt>
                <c:pt idx="686">
                  <c:v>29218</c:v>
                </c:pt>
                <c:pt idx="687">
                  <c:v>29225</c:v>
                </c:pt>
                <c:pt idx="688">
                  <c:v>29232</c:v>
                </c:pt>
                <c:pt idx="689">
                  <c:v>29239</c:v>
                </c:pt>
                <c:pt idx="690">
                  <c:v>29246</c:v>
                </c:pt>
                <c:pt idx="691">
                  <c:v>29253</c:v>
                </c:pt>
                <c:pt idx="692">
                  <c:v>29260</c:v>
                </c:pt>
                <c:pt idx="693">
                  <c:v>29267</c:v>
                </c:pt>
                <c:pt idx="694">
                  <c:v>29274</c:v>
                </c:pt>
                <c:pt idx="695">
                  <c:v>29281</c:v>
                </c:pt>
                <c:pt idx="696">
                  <c:v>29288</c:v>
                </c:pt>
                <c:pt idx="697">
                  <c:v>29295</c:v>
                </c:pt>
                <c:pt idx="698">
                  <c:v>29302</c:v>
                </c:pt>
                <c:pt idx="699">
                  <c:v>29309</c:v>
                </c:pt>
                <c:pt idx="700">
                  <c:v>29316</c:v>
                </c:pt>
                <c:pt idx="701">
                  <c:v>29323</c:v>
                </c:pt>
                <c:pt idx="702">
                  <c:v>29330</c:v>
                </c:pt>
                <c:pt idx="703">
                  <c:v>29337</c:v>
                </c:pt>
                <c:pt idx="704">
                  <c:v>29344</c:v>
                </c:pt>
                <c:pt idx="705">
                  <c:v>29351</c:v>
                </c:pt>
                <c:pt idx="706">
                  <c:v>29358</c:v>
                </c:pt>
                <c:pt idx="707">
                  <c:v>29365</c:v>
                </c:pt>
                <c:pt idx="708">
                  <c:v>29372</c:v>
                </c:pt>
                <c:pt idx="709">
                  <c:v>29379</c:v>
                </c:pt>
                <c:pt idx="710">
                  <c:v>29386</c:v>
                </c:pt>
                <c:pt idx="711">
                  <c:v>29393</c:v>
                </c:pt>
                <c:pt idx="712">
                  <c:v>29400</c:v>
                </c:pt>
                <c:pt idx="713">
                  <c:v>29407</c:v>
                </c:pt>
                <c:pt idx="714">
                  <c:v>29414</c:v>
                </c:pt>
                <c:pt idx="715">
                  <c:v>29421</c:v>
                </c:pt>
                <c:pt idx="716">
                  <c:v>29428</c:v>
                </c:pt>
                <c:pt idx="717">
                  <c:v>29435</c:v>
                </c:pt>
                <c:pt idx="718">
                  <c:v>29442</c:v>
                </c:pt>
                <c:pt idx="719">
                  <c:v>29449</c:v>
                </c:pt>
                <c:pt idx="720">
                  <c:v>29456</c:v>
                </c:pt>
                <c:pt idx="721">
                  <c:v>29463</c:v>
                </c:pt>
                <c:pt idx="722">
                  <c:v>29470</c:v>
                </c:pt>
                <c:pt idx="723">
                  <c:v>29477</c:v>
                </c:pt>
                <c:pt idx="724">
                  <c:v>29484</c:v>
                </c:pt>
                <c:pt idx="725">
                  <c:v>29491</c:v>
                </c:pt>
                <c:pt idx="726">
                  <c:v>29498</c:v>
                </c:pt>
                <c:pt idx="727">
                  <c:v>29505</c:v>
                </c:pt>
                <c:pt idx="728">
                  <c:v>29512</c:v>
                </c:pt>
                <c:pt idx="729">
                  <c:v>29519</c:v>
                </c:pt>
                <c:pt idx="730">
                  <c:v>29526</c:v>
                </c:pt>
                <c:pt idx="731">
                  <c:v>29533</c:v>
                </c:pt>
                <c:pt idx="732">
                  <c:v>29540</c:v>
                </c:pt>
                <c:pt idx="733">
                  <c:v>29547</c:v>
                </c:pt>
                <c:pt idx="734">
                  <c:v>29554</c:v>
                </c:pt>
                <c:pt idx="735">
                  <c:v>29561</c:v>
                </c:pt>
                <c:pt idx="736">
                  <c:v>29568</c:v>
                </c:pt>
                <c:pt idx="737">
                  <c:v>29575</c:v>
                </c:pt>
                <c:pt idx="738">
                  <c:v>29582</c:v>
                </c:pt>
                <c:pt idx="739">
                  <c:v>29589</c:v>
                </c:pt>
                <c:pt idx="740">
                  <c:v>29596</c:v>
                </c:pt>
                <c:pt idx="741">
                  <c:v>29603</c:v>
                </c:pt>
                <c:pt idx="742">
                  <c:v>29610</c:v>
                </c:pt>
                <c:pt idx="743">
                  <c:v>29617</c:v>
                </c:pt>
                <c:pt idx="744">
                  <c:v>29624</c:v>
                </c:pt>
                <c:pt idx="745">
                  <c:v>29631</c:v>
                </c:pt>
                <c:pt idx="746">
                  <c:v>29638</c:v>
                </c:pt>
                <c:pt idx="747">
                  <c:v>29645</c:v>
                </c:pt>
                <c:pt idx="748">
                  <c:v>29652</c:v>
                </c:pt>
                <c:pt idx="749">
                  <c:v>29659</c:v>
                </c:pt>
                <c:pt idx="750">
                  <c:v>29666</c:v>
                </c:pt>
                <c:pt idx="751">
                  <c:v>29673</c:v>
                </c:pt>
                <c:pt idx="752">
                  <c:v>29680</c:v>
                </c:pt>
                <c:pt idx="753">
                  <c:v>29687</c:v>
                </c:pt>
                <c:pt idx="754">
                  <c:v>29694</c:v>
                </c:pt>
                <c:pt idx="755">
                  <c:v>29701</c:v>
                </c:pt>
                <c:pt idx="756">
                  <c:v>29708</c:v>
                </c:pt>
                <c:pt idx="757">
                  <c:v>29715</c:v>
                </c:pt>
                <c:pt idx="758">
                  <c:v>29722</c:v>
                </c:pt>
                <c:pt idx="759">
                  <c:v>29729</c:v>
                </c:pt>
                <c:pt idx="760">
                  <c:v>29736</c:v>
                </c:pt>
                <c:pt idx="761">
                  <c:v>29743</c:v>
                </c:pt>
                <c:pt idx="762">
                  <c:v>29750</c:v>
                </c:pt>
                <c:pt idx="763">
                  <c:v>29757</c:v>
                </c:pt>
                <c:pt idx="764">
                  <c:v>29764</c:v>
                </c:pt>
                <c:pt idx="765">
                  <c:v>29771</c:v>
                </c:pt>
                <c:pt idx="766">
                  <c:v>29778</c:v>
                </c:pt>
                <c:pt idx="767">
                  <c:v>29785</c:v>
                </c:pt>
                <c:pt idx="768">
                  <c:v>29792</c:v>
                </c:pt>
                <c:pt idx="769">
                  <c:v>29799</c:v>
                </c:pt>
                <c:pt idx="770">
                  <c:v>29806</c:v>
                </c:pt>
                <c:pt idx="771">
                  <c:v>29813</c:v>
                </c:pt>
                <c:pt idx="772">
                  <c:v>29820</c:v>
                </c:pt>
                <c:pt idx="773">
                  <c:v>29827</c:v>
                </c:pt>
                <c:pt idx="774">
                  <c:v>29834</c:v>
                </c:pt>
                <c:pt idx="775">
                  <c:v>29841</c:v>
                </c:pt>
                <c:pt idx="776">
                  <c:v>29848</c:v>
                </c:pt>
                <c:pt idx="777">
                  <c:v>29855</c:v>
                </c:pt>
                <c:pt idx="778">
                  <c:v>29862</c:v>
                </c:pt>
                <c:pt idx="779">
                  <c:v>29869</c:v>
                </c:pt>
                <c:pt idx="780">
                  <c:v>29876</c:v>
                </c:pt>
                <c:pt idx="781">
                  <c:v>29883</c:v>
                </c:pt>
                <c:pt idx="782">
                  <c:v>29890</c:v>
                </c:pt>
                <c:pt idx="783">
                  <c:v>29897</c:v>
                </c:pt>
                <c:pt idx="784">
                  <c:v>29904</c:v>
                </c:pt>
                <c:pt idx="785">
                  <c:v>29911</c:v>
                </c:pt>
                <c:pt idx="786">
                  <c:v>29918</c:v>
                </c:pt>
                <c:pt idx="787">
                  <c:v>29925</c:v>
                </c:pt>
                <c:pt idx="788">
                  <c:v>29932</c:v>
                </c:pt>
                <c:pt idx="789">
                  <c:v>29939</c:v>
                </c:pt>
                <c:pt idx="790">
                  <c:v>29946</c:v>
                </c:pt>
                <c:pt idx="791">
                  <c:v>29953</c:v>
                </c:pt>
                <c:pt idx="792">
                  <c:v>29960</c:v>
                </c:pt>
                <c:pt idx="793">
                  <c:v>29967</c:v>
                </c:pt>
                <c:pt idx="794">
                  <c:v>29974</c:v>
                </c:pt>
                <c:pt idx="795">
                  <c:v>29981</c:v>
                </c:pt>
                <c:pt idx="796">
                  <c:v>29988</c:v>
                </c:pt>
                <c:pt idx="797">
                  <c:v>29995</c:v>
                </c:pt>
                <c:pt idx="798">
                  <c:v>30002</c:v>
                </c:pt>
                <c:pt idx="799">
                  <c:v>30009</c:v>
                </c:pt>
                <c:pt idx="800">
                  <c:v>30016</c:v>
                </c:pt>
                <c:pt idx="801">
                  <c:v>30023</c:v>
                </c:pt>
                <c:pt idx="802">
                  <c:v>30030</c:v>
                </c:pt>
                <c:pt idx="803">
                  <c:v>30037</c:v>
                </c:pt>
                <c:pt idx="804">
                  <c:v>30044</c:v>
                </c:pt>
                <c:pt idx="805">
                  <c:v>30051</c:v>
                </c:pt>
                <c:pt idx="806">
                  <c:v>30058</c:v>
                </c:pt>
                <c:pt idx="807">
                  <c:v>30065</c:v>
                </c:pt>
                <c:pt idx="808">
                  <c:v>30072</c:v>
                </c:pt>
                <c:pt idx="809">
                  <c:v>30079</c:v>
                </c:pt>
                <c:pt idx="810">
                  <c:v>30086</c:v>
                </c:pt>
                <c:pt idx="811">
                  <c:v>30093</c:v>
                </c:pt>
                <c:pt idx="812">
                  <c:v>30100</c:v>
                </c:pt>
                <c:pt idx="813">
                  <c:v>30107</c:v>
                </c:pt>
                <c:pt idx="814">
                  <c:v>30114</c:v>
                </c:pt>
                <c:pt idx="815">
                  <c:v>30121</c:v>
                </c:pt>
                <c:pt idx="816">
                  <c:v>30128</c:v>
                </c:pt>
                <c:pt idx="817">
                  <c:v>30135</c:v>
                </c:pt>
                <c:pt idx="818">
                  <c:v>30142</c:v>
                </c:pt>
                <c:pt idx="819">
                  <c:v>30149</c:v>
                </c:pt>
                <c:pt idx="820">
                  <c:v>30156</c:v>
                </c:pt>
                <c:pt idx="821">
                  <c:v>30163</c:v>
                </c:pt>
                <c:pt idx="822">
                  <c:v>30170</c:v>
                </c:pt>
                <c:pt idx="823">
                  <c:v>30177</c:v>
                </c:pt>
                <c:pt idx="824">
                  <c:v>30184</c:v>
                </c:pt>
                <c:pt idx="825">
                  <c:v>30191</c:v>
                </c:pt>
                <c:pt idx="826">
                  <c:v>30198</c:v>
                </c:pt>
                <c:pt idx="827">
                  <c:v>30205</c:v>
                </c:pt>
                <c:pt idx="828">
                  <c:v>30212</c:v>
                </c:pt>
                <c:pt idx="829">
                  <c:v>30219</c:v>
                </c:pt>
                <c:pt idx="830">
                  <c:v>30226</c:v>
                </c:pt>
                <c:pt idx="831">
                  <c:v>30233</c:v>
                </c:pt>
                <c:pt idx="832">
                  <c:v>30240</c:v>
                </c:pt>
                <c:pt idx="833">
                  <c:v>30247</c:v>
                </c:pt>
                <c:pt idx="834">
                  <c:v>30254</c:v>
                </c:pt>
                <c:pt idx="835">
                  <c:v>30261</c:v>
                </c:pt>
                <c:pt idx="836">
                  <c:v>30268</c:v>
                </c:pt>
                <c:pt idx="837">
                  <c:v>30275</c:v>
                </c:pt>
                <c:pt idx="838">
                  <c:v>30282</c:v>
                </c:pt>
                <c:pt idx="839">
                  <c:v>30289</c:v>
                </c:pt>
                <c:pt idx="840">
                  <c:v>30296</c:v>
                </c:pt>
                <c:pt idx="841">
                  <c:v>30303</c:v>
                </c:pt>
                <c:pt idx="842">
                  <c:v>30310</c:v>
                </c:pt>
                <c:pt idx="843">
                  <c:v>30317</c:v>
                </c:pt>
                <c:pt idx="844">
                  <c:v>30324</c:v>
                </c:pt>
                <c:pt idx="845">
                  <c:v>30331</c:v>
                </c:pt>
                <c:pt idx="846">
                  <c:v>30338</c:v>
                </c:pt>
                <c:pt idx="847">
                  <c:v>30345</c:v>
                </c:pt>
                <c:pt idx="848">
                  <c:v>30352</c:v>
                </c:pt>
                <c:pt idx="849">
                  <c:v>30359</c:v>
                </c:pt>
                <c:pt idx="850">
                  <c:v>30366</c:v>
                </c:pt>
                <c:pt idx="851">
                  <c:v>30373</c:v>
                </c:pt>
                <c:pt idx="852">
                  <c:v>30380</c:v>
                </c:pt>
                <c:pt idx="853">
                  <c:v>30387</c:v>
                </c:pt>
                <c:pt idx="854">
                  <c:v>30394</c:v>
                </c:pt>
                <c:pt idx="855">
                  <c:v>30401</c:v>
                </c:pt>
                <c:pt idx="856">
                  <c:v>30408</c:v>
                </c:pt>
                <c:pt idx="857">
                  <c:v>30415</c:v>
                </c:pt>
                <c:pt idx="858">
                  <c:v>30422</c:v>
                </c:pt>
                <c:pt idx="859">
                  <c:v>30429</c:v>
                </c:pt>
                <c:pt idx="860">
                  <c:v>30436</c:v>
                </c:pt>
                <c:pt idx="861">
                  <c:v>30443</c:v>
                </c:pt>
                <c:pt idx="862">
                  <c:v>30450</c:v>
                </c:pt>
                <c:pt idx="863">
                  <c:v>30457</c:v>
                </c:pt>
                <c:pt idx="864">
                  <c:v>30464</c:v>
                </c:pt>
                <c:pt idx="865">
                  <c:v>30471</c:v>
                </c:pt>
                <c:pt idx="866">
                  <c:v>30478</c:v>
                </c:pt>
                <c:pt idx="867">
                  <c:v>30485</c:v>
                </c:pt>
                <c:pt idx="868">
                  <c:v>30492</c:v>
                </c:pt>
                <c:pt idx="869">
                  <c:v>30499</c:v>
                </c:pt>
                <c:pt idx="870">
                  <c:v>30506</c:v>
                </c:pt>
                <c:pt idx="871">
                  <c:v>30513</c:v>
                </c:pt>
                <c:pt idx="872">
                  <c:v>30520</c:v>
                </c:pt>
                <c:pt idx="873">
                  <c:v>30527</c:v>
                </c:pt>
                <c:pt idx="874">
                  <c:v>30534</c:v>
                </c:pt>
                <c:pt idx="875">
                  <c:v>30541</c:v>
                </c:pt>
                <c:pt idx="876">
                  <c:v>30548</c:v>
                </c:pt>
                <c:pt idx="877">
                  <c:v>30555</c:v>
                </c:pt>
                <c:pt idx="878">
                  <c:v>30562</c:v>
                </c:pt>
                <c:pt idx="879">
                  <c:v>30569</c:v>
                </c:pt>
                <c:pt idx="880">
                  <c:v>30576</c:v>
                </c:pt>
                <c:pt idx="881">
                  <c:v>30583</c:v>
                </c:pt>
                <c:pt idx="882">
                  <c:v>30590</c:v>
                </c:pt>
                <c:pt idx="883">
                  <c:v>30597</c:v>
                </c:pt>
                <c:pt idx="884">
                  <c:v>30604</c:v>
                </c:pt>
                <c:pt idx="885">
                  <c:v>30611</c:v>
                </c:pt>
                <c:pt idx="886">
                  <c:v>30618</c:v>
                </c:pt>
                <c:pt idx="887">
                  <c:v>30625</c:v>
                </c:pt>
                <c:pt idx="888">
                  <c:v>30632</c:v>
                </c:pt>
                <c:pt idx="889">
                  <c:v>30639</c:v>
                </c:pt>
                <c:pt idx="890">
                  <c:v>30646</c:v>
                </c:pt>
                <c:pt idx="891">
                  <c:v>30653</c:v>
                </c:pt>
                <c:pt idx="892">
                  <c:v>30660</c:v>
                </c:pt>
                <c:pt idx="893">
                  <c:v>30667</c:v>
                </c:pt>
                <c:pt idx="894">
                  <c:v>30674</c:v>
                </c:pt>
                <c:pt idx="895">
                  <c:v>30681</c:v>
                </c:pt>
                <c:pt idx="896">
                  <c:v>30688</c:v>
                </c:pt>
                <c:pt idx="897">
                  <c:v>30695</c:v>
                </c:pt>
                <c:pt idx="898">
                  <c:v>30702</c:v>
                </c:pt>
                <c:pt idx="899">
                  <c:v>30709</c:v>
                </c:pt>
                <c:pt idx="900">
                  <c:v>30716</c:v>
                </c:pt>
                <c:pt idx="901">
                  <c:v>30723</c:v>
                </c:pt>
                <c:pt idx="902">
                  <c:v>30730</c:v>
                </c:pt>
                <c:pt idx="903">
                  <c:v>30737</c:v>
                </c:pt>
                <c:pt idx="904">
                  <c:v>30744</c:v>
                </c:pt>
                <c:pt idx="905">
                  <c:v>30751</c:v>
                </c:pt>
                <c:pt idx="906">
                  <c:v>30758</c:v>
                </c:pt>
                <c:pt idx="907">
                  <c:v>30765</c:v>
                </c:pt>
                <c:pt idx="908">
                  <c:v>30772</c:v>
                </c:pt>
                <c:pt idx="909">
                  <c:v>30779</c:v>
                </c:pt>
                <c:pt idx="910">
                  <c:v>30786</c:v>
                </c:pt>
                <c:pt idx="911">
                  <c:v>30793</c:v>
                </c:pt>
                <c:pt idx="912">
                  <c:v>30800</c:v>
                </c:pt>
                <c:pt idx="913">
                  <c:v>30807</c:v>
                </c:pt>
                <c:pt idx="914">
                  <c:v>30814</c:v>
                </c:pt>
                <c:pt idx="915">
                  <c:v>30821</c:v>
                </c:pt>
                <c:pt idx="916">
                  <c:v>30828</c:v>
                </c:pt>
                <c:pt idx="917">
                  <c:v>30835</c:v>
                </c:pt>
                <c:pt idx="918">
                  <c:v>30842</c:v>
                </c:pt>
                <c:pt idx="919">
                  <c:v>30849</c:v>
                </c:pt>
                <c:pt idx="920">
                  <c:v>30856</c:v>
                </c:pt>
                <c:pt idx="921">
                  <c:v>30863</c:v>
                </c:pt>
                <c:pt idx="922">
                  <c:v>30870</c:v>
                </c:pt>
                <c:pt idx="923">
                  <c:v>30877</c:v>
                </c:pt>
                <c:pt idx="924">
                  <c:v>30884</c:v>
                </c:pt>
                <c:pt idx="925">
                  <c:v>30891</c:v>
                </c:pt>
                <c:pt idx="926">
                  <c:v>30898</c:v>
                </c:pt>
                <c:pt idx="927">
                  <c:v>30905</c:v>
                </c:pt>
                <c:pt idx="928">
                  <c:v>30912</c:v>
                </c:pt>
                <c:pt idx="929">
                  <c:v>30919</c:v>
                </c:pt>
                <c:pt idx="930">
                  <c:v>30926</c:v>
                </c:pt>
                <c:pt idx="931">
                  <c:v>30933</c:v>
                </c:pt>
                <c:pt idx="932">
                  <c:v>30940</c:v>
                </c:pt>
                <c:pt idx="933">
                  <c:v>30947</c:v>
                </c:pt>
                <c:pt idx="934">
                  <c:v>30954</c:v>
                </c:pt>
                <c:pt idx="935">
                  <c:v>30961</c:v>
                </c:pt>
                <c:pt idx="936">
                  <c:v>30968</c:v>
                </c:pt>
                <c:pt idx="937">
                  <c:v>30975</c:v>
                </c:pt>
                <c:pt idx="938">
                  <c:v>30982</c:v>
                </c:pt>
                <c:pt idx="939">
                  <c:v>30989</c:v>
                </c:pt>
                <c:pt idx="940">
                  <c:v>30996</c:v>
                </c:pt>
                <c:pt idx="941">
                  <c:v>31003</c:v>
                </c:pt>
                <c:pt idx="942">
                  <c:v>31010</c:v>
                </c:pt>
                <c:pt idx="943">
                  <c:v>31017</c:v>
                </c:pt>
                <c:pt idx="944">
                  <c:v>31024</c:v>
                </c:pt>
                <c:pt idx="945">
                  <c:v>31031</c:v>
                </c:pt>
                <c:pt idx="946">
                  <c:v>31038</c:v>
                </c:pt>
                <c:pt idx="947">
                  <c:v>31045</c:v>
                </c:pt>
                <c:pt idx="948">
                  <c:v>31052</c:v>
                </c:pt>
                <c:pt idx="949">
                  <c:v>31059</c:v>
                </c:pt>
                <c:pt idx="950">
                  <c:v>31066</c:v>
                </c:pt>
                <c:pt idx="951">
                  <c:v>31073</c:v>
                </c:pt>
                <c:pt idx="952">
                  <c:v>31080</c:v>
                </c:pt>
                <c:pt idx="953">
                  <c:v>31087</c:v>
                </c:pt>
                <c:pt idx="954">
                  <c:v>31094</c:v>
                </c:pt>
                <c:pt idx="955">
                  <c:v>31101</c:v>
                </c:pt>
                <c:pt idx="956">
                  <c:v>31108</c:v>
                </c:pt>
                <c:pt idx="957">
                  <c:v>31115</c:v>
                </c:pt>
                <c:pt idx="958">
                  <c:v>31122</c:v>
                </c:pt>
                <c:pt idx="959">
                  <c:v>31129</c:v>
                </c:pt>
                <c:pt idx="960">
                  <c:v>31136</c:v>
                </c:pt>
                <c:pt idx="961">
                  <c:v>31143</c:v>
                </c:pt>
                <c:pt idx="962">
                  <c:v>31150</c:v>
                </c:pt>
                <c:pt idx="963">
                  <c:v>31157</c:v>
                </c:pt>
                <c:pt idx="964">
                  <c:v>31164</c:v>
                </c:pt>
                <c:pt idx="965">
                  <c:v>31171</c:v>
                </c:pt>
                <c:pt idx="966">
                  <c:v>31178</c:v>
                </c:pt>
                <c:pt idx="967">
                  <c:v>31185</c:v>
                </c:pt>
                <c:pt idx="968">
                  <c:v>31192</c:v>
                </c:pt>
                <c:pt idx="969">
                  <c:v>31199</c:v>
                </c:pt>
                <c:pt idx="970">
                  <c:v>31206</c:v>
                </c:pt>
                <c:pt idx="971">
                  <c:v>31213</c:v>
                </c:pt>
                <c:pt idx="972">
                  <c:v>31220</c:v>
                </c:pt>
                <c:pt idx="973">
                  <c:v>31227</c:v>
                </c:pt>
                <c:pt idx="974">
                  <c:v>31234</c:v>
                </c:pt>
                <c:pt idx="975">
                  <c:v>31241</c:v>
                </c:pt>
                <c:pt idx="976">
                  <c:v>31248</c:v>
                </c:pt>
                <c:pt idx="977">
                  <c:v>31255</c:v>
                </c:pt>
                <c:pt idx="978">
                  <c:v>31262</c:v>
                </c:pt>
                <c:pt idx="979">
                  <c:v>31269</c:v>
                </c:pt>
                <c:pt idx="980">
                  <c:v>31276</c:v>
                </c:pt>
                <c:pt idx="981">
                  <c:v>31283</c:v>
                </c:pt>
                <c:pt idx="982">
                  <c:v>31290</c:v>
                </c:pt>
                <c:pt idx="983">
                  <c:v>31297</c:v>
                </c:pt>
                <c:pt idx="984">
                  <c:v>31304</c:v>
                </c:pt>
                <c:pt idx="985">
                  <c:v>31311</c:v>
                </c:pt>
                <c:pt idx="986">
                  <c:v>31318</c:v>
                </c:pt>
                <c:pt idx="987">
                  <c:v>31325</c:v>
                </c:pt>
                <c:pt idx="988">
                  <c:v>31332</c:v>
                </c:pt>
                <c:pt idx="989">
                  <c:v>31339</c:v>
                </c:pt>
                <c:pt idx="990">
                  <c:v>31346</c:v>
                </c:pt>
                <c:pt idx="991">
                  <c:v>31353</c:v>
                </c:pt>
                <c:pt idx="992">
                  <c:v>31360</c:v>
                </c:pt>
                <c:pt idx="993">
                  <c:v>31367</c:v>
                </c:pt>
                <c:pt idx="994">
                  <c:v>31374</c:v>
                </c:pt>
                <c:pt idx="995">
                  <c:v>31381</c:v>
                </c:pt>
                <c:pt idx="996">
                  <c:v>31388</c:v>
                </c:pt>
                <c:pt idx="997">
                  <c:v>31395</c:v>
                </c:pt>
                <c:pt idx="998">
                  <c:v>31402</c:v>
                </c:pt>
                <c:pt idx="999">
                  <c:v>31409</c:v>
                </c:pt>
                <c:pt idx="1000">
                  <c:v>31416</c:v>
                </c:pt>
                <c:pt idx="1001">
                  <c:v>31423</c:v>
                </c:pt>
                <c:pt idx="1002">
                  <c:v>31430</c:v>
                </c:pt>
                <c:pt idx="1003">
                  <c:v>31437</c:v>
                </c:pt>
                <c:pt idx="1004">
                  <c:v>31444</c:v>
                </c:pt>
                <c:pt idx="1005">
                  <c:v>31451</c:v>
                </c:pt>
                <c:pt idx="1006">
                  <c:v>31458</c:v>
                </c:pt>
                <c:pt idx="1007">
                  <c:v>31465</c:v>
                </c:pt>
                <c:pt idx="1008">
                  <c:v>31472</c:v>
                </c:pt>
                <c:pt idx="1009">
                  <c:v>31479</c:v>
                </c:pt>
                <c:pt idx="1010">
                  <c:v>31486</c:v>
                </c:pt>
                <c:pt idx="1011">
                  <c:v>31493</c:v>
                </c:pt>
                <c:pt idx="1012">
                  <c:v>31500</c:v>
                </c:pt>
                <c:pt idx="1013">
                  <c:v>31507</c:v>
                </c:pt>
                <c:pt idx="1014">
                  <c:v>31514</c:v>
                </c:pt>
                <c:pt idx="1015">
                  <c:v>31521</c:v>
                </c:pt>
                <c:pt idx="1016">
                  <c:v>31528</c:v>
                </c:pt>
                <c:pt idx="1017">
                  <c:v>31535</c:v>
                </c:pt>
                <c:pt idx="1018">
                  <c:v>31542</c:v>
                </c:pt>
                <c:pt idx="1019">
                  <c:v>31549</c:v>
                </c:pt>
                <c:pt idx="1020">
                  <c:v>31556</c:v>
                </c:pt>
                <c:pt idx="1021">
                  <c:v>31563</c:v>
                </c:pt>
                <c:pt idx="1022">
                  <c:v>31570</c:v>
                </c:pt>
                <c:pt idx="1023">
                  <c:v>31577</c:v>
                </c:pt>
                <c:pt idx="1024">
                  <c:v>31584</c:v>
                </c:pt>
                <c:pt idx="1025">
                  <c:v>31591</c:v>
                </c:pt>
                <c:pt idx="1026">
                  <c:v>31598</c:v>
                </c:pt>
                <c:pt idx="1027">
                  <c:v>31605</c:v>
                </c:pt>
                <c:pt idx="1028">
                  <c:v>31612</c:v>
                </c:pt>
                <c:pt idx="1029">
                  <c:v>31619</c:v>
                </c:pt>
                <c:pt idx="1030">
                  <c:v>31626</c:v>
                </c:pt>
                <c:pt idx="1031">
                  <c:v>31633</c:v>
                </c:pt>
                <c:pt idx="1032">
                  <c:v>31640</c:v>
                </c:pt>
                <c:pt idx="1033">
                  <c:v>31647</c:v>
                </c:pt>
                <c:pt idx="1034">
                  <c:v>31654</c:v>
                </c:pt>
                <c:pt idx="1035">
                  <c:v>31661</c:v>
                </c:pt>
                <c:pt idx="1036">
                  <c:v>31668</c:v>
                </c:pt>
                <c:pt idx="1037">
                  <c:v>31675</c:v>
                </c:pt>
                <c:pt idx="1038">
                  <c:v>31682</c:v>
                </c:pt>
                <c:pt idx="1039">
                  <c:v>31689</c:v>
                </c:pt>
                <c:pt idx="1040">
                  <c:v>31696</c:v>
                </c:pt>
                <c:pt idx="1041">
                  <c:v>31703</c:v>
                </c:pt>
                <c:pt idx="1042">
                  <c:v>31710</c:v>
                </c:pt>
                <c:pt idx="1043">
                  <c:v>31717</c:v>
                </c:pt>
                <c:pt idx="1044">
                  <c:v>31724</c:v>
                </c:pt>
                <c:pt idx="1045">
                  <c:v>31731</c:v>
                </c:pt>
                <c:pt idx="1046">
                  <c:v>31738</c:v>
                </c:pt>
                <c:pt idx="1047">
                  <c:v>31745</c:v>
                </c:pt>
                <c:pt idx="1048">
                  <c:v>31752</c:v>
                </c:pt>
                <c:pt idx="1049">
                  <c:v>31759</c:v>
                </c:pt>
                <c:pt idx="1050">
                  <c:v>31766</c:v>
                </c:pt>
                <c:pt idx="1051">
                  <c:v>31773</c:v>
                </c:pt>
                <c:pt idx="1052">
                  <c:v>31780</c:v>
                </c:pt>
                <c:pt idx="1053">
                  <c:v>31787</c:v>
                </c:pt>
                <c:pt idx="1054">
                  <c:v>31794</c:v>
                </c:pt>
                <c:pt idx="1055">
                  <c:v>31801</c:v>
                </c:pt>
                <c:pt idx="1056">
                  <c:v>31808</c:v>
                </c:pt>
                <c:pt idx="1057">
                  <c:v>31815</c:v>
                </c:pt>
                <c:pt idx="1058">
                  <c:v>31822</c:v>
                </c:pt>
                <c:pt idx="1059">
                  <c:v>31829</c:v>
                </c:pt>
                <c:pt idx="1060">
                  <c:v>31836</c:v>
                </c:pt>
                <c:pt idx="1061">
                  <c:v>31843</c:v>
                </c:pt>
                <c:pt idx="1062">
                  <c:v>31850</c:v>
                </c:pt>
                <c:pt idx="1063">
                  <c:v>31857</c:v>
                </c:pt>
                <c:pt idx="1064">
                  <c:v>31864</c:v>
                </c:pt>
                <c:pt idx="1065">
                  <c:v>31871</c:v>
                </c:pt>
                <c:pt idx="1066">
                  <c:v>31878</c:v>
                </c:pt>
                <c:pt idx="1067">
                  <c:v>31885</c:v>
                </c:pt>
                <c:pt idx="1068">
                  <c:v>31892</c:v>
                </c:pt>
                <c:pt idx="1069">
                  <c:v>31899</c:v>
                </c:pt>
                <c:pt idx="1070">
                  <c:v>31906</c:v>
                </c:pt>
                <c:pt idx="1071">
                  <c:v>31913</c:v>
                </c:pt>
                <c:pt idx="1072">
                  <c:v>31920</c:v>
                </c:pt>
                <c:pt idx="1073">
                  <c:v>31927</c:v>
                </c:pt>
                <c:pt idx="1074">
                  <c:v>31934</c:v>
                </c:pt>
                <c:pt idx="1075">
                  <c:v>31941</c:v>
                </c:pt>
                <c:pt idx="1076">
                  <c:v>31948</c:v>
                </c:pt>
                <c:pt idx="1077">
                  <c:v>31955</c:v>
                </c:pt>
                <c:pt idx="1078">
                  <c:v>31962</c:v>
                </c:pt>
                <c:pt idx="1079">
                  <c:v>31969</c:v>
                </c:pt>
                <c:pt idx="1080">
                  <c:v>31976</c:v>
                </c:pt>
                <c:pt idx="1081">
                  <c:v>31983</c:v>
                </c:pt>
                <c:pt idx="1082">
                  <c:v>31990</c:v>
                </c:pt>
                <c:pt idx="1083">
                  <c:v>31997</c:v>
                </c:pt>
                <c:pt idx="1084">
                  <c:v>32004</c:v>
                </c:pt>
                <c:pt idx="1085">
                  <c:v>32011</c:v>
                </c:pt>
                <c:pt idx="1086">
                  <c:v>32018</c:v>
                </c:pt>
                <c:pt idx="1087">
                  <c:v>32025</c:v>
                </c:pt>
                <c:pt idx="1088">
                  <c:v>32032</c:v>
                </c:pt>
                <c:pt idx="1089">
                  <c:v>32039</c:v>
                </c:pt>
                <c:pt idx="1090">
                  <c:v>32046</c:v>
                </c:pt>
                <c:pt idx="1091">
                  <c:v>32053</c:v>
                </c:pt>
                <c:pt idx="1092">
                  <c:v>32060</c:v>
                </c:pt>
                <c:pt idx="1093">
                  <c:v>32067</c:v>
                </c:pt>
                <c:pt idx="1094">
                  <c:v>32074</c:v>
                </c:pt>
                <c:pt idx="1095">
                  <c:v>32081</c:v>
                </c:pt>
                <c:pt idx="1096">
                  <c:v>32088</c:v>
                </c:pt>
                <c:pt idx="1097">
                  <c:v>32095</c:v>
                </c:pt>
                <c:pt idx="1098">
                  <c:v>32102</c:v>
                </c:pt>
                <c:pt idx="1099">
                  <c:v>32109</c:v>
                </c:pt>
                <c:pt idx="1100">
                  <c:v>32116</c:v>
                </c:pt>
                <c:pt idx="1101">
                  <c:v>32123</c:v>
                </c:pt>
                <c:pt idx="1102">
                  <c:v>32130</c:v>
                </c:pt>
                <c:pt idx="1103">
                  <c:v>32137</c:v>
                </c:pt>
                <c:pt idx="1104">
                  <c:v>32144</c:v>
                </c:pt>
                <c:pt idx="1105">
                  <c:v>32151</c:v>
                </c:pt>
                <c:pt idx="1106">
                  <c:v>32158</c:v>
                </c:pt>
                <c:pt idx="1107">
                  <c:v>32165</c:v>
                </c:pt>
                <c:pt idx="1108">
                  <c:v>32172</c:v>
                </c:pt>
                <c:pt idx="1109">
                  <c:v>32179</c:v>
                </c:pt>
                <c:pt idx="1110">
                  <c:v>32186</c:v>
                </c:pt>
                <c:pt idx="1111">
                  <c:v>32193</c:v>
                </c:pt>
                <c:pt idx="1112">
                  <c:v>32200</c:v>
                </c:pt>
                <c:pt idx="1113">
                  <c:v>32207</c:v>
                </c:pt>
                <c:pt idx="1114">
                  <c:v>32214</c:v>
                </c:pt>
                <c:pt idx="1115">
                  <c:v>32221</c:v>
                </c:pt>
                <c:pt idx="1116">
                  <c:v>32228</c:v>
                </c:pt>
                <c:pt idx="1117">
                  <c:v>32235</c:v>
                </c:pt>
                <c:pt idx="1118">
                  <c:v>32242</c:v>
                </c:pt>
                <c:pt idx="1119">
                  <c:v>32249</c:v>
                </c:pt>
                <c:pt idx="1120">
                  <c:v>32256</c:v>
                </c:pt>
                <c:pt idx="1121">
                  <c:v>32263</c:v>
                </c:pt>
                <c:pt idx="1122">
                  <c:v>32270</c:v>
                </c:pt>
                <c:pt idx="1123">
                  <c:v>32277</c:v>
                </c:pt>
                <c:pt idx="1124">
                  <c:v>32284</c:v>
                </c:pt>
                <c:pt idx="1125">
                  <c:v>32291</c:v>
                </c:pt>
                <c:pt idx="1126">
                  <c:v>32298</c:v>
                </c:pt>
                <c:pt idx="1127">
                  <c:v>32305</c:v>
                </c:pt>
                <c:pt idx="1128">
                  <c:v>32312</c:v>
                </c:pt>
                <c:pt idx="1129">
                  <c:v>32319</c:v>
                </c:pt>
                <c:pt idx="1130">
                  <c:v>32326</c:v>
                </c:pt>
                <c:pt idx="1131">
                  <c:v>32333</c:v>
                </c:pt>
                <c:pt idx="1132">
                  <c:v>32340</c:v>
                </c:pt>
                <c:pt idx="1133">
                  <c:v>32347</c:v>
                </c:pt>
                <c:pt idx="1134">
                  <c:v>32354</c:v>
                </c:pt>
                <c:pt idx="1135">
                  <c:v>32361</c:v>
                </c:pt>
                <c:pt idx="1136">
                  <c:v>32368</c:v>
                </c:pt>
                <c:pt idx="1137">
                  <c:v>32375</c:v>
                </c:pt>
                <c:pt idx="1138">
                  <c:v>32382</c:v>
                </c:pt>
                <c:pt idx="1139">
                  <c:v>32389</c:v>
                </c:pt>
                <c:pt idx="1140">
                  <c:v>32396</c:v>
                </c:pt>
                <c:pt idx="1141">
                  <c:v>32403</c:v>
                </c:pt>
                <c:pt idx="1142">
                  <c:v>32410</c:v>
                </c:pt>
                <c:pt idx="1143">
                  <c:v>32417</c:v>
                </c:pt>
                <c:pt idx="1144">
                  <c:v>32424</c:v>
                </c:pt>
                <c:pt idx="1145">
                  <c:v>32431</c:v>
                </c:pt>
                <c:pt idx="1146">
                  <c:v>32438</c:v>
                </c:pt>
                <c:pt idx="1147">
                  <c:v>32445</c:v>
                </c:pt>
                <c:pt idx="1148">
                  <c:v>32452</c:v>
                </c:pt>
                <c:pt idx="1149">
                  <c:v>32459</c:v>
                </c:pt>
                <c:pt idx="1150">
                  <c:v>32466</c:v>
                </c:pt>
                <c:pt idx="1151">
                  <c:v>32473</c:v>
                </c:pt>
                <c:pt idx="1152">
                  <c:v>32480</c:v>
                </c:pt>
                <c:pt idx="1153">
                  <c:v>32487</c:v>
                </c:pt>
                <c:pt idx="1154">
                  <c:v>32494</c:v>
                </c:pt>
                <c:pt idx="1155">
                  <c:v>32501</c:v>
                </c:pt>
                <c:pt idx="1156">
                  <c:v>32508</c:v>
                </c:pt>
                <c:pt idx="1157">
                  <c:v>32515</c:v>
                </c:pt>
                <c:pt idx="1158">
                  <c:v>32522</c:v>
                </c:pt>
                <c:pt idx="1159">
                  <c:v>32529</c:v>
                </c:pt>
                <c:pt idx="1160">
                  <c:v>32536</c:v>
                </c:pt>
                <c:pt idx="1161">
                  <c:v>32543</c:v>
                </c:pt>
                <c:pt idx="1162">
                  <c:v>32550</c:v>
                </c:pt>
                <c:pt idx="1163">
                  <c:v>32557</c:v>
                </c:pt>
                <c:pt idx="1164">
                  <c:v>32564</c:v>
                </c:pt>
                <c:pt idx="1165">
                  <c:v>32571</c:v>
                </c:pt>
                <c:pt idx="1166">
                  <c:v>32578</c:v>
                </c:pt>
                <c:pt idx="1167">
                  <c:v>32585</c:v>
                </c:pt>
                <c:pt idx="1168">
                  <c:v>32592</c:v>
                </c:pt>
                <c:pt idx="1169">
                  <c:v>32599</c:v>
                </c:pt>
                <c:pt idx="1170">
                  <c:v>32606</c:v>
                </c:pt>
                <c:pt idx="1171">
                  <c:v>32613</c:v>
                </c:pt>
                <c:pt idx="1172">
                  <c:v>32620</c:v>
                </c:pt>
                <c:pt idx="1173">
                  <c:v>32627</c:v>
                </c:pt>
                <c:pt idx="1174">
                  <c:v>32634</c:v>
                </c:pt>
                <c:pt idx="1175">
                  <c:v>32641</c:v>
                </c:pt>
                <c:pt idx="1176">
                  <c:v>32648</c:v>
                </c:pt>
                <c:pt idx="1177">
                  <c:v>32655</c:v>
                </c:pt>
                <c:pt idx="1178">
                  <c:v>32662</c:v>
                </c:pt>
                <c:pt idx="1179">
                  <c:v>32669</c:v>
                </c:pt>
                <c:pt idx="1180">
                  <c:v>32676</c:v>
                </c:pt>
                <c:pt idx="1181">
                  <c:v>32683</c:v>
                </c:pt>
                <c:pt idx="1182">
                  <c:v>32690</c:v>
                </c:pt>
                <c:pt idx="1183">
                  <c:v>32697</c:v>
                </c:pt>
                <c:pt idx="1184">
                  <c:v>32704</c:v>
                </c:pt>
                <c:pt idx="1185">
                  <c:v>32711</c:v>
                </c:pt>
                <c:pt idx="1186">
                  <c:v>32718</c:v>
                </c:pt>
                <c:pt idx="1187">
                  <c:v>32725</c:v>
                </c:pt>
                <c:pt idx="1188">
                  <c:v>32732</c:v>
                </c:pt>
                <c:pt idx="1189">
                  <c:v>32739</c:v>
                </c:pt>
                <c:pt idx="1190">
                  <c:v>32746</c:v>
                </c:pt>
                <c:pt idx="1191">
                  <c:v>32753</c:v>
                </c:pt>
                <c:pt idx="1192">
                  <c:v>32760</c:v>
                </c:pt>
                <c:pt idx="1193">
                  <c:v>32767</c:v>
                </c:pt>
                <c:pt idx="1194">
                  <c:v>32774</c:v>
                </c:pt>
                <c:pt idx="1195">
                  <c:v>32781</c:v>
                </c:pt>
                <c:pt idx="1196">
                  <c:v>32788</c:v>
                </c:pt>
                <c:pt idx="1197">
                  <c:v>32795</c:v>
                </c:pt>
                <c:pt idx="1198">
                  <c:v>32802</c:v>
                </c:pt>
                <c:pt idx="1199">
                  <c:v>32809</c:v>
                </c:pt>
                <c:pt idx="1200">
                  <c:v>32816</c:v>
                </c:pt>
                <c:pt idx="1201">
                  <c:v>32823</c:v>
                </c:pt>
                <c:pt idx="1202">
                  <c:v>32830</c:v>
                </c:pt>
                <c:pt idx="1203">
                  <c:v>32837</c:v>
                </c:pt>
                <c:pt idx="1204">
                  <c:v>32844</c:v>
                </c:pt>
                <c:pt idx="1205">
                  <c:v>32851</c:v>
                </c:pt>
                <c:pt idx="1206">
                  <c:v>32858</c:v>
                </c:pt>
                <c:pt idx="1207">
                  <c:v>32865</c:v>
                </c:pt>
                <c:pt idx="1208">
                  <c:v>32872</c:v>
                </c:pt>
                <c:pt idx="1209">
                  <c:v>32879</c:v>
                </c:pt>
                <c:pt idx="1210">
                  <c:v>32886</c:v>
                </c:pt>
                <c:pt idx="1211">
                  <c:v>32893</c:v>
                </c:pt>
                <c:pt idx="1212">
                  <c:v>32900</c:v>
                </c:pt>
                <c:pt idx="1213">
                  <c:v>32907</c:v>
                </c:pt>
                <c:pt idx="1214">
                  <c:v>32914</c:v>
                </c:pt>
                <c:pt idx="1215">
                  <c:v>32921</c:v>
                </c:pt>
                <c:pt idx="1216">
                  <c:v>32928</c:v>
                </c:pt>
                <c:pt idx="1217">
                  <c:v>32935</c:v>
                </c:pt>
                <c:pt idx="1218">
                  <c:v>32942</c:v>
                </c:pt>
                <c:pt idx="1219">
                  <c:v>32949</c:v>
                </c:pt>
                <c:pt idx="1220">
                  <c:v>32956</c:v>
                </c:pt>
                <c:pt idx="1221">
                  <c:v>32963</c:v>
                </c:pt>
                <c:pt idx="1222">
                  <c:v>32970</c:v>
                </c:pt>
                <c:pt idx="1223">
                  <c:v>32977</c:v>
                </c:pt>
                <c:pt idx="1224">
                  <c:v>32984</c:v>
                </c:pt>
                <c:pt idx="1225">
                  <c:v>32991</c:v>
                </c:pt>
                <c:pt idx="1226">
                  <c:v>32998</c:v>
                </c:pt>
                <c:pt idx="1227">
                  <c:v>33005</c:v>
                </c:pt>
                <c:pt idx="1228">
                  <c:v>33012</c:v>
                </c:pt>
                <c:pt idx="1229">
                  <c:v>33019</c:v>
                </c:pt>
                <c:pt idx="1230">
                  <c:v>33026</c:v>
                </c:pt>
                <c:pt idx="1231">
                  <c:v>33033</c:v>
                </c:pt>
                <c:pt idx="1232">
                  <c:v>33040</c:v>
                </c:pt>
                <c:pt idx="1233">
                  <c:v>33047</c:v>
                </c:pt>
                <c:pt idx="1234">
                  <c:v>33054</c:v>
                </c:pt>
                <c:pt idx="1235">
                  <c:v>33061</c:v>
                </c:pt>
                <c:pt idx="1236">
                  <c:v>33068</c:v>
                </c:pt>
                <c:pt idx="1237">
                  <c:v>33075</c:v>
                </c:pt>
                <c:pt idx="1238">
                  <c:v>33082</c:v>
                </c:pt>
                <c:pt idx="1239">
                  <c:v>33089</c:v>
                </c:pt>
                <c:pt idx="1240">
                  <c:v>33096</c:v>
                </c:pt>
                <c:pt idx="1241">
                  <c:v>33103</c:v>
                </c:pt>
                <c:pt idx="1242">
                  <c:v>33110</c:v>
                </c:pt>
                <c:pt idx="1243">
                  <c:v>33117</c:v>
                </c:pt>
                <c:pt idx="1244">
                  <c:v>33124</c:v>
                </c:pt>
                <c:pt idx="1245">
                  <c:v>33131</c:v>
                </c:pt>
                <c:pt idx="1246">
                  <c:v>33138</c:v>
                </c:pt>
                <c:pt idx="1247">
                  <c:v>33145</c:v>
                </c:pt>
                <c:pt idx="1248">
                  <c:v>33152</c:v>
                </c:pt>
                <c:pt idx="1249">
                  <c:v>33159</c:v>
                </c:pt>
                <c:pt idx="1250">
                  <c:v>33166</c:v>
                </c:pt>
                <c:pt idx="1251">
                  <c:v>33173</c:v>
                </c:pt>
                <c:pt idx="1252">
                  <c:v>33180</c:v>
                </c:pt>
                <c:pt idx="1253">
                  <c:v>33187</c:v>
                </c:pt>
                <c:pt idx="1254">
                  <c:v>33194</c:v>
                </c:pt>
                <c:pt idx="1255">
                  <c:v>33201</c:v>
                </c:pt>
                <c:pt idx="1256">
                  <c:v>33208</c:v>
                </c:pt>
                <c:pt idx="1257">
                  <c:v>33215</c:v>
                </c:pt>
                <c:pt idx="1258">
                  <c:v>33222</c:v>
                </c:pt>
                <c:pt idx="1259">
                  <c:v>33229</c:v>
                </c:pt>
                <c:pt idx="1260">
                  <c:v>33236</c:v>
                </c:pt>
                <c:pt idx="1261">
                  <c:v>33243</c:v>
                </c:pt>
                <c:pt idx="1262">
                  <c:v>33250</c:v>
                </c:pt>
                <c:pt idx="1263">
                  <c:v>33257</c:v>
                </c:pt>
                <c:pt idx="1264">
                  <c:v>33264</c:v>
                </c:pt>
                <c:pt idx="1265">
                  <c:v>33271</c:v>
                </c:pt>
                <c:pt idx="1266">
                  <c:v>33278</c:v>
                </c:pt>
                <c:pt idx="1267">
                  <c:v>33285</c:v>
                </c:pt>
                <c:pt idx="1268">
                  <c:v>33292</c:v>
                </c:pt>
                <c:pt idx="1269">
                  <c:v>33299</c:v>
                </c:pt>
                <c:pt idx="1270">
                  <c:v>33306</c:v>
                </c:pt>
                <c:pt idx="1271">
                  <c:v>33313</c:v>
                </c:pt>
                <c:pt idx="1272">
                  <c:v>33320</c:v>
                </c:pt>
                <c:pt idx="1273">
                  <c:v>33327</c:v>
                </c:pt>
                <c:pt idx="1274">
                  <c:v>33334</c:v>
                </c:pt>
                <c:pt idx="1275">
                  <c:v>33341</c:v>
                </c:pt>
                <c:pt idx="1276">
                  <c:v>33348</c:v>
                </c:pt>
                <c:pt idx="1277">
                  <c:v>33355</c:v>
                </c:pt>
                <c:pt idx="1278">
                  <c:v>33362</c:v>
                </c:pt>
                <c:pt idx="1279">
                  <c:v>33369</c:v>
                </c:pt>
                <c:pt idx="1280">
                  <c:v>33376</c:v>
                </c:pt>
                <c:pt idx="1281">
                  <c:v>33383</c:v>
                </c:pt>
                <c:pt idx="1282">
                  <c:v>33390</c:v>
                </c:pt>
                <c:pt idx="1283">
                  <c:v>33397</c:v>
                </c:pt>
                <c:pt idx="1284">
                  <c:v>33404</c:v>
                </c:pt>
                <c:pt idx="1285">
                  <c:v>33411</c:v>
                </c:pt>
                <c:pt idx="1286">
                  <c:v>33418</c:v>
                </c:pt>
                <c:pt idx="1287">
                  <c:v>33425</c:v>
                </c:pt>
                <c:pt idx="1288">
                  <c:v>33432</c:v>
                </c:pt>
                <c:pt idx="1289">
                  <c:v>33439</c:v>
                </c:pt>
                <c:pt idx="1290">
                  <c:v>33446</c:v>
                </c:pt>
                <c:pt idx="1291">
                  <c:v>33453</c:v>
                </c:pt>
                <c:pt idx="1292">
                  <c:v>33460</c:v>
                </c:pt>
                <c:pt idx="1293">
                  <c:v>33467</c:v>
                </c:pt>
                <c:pt idx="1294">
                  <c:v>33474</c:v>
                </c:pt>
                <c:pt idx="1295">
                  <c:v>33481</c:v>
                </c:pt>
                <c:pt idx="1296">
                  <c:v>33488</c:v>
                </c:pt>
                <c:pt idx="1297">
                  <c:v>33495</c:v>
                </c:pt>
                <c:pt idx="1298">
                  <c:v>33502</c:v>
                </c:pt>
                <c:pt idx="1299">
                  <c:v>33509</c:v>
                </c:pt>
                <c:pt idx="1300">
                  <c:v>33516</c:v>
                </c:pt>
                <c:pt idx="1301">
                  <c:v>33523</c:v>
                </c:pt>
                <c:pt idx="1302">
                  <c:v>33530</c:v>
                </c:pt>
                <c:pt idx="1303">
                  <c:v>33537</c:v>
                </c:pt>
                <c:pt idx="1304">
                  <c:v>33544</c:v>
                </c:pt>
                <c:pt idx="1305">
                  <c:v>33551</c:v>
                </c:pt>
                <c:pt idx="1306">
                  <c:v>33558</c:v>
                </c:pt>
                <c:pt idx="1307">
                  <c:v>33565</c:v>
                </c:pt>
                <c:pt idx="1308">
                  <c:v>33572</c:v>
                </c:pt>
                <c:pt idx="1309">
                  <c:v>33579</c:v>
                </c:pt>
                <c:pt idx="1310">
                  <c:v>33586</c:v>
                </c:pt>
                <c:pt idx="1311">
                  <c:v>33593</c:v>
                </c:pt>
                <c:pt idx="1312">
                  <c:v>33600</c:v>
                </c:pt>
                <c:pt idx="1313">
                  <c:v>33607</c:v>
                </c:pt>
                <c:pt idx="1314">
                  <c:v>33614</c:v>
                </c:pt>
                <c:pt idx="1315">
                  <c:v>33621</c:v>
                </c:pt>
                <c:pt idx="1316">
                  <c:v>33628</c:v>
                </c:pt>
                <c:pt idx="1317">
                  <c:v>33635</c:v>
                </c:pt>
                <c:pt idx="1318">
                  <c:v>33642</c:v>
                </c:pt>
                <c:pt idx="1319">
                  <c:v>33649</c:v>
                </c:pt>
                <c:pt idx="1320">
                  <c:v>33656</c:v>
                </c:pt>
                <c:pt idx="1321">
                  <c:v>33663</c:v>
                </c:pt>
                <c:pt idx="1322">
                  <c:v>33670</c:v>
                </c:pt>
                <c:pt idx="1323">
                  <c:v>33677</c:v>
                </c:pt>
                <c:pt idx="1324">
                  <c:v>33684</c:v>
                </c:pt>
                <c:pt idx="1325">
                  <c:v>33691</c:v>
                </c:pt>
                <c:pt idx="1326">
                  <c:v>33698</c:v>
                </c:pt>
                <c:pt idx="1327">
                  <c:v>33705</c:v>
                </c:pt>
                <c:pt idx="1328">
                  <c:v>33712</c:v>
                </c:pt>
                <c:pt idx="1329">
                  <c:v>33719</c:v>
                </c:pt>
                <c:pt idx="1330">
                  <c:v>33726</c:v>
                </c:pt>
                <c:pt idx="1331">
                  <c:v>33733</c:v>
                </c:pt>
                <c:pt idx="1332">
                  <c:v>33740</c:v>
                </c:pt>
                <c:pt idx="1333">
                  <c:v>33747</c:v>
                </c:pt>
                <c:pt idx="1334">
                  <c:v>33754</c:v>
                </c:pt>
                <c:pt idx="1335">
                  <c:v>33761</c:v>
                </c:pt>
                <c:pt idx="1336">
                  <c:v>33768</c:v>
                </c:pt>
                <c:pt idx="1337">
                  <c:v>33775</c:v>
                </c:pt>
                <c:pt idx="1338">
                  <c:v>33782</c:v>
                </c:pt>
                <c:pt idx="1339">
                  <c:v>33789</c:v>
                </c:pt>
                <c:pt idx="1340">
                  <c:v>33796</c:v>
                </c:pt>
                <c:pt idx="1341">
                  <c:v>33803</c:v>
                </c:pt>
                <c:pt idx="1342">
                  <c:v>33810</c:v>
                </c:pt>
                <c:pt idx="1343">
                  <c:v>33817</c:v>
                </c:pt>
                <c:pt idx="1344">
                  <c:v>33824</c:v>
                </c:pt>
                <c:pt idx="1345">
                  <c:v>33831</c:v>
                </c:pt>
                <c:pt idx="1346">
                  <c:v>33838</c:v>
                </c:pt>
                <c:pt idx="1347">
                  <c:v>33845</c:v>
                </c:pt>
                <c:pt idx="1348">
                  <c:v>33852</c:v>
                </c:pt>
                <c:pt idx="1349">
                  <c:v>33859</c:v>
                </c:pt>
                <c:pt idx="1350">
                  <c:v>33866</c:v>
                </c:pt>
                <c:pt idx="1351">
                  <c:v>33873</c:v>
                </c:pt>
                <c:pt idx="1352">
                  <c:v>33880</c:v>
                </c:pt>
                <c:pt idx="1353">
                  <c:v>33887</c:v>
                </c:pt>
                <c:pt idx="1354">
                  <c:v>33894</c:v>
                </c:pt>
                <c:pt idx="1355">
                  <c:v>33901</c:v>
                </c:pt>
                <c:pt idx="1356">
                  <c:v>33908</c:v>
                </c:pt>
                <c:pt idx="1357">
                  <c:v>33915</c:v>
                </c:pt>
                <c:pt idx="1358">
                  <c:v>33922</c:v>
                </c:pt>
                <c:pt idx="1359">
                  <c:v>33929</c:v>
                </c:pt>
                <c:pt idx="1360">
                  <c:v>33936</c:v>
                </c:pt>
                <c:pt idx="1361">
                  <c:v>33943</c:v>
                </c:pt>
                <c:pt idx="1362">
                  <c:v>33950</c:v>
                </c:pt>
                <c:pt idx="1363">
                  <c:v>33957</c:v>
                </c:pt>
                <c:pt idx="1364">
                  <c:v>33964</c:v>
                </c:pt>
                <c:pt idx="1365">
                  <c:v>33971</c:v>
                </c:pt>
                <c:pt idx="1366">
                  <c:v>33978</c:v>
                </c:pt>
                <c:pt idx="1367">
                  <c:v>33985</c:v>
                </c:pt>
                <c:pt idx="1368">
                  <c:v>33992</c:v>
                </c:pt>
                <c:pt idx="1369">
                  <c:v>33999</c:v>
                </c:pt>
                <c:pt idx="1370">
                  <c:v>34006</c:v>
                </c:pt>
                <c:pt idx="1371">
                  <c:v>34013</c:v>
                </c:pt>
                <c:pt idx="1372">
                  <c:v>34020</c:v>
                </c:pt>
                <c:pt idx="1373">
                  <c:v>34027</c:v>
                </c:pt>
                <c:pt idx="1374">
                  <c:v>34034</c:v>
                </c:pt>
                <c:pt idx="1375">
                  <c:v>34041</c:v>
                </c:pt>
                <c:pt idx="1376">
                  <c:v>34048</c:v>
                </c:pt>
                <c:pt idx="1377">
                  <c:v>34055</c:v>
                </c:pt>
                <c:pt idx="1378">
                  <c:v>34062</c:v>
                </c:pt>
                <c:pt idx="1379">
                  <c:v>34069</c:v>
                </c:pt>
                <c:pt idx="1380">
                  <c:v>34076</c:v>
                </c:pt>
                <c:pt idx="1381">
                  <c:v>34083</c:v>
                </c:pt>
                <c:pt idx="1382">
                  <c:v>34090</c:v>
                </c:pt>
                <c:pt idx="1383">
                  <c:v>34097</c:v>
                </c:pt>
                <c:pt idx="1384">
                  <c:v>34104</c:v>
                </c:pt>
                <c:pt idx="1385">
                  <c:v>34111</c:v>
                </c:pt>
                <c:pt idx="1386">
                  <c:v>34118</c:v>
                </c:pt>
                <c:pt idx="1387">
                  <c:v>34125</c:v>
                </c:pt>
                <c:pt idx="1388">
                  <c:v>34132</c:v>
                </c:pt>
                <c:pt idx="1389">
                  <c:v>34139</c:v>
                </c:pt>
                <c:pt idx="1390">
                  <c:v>34146</c:v>
                </c:pt>
                <c:pt idx="1391">
                  <c:v>34153</c:v>
                </c:pt>
                <c:pt idx="1392">
                  <c:v>34160</c:v>
                </c:pt>
                <c:pt idx="1393">
                  <c:v>34167</c:v>
                </c:pt>
                <c:pt idx="1394">
                  <c:v>34174</c:v>
                </c:pt>
                <c:pt idx="1395">
                  <c:v>34181</c:v>
                </c:pt>
                <c:pt idx="1396">
                  <c:v>34188</c:v>
                </c:pt>
                <c:pt idx="1397">
                  <c:v>34195</c:v>
                </c:pt>
                <c:pt idx="1398">
                  <c:v>34202</c:v>
                </c:pt>
                <c:pt idx="1399">
                  <c:v>34209</c:v>
                </c:pt>
                <c:pt idx="1400">
                  <c:v>34216</c:v>
                </c:pt>
                <c:pt idx="1401">
                  <c:v>34223</c:v>
                </c:pt>
                <c:pt idx="1402">
                  <c:v>34230</c:v>
                </c:pt>
                <c:pt idx="1403">
                  <c:v>34237</c:v>
                </c:pt>
                <c:pt idx="1404">
                  <c:v>34244</c:v>
                </c:pt>
                <c:pt idx="1405">
                  <c:v>34251</c:v>
                </c:pt>
                <c:pt idx="1406">
                  <c:v>34258</c:v>
                </c:pt>
                <c:pt idx="1407">
                  <c:v>34265</c:v>
                </c:pt>
                <c:pt idx="1408">
                  <c:v>34272</c:v>
                </c:pt>
                <c:pt idx="1409">
                  <c:v>34279</c:v>
                </c:pt>
                <c:pt idx="1410">
                  <c:v>34286</c:v>
                </c:pt>
                <c:pt idx="1411">
                  <c:v>34293</c:v>
                </c:pt>
                <c:pt idx="1412">
                  <c:v>34300</c:v>
                </c:pt>
                <c:pt idx="1413">
                  <c:v>34307</c:v>
                </c:pt>
                <c:pt idx="1414">
                  <c:v>34314</c:v>
                </c:pt>
                <c:pt idx="1415">
                  <c:v>34321</c:v>
                </c:pt>
                <c:pt idx="1416">
                  <c:v>34328</c:v>
                </c:pt>
                <c:pt idx="1417">
                  <c:v>34335</c:v>
                </c:pt>
                <c:pt idx="1418">
                  <c:v>34342</c:v>
                </c:pt>
                <c:pt idx="1419">
                  <c:v>34349</c:v>
                </c:pt>
                <c:pt idx="1420">
                  <c:v>34356</c:v>
                </c:pt>
                <c:pt idx="1421">
                  <c:v>34363</c:v>
                </c:pt>
                <c:pt idx="1422">
                  <c:v>34370</c:v>
                </c:pt>
                <c:pt idx="1423">
                  <c:v>34377</c:v>
                </c:pt>
                <c:pt idx="1424">
                  <c:v>34384</c:v>
                </c:pt>
                <c:pt idx="1425">
                  <c:v>34391</c:v>
                </c:pt>
                <c:pt idx="1426">
                  <c:v>34398</c:v>
                </c:pt>
                <c:pt idx="1427">
                  <c:v>34405</c:v>
                </c:pt>
                <c:pt idx="1428">
                  <c:v>34412</c:v>
                </c:pt>
                <c:pt idx="1429">
                  <c:v>34419</c:v>
                </c:pt>
                <c:pt idx="1430">
                  <c:v>34426</c:v>
                </c:pt>
                <c:pt idx="1431">
                  <c:v>34433</c:v>
                </c:pt>
                <c:pt idx="1432">
                  <c:v>34440</c:v>
                </c:pt>
                <c:pt idx="1433">
                  <c:v>34447</c:v>
                </c:pt>
                <c:pt idx="1434">
                  <c:v>34454</c:v>
                </c:pt>
                <c:pt idx="1435">
                  <c:v>34461</c:v>
                </c:pt>
                <c:pt idx="1436">
                  <c:v>34468</c:v>
                </c:pt>
                <c:pt idx="1437">
                  <c:v>34475</c:v>
                </c:pt>
                <c:pt idx="1438">
                  <c:v>34482</c:v>
                </c:pt>
                <c:pt idx="1439">
                  <c:v>34489</c:v>
                </c:pt>
                <c:pt idx="1440">
                  <c:v>34496</c:v>
                </c:pt>
                <c:pt idx="1441">
                  <c:v>34503</c:v>
                </c:pt>
                <c:pt idx="1442">
                  <c:v>34510</c:v>
                </c:pt>
                <c:pt idx="1443">
                  <c:v>34517</c:v>
                </c:pt>
                <c:pt idx="1444">
                  <c:v>34524</c:v>
                </c:pt>
                <c:pt idx="1445">
                  <c:v>34531</c:v>
                </c:pt>
                <c:pt idx="1446">
                  <c:v>34538</c:v>
                </c:pt>
                <c:pt idx="1447">
                  <c:v>34545</c:v>
                </c:pt>
                <c:pt idx="1448">
                  <c:v>34552</c:v>
                </c:pt>
                <c:pt idx="1449">
                  <c:v>34559</c:v>
                </c:pt>
                <c:pt idx="1450">
                  <c:v>34566</c:v>
                </c:pt>
                <c:pt idx="1451">
                  <c:v>34573</c:v>
                </c:pt>
                <c:pt idx="1452">
                  <c:v>34580</c:v>
                </c:pt>
                <c:pt idx="1453">
                  <c:v>34587</c:v>
                </c:pt>
                <c:pt idx="1454">
                  <c:v>34594</c:v>
                </c:pt>
                <c:pt idx="1455">
                  <c:v>34601</c:v>
                </c:pt>
                <c:pt idx="1456">
                  <c:v>34608</c:v>
                </c:pt>
                <c:pt idx="1457">
                  <c:v>34615</c:v>
                </c:pt>
                <c:pt idx="1458">
                  <c:v>34622</c:v>
                </c:pt>
                <c:pt idx="1459">
                  <c:v>34629</c:v>
                </c:pt>
                <c:pt idx="1460">
                  <c:v>34636</c:v>
                </c:pt>
                <c:pt idx="1461">
                  <c:v>34643</c:v>
                </c:pt>
                <c:pt idx="1462">
                  <c:v>34650</c:v>
                </c:pt>
                <c:pt idx="1463">
                  <c:v>34657</c:v>
                </c:pt>
                <c:pt idx="1464">
                  <c:v>34664</c:v>
                </c:pt>
                <c:pt idx="1465">
                  <c:v>34671</c:v>
                </c:pt>
                <c:pt idx="1466">
                  <c:v>34678</c:v>
                </c:pt>
                <c:pt idx="1467">
                  <c:v>34685</c:v>
                </c:pt>
                <c:pt idx="1468">
                  <c:v>34692</c:v>
                </c:pt>
                <c:pt idx="1469">
                  <c:v>34699</c:v>
                </c:pt>
                <c:pt idx="1470">
                  <c:v>34706</c:v>
                </c:pt>
                <c:pt idx="1471">
                  <c:v>34713</c:v>
                </c:pt>
                <c:pt idx="1472">
                  <c:v>34720</c:v>
                </c:pt>
                <c:pt idx="1473">
                  <c:v>34727</c:v>
                </c:pt>
                <c:pt idx="1474">
                  <c:v>34734</c:v>
                </c:pt>
                <c:pt idx="1475">
                  <c:v>34741</c:v>
                </c:pt>
                <c:pt idx="1476">
                  <c:v>34748</c:v>
                </c:pt>
                <c:pt idx="1477">
                  <c:v>34755</c:v>
                </c:pt>
                <c:pt idx="1478">
                  <c:v>34762</c:v>
                </c:pt>
                <c:pt idx="1479">
                  <c:v>34769</c:v>
                </c:pt>
                <c:pt idx="1480">
                  <c:v>34776</c:v>
                </c:pt>
                <c:pt idx="1481">
                  <c:v>34783</c:v>
                </c:pt>
                <c:pt idx="1482">
                  <c:v>34790</c:v>
                </c:pt>
                <c:pt idx="1483">
                  <c:v>34797</c:v>
                </c:pt>
                <c:pt idx="1484">
                  <c:v>34804</c:v>
                </c:pt>
                <c:pt idx="1485">
                  <c:v>34811</c:v>
                </c:pt>
                <c:pt idx="1486">
                  <c:v>34818</c:v>
                </c:pt>
                <c:pt idx="1487">
                  <c:v>34825</c:v>
                </c:pt>
                <c:pt idx="1488">
                  <c:v>34832</c:v>
                </c:pt>
                <c:pt idx="1489">
                  <c:v>34839</c:v>
                </c:pt>
                <c:pt idx="1490">
                  <c:v>34846</c:v>
                </c:pt>
                <c:pt idx="1491">
                  <c:v>34853</c:v>
                </c:pt>
                <c:pt idx="1492">
                  <c:v>34860</c:v>
                </c:pt>
                <c:pt idx="1493">
                  <c:v>34867</c:v>
                </c:pt>
                <c:pt idx="1494">
                  <c:v>34874</c:v>
                </c:pt>
                <c:pt idx="1495">
                  <c:v>34881</c:v>
                </c:pt>
                <c:pt idx="1496">
                  <c:v>34888</c:v>
                </c:pt>
                <c:pt idx="1497">
                  <c:v>34895</c:v>
                </c:pt>
                <c:pt idx="1498">
                  <c:v>34902</c:v>
                </c:pt>
                <c:pt idx="1499">
                  <c:v>34909</c:v>
                </c:pt>
                <c:pt idx="1500">
                  <c:v>34916</c:v>
                </c:pt>
                <c:pt idx="1501">
                  <c:v>34923</c:v>
                </c:pt>
                <c:pt idx="1502">
                  <c:v>34930</c:v>
                </c:pt>
                <c:pt idx="1503">
                  <c:v>34937</c:v>
                </c:pt>
                <c:pt idx="1504">
                  <c:v>34944</c:v>
                </c:pt>
                <c:pt idx="1505">
                  <c:v>34951</c:v>
                </c:pt>
                <c:pt idx="1506">
                  <c:v>34958</c:v>
                </c:pt>
                <c:pt idx="1507">
                  <c:v>34965</c:v>
                </c:pt>
                <c:pt idx="1508">
                  <c:v>34972</c:v>
                </c:pt>
                <c:pt idx="1509">
                  <c:v>34979</c:v>
                </c:pt>
                <c:pt idx="1510">
                  <c:v>34986</c:v>
                </c:pt>
                <c:pt idx="1511">
                  <c:v>34993</c:v>
                </c:pt>
                <c:pt idx="1512">
                  <c:v>35000</c:v>
                </c:pt>
                <c:pt idx="1513">
                  <c:v>35007</c:v>
                </c:pt>
                <c:pt idx="1514">
                  <c:v>35014</c:v>
                </c:pt>
                <c:pt idx="1515">
                  <c:v>35021</c:v>
                </c:pt>
                <c:pt idx="1516">
                  <c:v>35028</c:v>
                </c:pt>
                <c:pt idx="1517">
                  <c:v>35035</c:v>
                </c:pt>
                <c:pt idx="1518">
                  <c:v>35042</c:v>
                </c:pt>
                <c:pt idx="1519">
                  <c:v>35049</c:v>
                </c:pt>
                <c:pt idx="1520">
                  <c:v>35056</c:v>
                </c:pt>
                <c:pt idx="1521">
                  <c:v>35063</c:v>
                </c:pt>
                <c:pt idx="1522">
                  <c:v>35070</c:v>
                </c:pt>
                <c:pt idx="1523">
                  <c:v>35077</c:v>
                </c:pt>
                <c:pt idx="1524">
                  <c:v>35084</c:v>
                </c:pt>
                <c:pt idx="1525">
                  <c:v>35091</c:v>
                </c:pt>
                <c:pt idx="1526">
                  <c:v>35098</c:v>
                </c:pt>
                <c:pt idx="1527">
                  <c:v>35105</c:v>
                </c:pt>
                <c:pt idx="1528">
                  <c:v>35112</c:v>
                </c:pt>
                <c:pt idx="1529">
                  <c:v>35119</c:v>
                </c:pt>
                <c:pt idx="1530">
                  <c:v>35126</c:v>
                </c:pt>
                <c:pt idx="1531">
                  <c:v>35133</c:v>
                </c:pt>
                <c:pt idx="1532">
                  <c:v>35140</c:v>
                </c:pt>
                <c:pt idx="1533">
                  <c:v>35147</c:v>
                </c:pt>
                <c:pt idx="1534">
                  <c:v>35154</c:v>
                </c:pt>
                <c:pt idx="1535">
                  <c:v>35161</c:v>
                </c:pt>
                <c:pt idx="1536">
                  <c:v>35168</c:v>
                </c:pt>
                <c:pt idx="1537">
                  <c:v>35175</c:v>
                </c:pt>
                <c:pt idx="1538">
                  <c:v>35182</c:v>
                </c:pt>
                <c:pt idx="1539">
                  <c:v>35189</c:v>
                </c:pt>
                <c:pt idx="1540">
                  <c:v>35196</c:v>
                </c:pt>
                <c:pt idx="1541">
                  <c:v>35203</c:v>
                </c:pt>
                <c:pt idx="1542">
                  <c:v>35210</c:v>
                </c:pt>
                <c:pt idx="1543">
                  <c:v>35217</c:v>
                </c:pt>
                <c:pt idx="1544">
                  <c:v>35224</c:v>
                </c:pt>
                <c:pt idx="1545">
                  <c:v>35231</c:v>
                </c:pt>
                <c:pt idx="1546">
                  <c:v>35238</c:v>
                </c:pt>
                <c:pt idx="1547">
                  <c:v>35245</c:v>
                </c:pt>
                <c:pt idx="1548">
                  <c:v>35252</c:v>
                </c:pt>
                <c:pt idx="1549">
                  <c:v>35259</c:v>
                </c:pt>
                <c:pt idx="1550">
                  <c:v>35266</c:v>
                </c:pt>
                <c:pt idx="1551">
                  <c:v>35273</c:v>
                </c:pt>
                <c:pt idx="1552">
                  <c:v>35280</c:v>
                </c:pt>
                <c:pt idx="1553">
                  <c:v>35287</c:v>
                </c:pt>
                <c:pt idx="1554">
                  <c:v>35294</c:v>
                </c:pt>
                <c:pt idx="1555">
                  <c:v>35301</c:v>
                </c:pt>
                <c:pt idx="1556">
                  <c:v>35308</c:v>
                </c:pt>
                <c:pt idx="1557">
                  <c:v>35315</c:v>
                </c:pt>
                <c:pt idx="1558">
                  <c:v>35322</c:v>
                </c:pt>
                <c:pt idx="1559">
                  <c:v>35329</c:v>
                </c:pt>
                <c:pt idx="1560">
                  <c:v>35336</c:v>
                </c:pt>
                <c:pt idx="1561">
                  <c:v>35343</c:v>
                </c:pt>
                <c:pt idx="1562">
                  <c:v>35350</c:v>
                </c:pt>
                <c:pt idx="1563">
                  <c:v>35357</c:v>
                </c:pt>
                <c:pt idx="1564">
                  <c:v>35364</c:v>
                </c:pt>
                <c:pt idx="1565">
                  <c:v>35371</c:v>
                </c:pt>
                <c:pt idx="1566">
                  <c:v>35378</c:v>
                </c:pt>
                <c:pt idx="1567">
                  <c:v>35385</c:v>
                </c:pt>
                <c:pt idx="1568">
                  <c:v>35392</c:v>
                </c:pt>
                <c:pt idx="1569">
                  <c:v>35399</c:v>
                </c:pt>
                <c:pt idx="1570">
                  <c:v>35406</c:v>
                </c:pt>
                <c:pt idx="1571">
                  <c:v>35413</c:v>
                </c:pt>
                <c:pt idx="1572">
                  <c:v>35420</c:v>
                </c:pt>
                <c:pt idx="1573">
                  <c:v>35427</c:v>
                </c:pt>
                <c:pt idx="1574">
                  <c:v>35434</c:v>
                </c:pt>
                <c:pt idx="1575">
                  <c:v>35441</c:v>
                </c:pt>
                <c:pt idx="1576">
                  <c:v>35448</c:v>
                </c:pt>
                <c:pt idx="1577">
                  <c:v>35455</c:v>
                </c:pt>
                <c:pt idx="1578">
                  <c:v>35462</c:v>
                </c:pt>
                <c:pt idx="1579">
                  <c:v>35469</c:v>
                </c:pt>
                <c:pt idx="1580">
                  <c:v>35476</c:v>
                </c:pt>
                <c:pt idx="1581">
                  <c:v>35483</c:v>
                </c:pt>
                <c:pt idx="1582">
                  <c:v>35490</c:v>
                </c:pt>
                <c:pt idx="1583">
                  <c:v>35497</c:v>
                </c:pt>
                <c:pt idx="1584">
                  <c:v>35504</c:v>
                </c:pt>
                <c:pt idx="1585">
                  <c:v>35511</c:v>
                </c:pt>
                <c:pt idx="1586">
                  <c:v>35518</c:v>
                </c:pt>
                <c:pt idx="1587">
                  <c:v>35525</c:v>
                </c:pt>
                <c:pt idx="1588">
                  <c:v>35532</c:v>
                </c:pt>
                <c:pt idx="1589">
                  <c:v>35539</c:v>
                </c:pt>
                <c:pt idx="1590">
                  <c:v>35546</c:v>
                </c:pt>
                <c:pt idx="1591">
                  <c:v>35553</c:v>
                </c:pt>
                <c:pt idx="1592">
                  <c:v>35560</c:v>
                </c:pt>
                <c:pt idx="1593">
                  <c:v>35567</c:v>
                </c:pt>
                <c:pt idx="1594">
                  <c:v>35574</c:v>
                </c:pt>
                <c:pt idx="1595">
                  <c:v>35581</c:v>
                </c:pt>
                <c:pt idx="1596">
                  <c:v>35588</c:v>
                </c:pt>
                <c:pt idx="1597">
                  <c:v>35595</c:v>
                </c:pt>
                <c:pt idx="1598">
                  <c:v>35602</c:v>
                </c:pt>
                <c:pt idx="1599">
                  <c:v>35609</c:v>
                </c:pt>
                <c:pt idx="1600">
                  <c:v>35616</c:v>
                </c:pt>
                <c:pt idx="1601">
                  <c:v>35623</c:v>
                </c:pt>
                <c:pt idx="1602">
                  <c:v>35630</c:v>
                </c:pt>
                <c:pt idx="1603">
                  <c:v>35637</c:v>
                </c:pt>
                <c:pt idx="1604">
                  <c:v>35644</c:v>
                </c:pt>
                <c:pt idx="1605">
                  <c:v>35651</c:v>
                </c:pt>
                <c:pt idx="1606">
                  <c:v>35658</c:v>
                </c:pt>
                <c:pt idx="1607">
                  <c:v>35665</c:v>
                </c:pt>
                <c:pt idx="1608">
                  <c:v>35672</c:v>
                </c:pt>
                <c:pt idx="1609">
                  <c:v>35679</c:v>
                </c:pt>
                <c:pt idx="1610">
                  <c:v>35686</c:v>
                </c:pt>
                <c:pt idx="1611">
                  <c:v>35693</c:v>
                </c:pt>
                <c:pt idx="1612">
                  <c:v>35700</c:v>
                </c:pt>
                <c:pt idx="1613">
                  <c:v>35707</c:v>
                </c:pt>
                <c:pt idx="1614">
                  <c:v>35714</c:v>
                </c:pt>
                <c:pt idx="1615">
                  <c:v>35721</c:v>
                </c:pt>
                <c:pt idx="1616">
                  <c:v>35728</c:v>
                </c:pt>
                <c:pt idx="1617">
                  <c:v>35735</c:v>
                </c:pt>
                <c:pt idx="1618">
                  <c:v>35742</c:v>
                </c:pt>
                <c:pt idx="1619">
                  <c:v>35749</c:v>
                </c:pt>
                <c:pt idx="1620">
                  <c:v>35756</c:v>
                </c:pt>
                <c:pt idx="1621">
                  <c:v>35763</c:v>
                </c:pt>
                <c:pt idx="1622">
                  <c:v>35770</c:v>
                </c:pt>
                <c:pt idx="1623">
                  <c:v>35777</c:v>
                </c:pt>
                <c:pt idx="1624">
                  <c:v>35784</c:v>
                </c:pt>
                <c:pt idx="1625">
                  <c:v>35791</c:v>
                </c:pt>
                <c:pt idx="1626">
                  <c:v>35798</c:v>
                </c:pt>
                <c:pt idx="1627">
                  <c:v>35805</c:v>
                </c:pt>
                <c:pt idx="1628">
                  <c:v>35812</c:v>
                </c:pt>
                <c:pt idx="1629">
                  <c:v>35819</c:v>
                </c:pt>
                <c:pt idx="1630">
                  <c:v>35826</c:v>
                </c:pt>
                <c:pt idx="1631">
                  <c:v>35833</c:v>
                </c:pt>
                <c:pt idx="1632">
                  <c:v>35840</c:v>
                </c:pt>
                <c:pt idx="1633">
                  <c:v>35847</c:v>
                </c:pt>
                <c:pt idx="1634">
                  <c:v>35854</c:v>
                </c:pt>
                <c:pt idx="1635">
                  <c:v>35861</c:v>
                </c:pt>
                <c:pt idx="1636">
                  <c:v>35868</c:v>
                </c:pt>
                <c:pt idx="1637">
                  <c:v>35875</c:v>
                </c:pt>
                <c:pt idx="1638">
                  <c:v>35882</c:v>
                </c:pt>
                <c:pt idx="1639">
                  <c:v>35889</c:v>
                </c:pt>
                <c:pt idx="1640">
                  <c:v>35896</c:v>
                </c:pt>
                <c:pt idx="1641">
                  <c:v>35903</c:v>
                </c:pt>
                <c:pt idx="1642">
                  <c:v>35910</c:v>
                </c:pt>
                <c:pt idx="1643">
                  <c:v>35917</c:v>
                </c:pt>
                <c:pt idx="1644">
                  <c:v>35924</c:v>
                </c:pt>
                <c:pt idx="1645">
                  <c:v>35931</c:v>
                </c:pt>
                <c:pt idx="1646">
                  <c:v>35938</c:v>
                </c:pt>
                <c:pt idx="1647">
                  <c:v>35945</c:v>
                </c:pt>
                <c:pt idx="1648">
                  <c:v>35952</c:v>
                </c:pt>
                <c:pt idx="1649">
                  <c:v>35959</c:v>
                </c:pt>
                <c:pt idx="1650">
                  <c:v>35966</c:v>
                </c:pt>
                <c:pt idx="1651">
                  <c:v>35973</c:v>
                </c:pt>
                <c:pt idx="1652">
                  <c:v>35980</c:v>
                </c:pt>
                <c:pt idx="1653">
                  <c:v>35987</c:v>
                </c:pt>
                <c:pt idx="1654">
                  <c:v>35994</c:v>
                </c:pt>
                <c:pt idx="1655">
                  <c:v>36001</c:v>
                </c:pt>
                <c:pt idx="1656">
                  <c:v>36008</c:v>
                </c:pt>
                <c:pt idx="1657">
                  <c:v>36015</c:v>
                </c:pt>
                <c:pt idx="1658">
                  <c:v>36022</c:v>
                </c:pt>
                <c:pt idx="1659">
                  <c:v>36029</c:v>
                </c:pt>
                <c:pt idx="1660">
                  <c:v>36036</c:v>
                </c:pt>
                <c:pt idx="1661">
                  <c:v>36043</c:v>
                </c:pt>
                <c:pt idx="1662">
                  <c:v>36050</c:v>
                </c:pt>
                <c:pt idx="1663">
                  <c:v>36057</c:v>
                </c:pt>
                <c:pt idx="1664">
                  <c:v>36064</c:v>
                </c:pt>
                <c:pt idx="1665">
                  <c:v>36071</c:v>
                </c:pt>
                <c:pt idx="1666">
                  <c:v>36078</c:v>
                </c:pt>
                <c:pt idx="1667">
                  <c:v>36085</c:v>
                </c:pt>
                <c:pt idx="1668">
                  <c:v>36092</c:v>
                </c:pt>
                <c:pt idx="1669">
                  <c:v>36099</c:v>
                </c:pt>
                <c:pt idx="1670">
                  <c:v>36106</c:v>
                </c:pt>
                <c:pt idx="1671">
                  <c:v>36113</c:v>
                </c:pt>
                <c:pt idx="1672">
                  <c:v>36120</c:v>
                </c:pt>
                <c:pt idx="1673">
                  <c:v>36127</c:v>
                </c:pt>
                <c:pt idx="1674">
                  <c:v>36134</c:v>
                </c:pt>
                <c:pt idx="1675">
                  <c:v>36141</c:v>
                </c:pt>
                <c:pt idx="1676">
                  <c:v>36148</c:v>
                </c:pt>
                <c:pt idx="1677">
                  <c:v>36155</c:v>
                </c:pt>
                <c:pt idx="1678">
                  <c:v>36162</c:v>
                </c:pt>
                <c:pt idx="1679">
                  <c:v>36169</c:v>
                </c:pt>
                <c:pt idx="1680">
                  <c:v>36176</c:v>
                </c:pt>
                <c:pt idx="1681">
                  <c:v>36183</c:v>
                </c:pt>
                <c:pt idx="1682">
                  <c:v>36190</c:v>
                </c:pt>
                <c:pt idx="1683">
                  <c:v>36197</c:v>
                </c:pt>
                <c:pt idx="1684">
                  <c:v>36204</c:v>
                </c:pt>
                <c:pt idx="1685">
                  <c:v>36211</c:v>
                </c:pt>
                <c:pt idx="1686">
                  <c:v>36218</c:v>
                </c:pt>
                <c:pt idx="1687">
                  <c:v>36225</c:v>
                </c:pt>
                <c:pt idx="1688">
                  <c:v>36232</c:v>
                </c:pt>
                <c:pt idx="1689">
                  <c:v>36239</c:v>
                </c:pt>
                <c:pt idx="1690">
                  <c:v>36246</c:v>
                </c:pt>
                <c:pt idx="1691">
                  <c:v>36253</c:v>
                </c:pt>
                <c:pt idx="1692">
                  <c:v>36260</c:v>
                </c:pt>
                <c:pt idx="1693">
                  <c:v>36267</c:v>
                </c:pt>
                <c:pt idx="1694">
                  <c:v>36274</c:v>
                </c:pt>
                <c:pt idx="1695">
                  <c:v>36281</c:v>
                </c:pt>
                <c:pt idx="1696">
                  <c:v>36288</c:v>
                </c:pt>
                <c:pt idx="1697">
                  <c:v>36295</c:v>
                </c:pt>
                <c:pt idx="1698">
                  <c:v>36302</c:v>
                </c:pt>
                <c:pt idx="1699">
                  <c:v>36309</c:v>
                </c:pt>
                <c:pt idx="1700">
                  <c:v>36316</c:v>
                </c:pt>
                <c:pt idx="1701">
                  <c:v>36323</c:v>
                </c:pt>
                <c:pt idx="1702">
                  <c:v>36330</c:v>
                </c:pt>
                <c:pt idx="1703">
                  <c:v>36337</c:v>
                </c:pt>
                <c:pt idx="1704">
                  <c:v>36344</c:v>
                </c:pt>
                <c:pt idx="1705">
                  <c:v>36351</c:v>
                </c:pt>
                <c:pt idx="1706">
                  <c:v>36358</c:v>
                </c:pt>
                <c:pt idx="1707">
                  <c:v>36365</c:v>
                </c:pt>
                <c:pt idx="1708">
                  <c:v>36372</c:v>
                </c:pt>
                <c:pt idx="1709">
                  <c:v>36379</c:v>
                </c:pt>
                <c:pt idx="1710">
                  <c:v>36386</c:v>
                </c:pt>
                <c:pt idx="1711">
                  <c:v>36393</c:v>
                </c:pt>
                <c:pt idx="1712">
                  <c:v>36400</c:v>
                </c:pt>
                <c:pt idx="1713">
                  <c:v>36407</c:v>
                </c:pt>
                <c:pt idx="1714">
                  <c:v>36414</c:v>
                </c:pt>
                <c:pt idx="1715">
                  <c:v>36421</c:v>
                </c:pt>
                <c:pt idx="1716">
                  <c:v>36428</c:v>
                </c:pt>
                <c:pt idx="1717">
                  <c:v>36435</c:v>
                </c:pt>
                <c:pt idx="1718">
                  <c:v>36442</c:v>
                </c:pt>
                <c:pt idx="1719">
                  <c:v>36449</c:v>
                </c:pt>
                <c:pt idx="1720">
                  <c:v>36456</c:v>
                </c:pt>
                <c:pt idx="1721">
                  <c:v>36463</c:v>
                </c:pt>
                <c:pt idx="1722">
                  <c:v>36470</c:v>
                </c:pt>
                <c:pt idx="1723">
                  <c:v>36477</c:v>
                </c:pt>
                <c:pt idx="1724">
                  <c:v>36484</c:v>
                </c:pt>
                <c:pt idx="1725">
                  <c:v>36491</c:v>
                </c:pt>
                <c:pt idx="1726">
                  <c:v>36498</c:v>
                </c:pt>
                <c:pt idx="1727">
                  <c:v>36505</c:v>
                </c:pt>
                <c:pt idx="1728">
                  <c:v>36512</c:v>
                </c:pt>
                <c:pt idx="1729">
                  <c:v>36519</c:v>
                </c:pt>
                <c:pt idx="1730">
                  <c:v>36526</c:v>
                </c:pt>
                <c:pt idx="1731">
                  <c:v>36533</c:v>
                </c:pt>
                <c:pt idx="1732">
                  <c:v>36540</c:v>
                </c:pt>
                <c:pt idx="1733">
                  <c:v>36547</c:v>
                </c:pt>
                <c:pt idx="1734">
                  <c:v>36554</c:v>
                </c:pt>
                <c:pt idx="1735">
                  <c:v>36561</c:v>
                </c:pt>
                <c:pt idx="1736">
                  <c:v>36568</c:v>
                </c:pt>
                <c:pt idx="1737">
                  <c:v>36575</c:v>
                </c:pt>
                <c:pt idx="1738">
                  <c:v>36582</c:v>
                </c:pt>
                <c:pt idx="1739">
                  <c:v>36589</c:v>
                </c:pt>
                <c:pt idx="1740">
                  <c:v>36596</c:v>
                </c:pt>
                <c:pt idx="1741">
                  <c:v>36603</c:v>
                </c:pt>
                <c:pt idx="1742">
                  <c:v>36610</c:v>
                </c:pt>
                <c:pt idx="1743">
                  <c:v>36617</c:v>
                </c:pt>
                <c:pt idx="1744">
                  <c:v>36624</c:v>
                </c:pt>
                <c:pt idx="1745">
                  <c:v>36631</c:v>
                </c:pt>
                <c:pt idx="1746">
                  <c:v>36638</c:v>
                </c:pt>
                <c:pt idx="1747">
                  <c:v>36645</c:v>
                </c:pt>
                <c:pt idx="1748">
                  <c:v>36652</c:v>
                </c:pt>
                <c:pt idx="1749">
                  <c:v>36659</c:v>
                </c:pt>
                <c:pt idx="1750">
                  <c:v>36666</c:v>
                </c:pt>
                <c:pt idx="1751">
                  <c:v>36673</c:v>
                </c:pt>
                <c:pt idx="1752">
                  <c:v>36680</c:v>
                </c:pt>
                <c:pt idx="1753">
                  <c:v>36687</c:v>
                </c:pt>
                <c:pt idx="1754">
                  <c:v>36694</c:v>
                </c:pt>
                <c:pt idx="1755">
                  <c:v>36701</c:v>
                </c:pt>
                <c:pt idx="1756">
                  <c:v>36708</c:v>
                </c:pt>
                <c:pt idx="1757">
                  <c:v>36715</c:v>
                </c:pt>
                <c:pt idx="1758">
                  <c:v>36722</c:v>
                </c:pt>
                <c:pt idx="1759">
                  <c:v>36729</c:v>
                </c:pt>
                <c:pt idx="1760">
                  <c:v>36736</c:v>
                </c:pt>
                <c:pt idx="1761">
                  <c:v>36743</c:v>
                </c:pt>
                <c:pt idx="1762">
                  <c:v>36750</c:v>
                </c:pt>
                <c:pt idx="1763">
                  <c:v>36757</c:v>
                </c:pt>
                <c:pt idx="1764">
                  <c:v>36764</c:v>
                </c:pt>
                <c:pt idx="1765">
                  <c:v>36771</c:v>
                </c:pt>
                <c:pt idx="1766">
                  <c:v>36778</c:v>
                </c:pt>
                <c:pt idx="1767">
                  <c:v>36785</c:v>
                </c:pt>
                <c:pt idx="1768">
                  <c:v>36792</c:v>
                </c:pt>
                <c:pt idx="1769">
                  <c:v>36799</c:v>
                </c:pt>
                <c:pt idx="1770">
                  <c:v>36806</c:v>
                </c:pt>
                <c:pt idx="1771">
                  <c:v>36813</c:v>
                </c:pt>
                <c:pt idx="1772">
                  <c:v>36820</c:v>
                </c:pt>
                <c:pt idx="1773">
                  <c:v>36827</c:v>
                </c:pt>
                <c:pt idx="1774">
                  <c:v>36834</c:v>
                </c:pt>
                <c:pt idx="1775">
                  <c:v>36841</c:v>
                </c:pt>
                <c:pt idx="1776">
                  <c:v>36848</c:v>
                </c:pt>
                <c:pt idx="1777">
                  <c:v>36855</c:v>
                </c:pt>
                <c:pt idx="1778">
                  <c:v>36862</c:v>
                </c:pt>
                <c:pt idx="1779">
                  <c:v>36869</c:v>
                </c:pt>
                <c:pt idx="1780">
                  <c:v>36876</c:v>
                </c:pt>
                <c:pt idx="1781">
                  <c:v>36883</c:v>
                </c:pt>
                <c:pt idx="1782">
                  <c:v>36890</c:v>
                </c:pt>
                <c:pt idx="1783">
                  <c:v>36897</c:v>
                </c:pt>
                <c:pt idx="1784">
                  <c:v>36904</c:v>
                </c:pt>
                <c:pt idx="1785">
                  <c:v>36911</c:v>
                </c:pt>
                <c:pt idx="1786">
                  <c:v>36918</c:v>
                </c:pt>
                <c:pt idx="1787">
                  <c:v>36925</c:v>
                </c:pt>
                <c:pt idx="1788">
                  <c:v>36932</c:v>
                </c:pt>
                <c:pt idx="1789">
                  <c:v>36939</c:v>
                </c:pt>
                <c:pt idx="1790">
                  <c:v>36946</c:v>
                </c:pt>
                <c:pt idx="1791">
                  <c:v>36953</c:v>
                </c:pt>
                <c:pt idx="1792">
                  <c:v>36960</c:v>
                </c:pt>
                <c:pt idx="1793">
                  <c:v>36967</c:v>
                </c:pt>
                <c:pt idx="1794">
                  <c:v>36974</c:v>
                </c:pt>
                <c:pt idx="1795">
                  <c:v>36981</c:v>
                </c:pt>
                <c:pt idx="1796">
                  <c:v>36988</c:v>
                </c:pt>
                <c:pt idx="1797">
                  <c:v>36995</c:v>
                </c:pt>
                <c:pt idx="1798">
                  <c:v>37002</c:v>
                </c:pt>
                <c:pt idx="1799">
                  <c:v>37009</c:v>
                </c:pt>
                <c:pt idx="1800">
                  <c:v>37016</c:v>
                </c:pt>
                <c:pt idx="1801">
                  <c:v>37023</c:v>
                </c:pt>
                <c:pt idx="1802">
                  <c:v>37030</c:v>
                </c:pt>
                <c:pt idx="1803">
                  <c:v>37037</c:v>
                </c:pt>
                <c:pt idx="1804">
                  <c:v>37044</c:v>
                </c:pt>
                <c:pt idx="1805">
                  <c:v>37051</c:v>
                </c:pt>
                <c:pt idx="1806">
                  <c:v>37058</c:v>
                </c:pt>
                <c:pt idx="1807">
                  <c:v>37065</c:v>
                </c:pt>
                <c:pt idx="1808">
                  <c:v>37072</c:v>
                </c:pt>
                <c:pt idx="1809">
                  <c:v>37079</c:v>
                </c:pt>
                <c:pt idx="1810">
                  <c:v>37086</c:v>
                </c:pt>
                <c:pt idx="1811">
                  <c:v>37093</c:v>
                </c:pt>
                <c:pt idx="1812">
                  <c:v>37100</c:v>
                </c:pt>
                <c:pt idx="1813">
                  <c:v>37107</c:v>
                </c:pt>
                <c:pt idx="1814">
                  <c:v>37114</c:v>
                </c:pt>
                <c:pt idx="1815">
                  <c:v>37121</c:v>
                </c:pt>
                <c:pt idx="1816">
                  <c:v>37128</c:v>
                </c:pt>
                <c:pt idx="1817">
                  <c:v>37135</c:v>
                </c:pt>
                <c:pt idx="1818">
                  <c:v>37142</c:v>
                </c:pt>
                <c:pt idx="1819">
                  <c:v>37149</c:v>
                </c:pt>
                <c:pt idx="1820">
                  <c:v>37156</c:v>
                </c:pt>
                <c:pt idx="1821">
                  <c:v>37163</c:v>
                </c:pt>
                <c:pt idx="1822">
                  <c:v>37170</c:v>
                </c:pt>
                <c:pt idx="1823">
                  <c:v>37177</c:v>
                </c:pt>
                <c:pt idx="1824">
                  <c:v>37184</c:v>
                </c:pt>
                <c:pt idx="1825">
                  <c:v>37191</c:v>
                </c:pt>
                <c:pt idx="1826">
                  <c:v>37198</c:v>
                </c:pt>
                <c:pt idx="1827">
                  <c:v>37205</c:v>
                </c:pt>
                <c:pt idx="1828">
                  <c:v>37212</c:v>
                </c:pt>
                <c:pt idx="1829">
                  <c:v>37219</c:v>
                </c:pt>
                <c:pt idx="1830">
                  <c:v>37226</c:v>
                </c:pt>
                <c:pt idx="1831">
                  <c:v>37233</c:v>
                </c:pt>
                <c:pt idx="1832">
                  <c:v>37240</c:v>
                </c:pt>
                <c:pt idx="1833">
                  <c:v>37247</c:v>
                </c:pt>
                <c:pt idx="1834">
                  <c:v>37254</c:v>
                </c:pt>
                <c:pt idx="1835">
                  <c:v>37261</c:v>
                </c:pt>
                <c:pt idx="1836">
                  <c:v>37268</c:v>
                </c:pt>
                <c:pt idx="1837">
                  <c:v>37275</c:v>
                </c:pt>
                <c:pt idx="1838">
                  <c:v>37282</c:v>
                </c:pt>
                <c:pt idx="1839">
                  <c:v>37289</c:v>
                </c:pt>
                <c:pt idx="1840">
                  <c:v>37296</c:v>
                </c:pt>
                <c:pt idx="1841">
                  <c:v>37303</c:v>
                </c:pt>
                <c:pt idx="1842">
                  <c:v>37310</c:v>
                </c:pt>
                <c:pt idx="1843">
                  <c:v>37317</c:v>
                </c:pt>
                <c:pt idx="1844">
                  <c:v>37324</c:v>
                </c:pt>
                <c:pt idx="1845">
                  <c:v>37331</c:v>
                </c:pt>
                <c:pt idx="1846">
                  <c:v>37338</c:v>
                </c:pt>
                <c:pt idx="1847">
                  <c:v>37345</c:v>
                </c:pt>
                <c:pt idx="1848">
                  <c:v>37352</c:v>
                </c:pt>
                <c:pt idx="1849">
                  <c:v>37359</c:v>
                </c:pt>
                <c:pt idx="1850">
                  <c:v>37366</c:v>
                </c:pt>
                <c:pt idx="1851">
                  <c:v>37373</c:v>
                </c:pt>
                <c:pt idx="1852">
                  <c:v>37380</c:v>
                </c:pt>
                <c:pt idx="1853">
                  <c:v>37387</c:v>
                </c:pt>
                <c:pt idx="1854">
                  <c:v>37394</c:v>
                </c:pt>
                <c:pt idx="1855">
                  <c:v>37401</c:v>
                </c:pt>
                <c:pt idx="1856">
                  <c:v>37408</c:v>
                </c:pt>
                <c:pt idx="1857">
                  <c:v>37415</c:v>
                </c:pt>
                <c:pt idx="1858">
                  <c:v>37422</c:v>
                </c:pt>
                <c:pt idx="1859">
                  <c:v>37429</c:v>
                </c:pt>
                <c:pt idx="1860">
                  <c:v>37436</c:v>
                </c:pt>
                <c:pt idx="1861">
                  <c:v>37443</c:v>
                </c:pt>
                <c:pt idx="1862">
                  <c:v>37450</c:v>
                </c:pt>
                <c:pt idx="1863">
                  <c:v>37457</c:v>
                </c:pt>
                <c:pt idx="1864">
                  <c:v>37464</c:v>
                </c:pt>
                <c:pt idx="1865">
                  <c:v>37471</c:v>
                </c:pt>
                <c:pt idx="1866">
                  <c:v>37478</c:v>
                </c:pt>
                <c:pt idx="1867">
                  <c:v>37485</c:v>
                </c:pt>
                <c:pt idx="1868">
                  <c:v>37492</c:v>
                </c:pt>
                <c:pt idx="1869">
                  <c:v>37499</c:v>
                </c:pt>
                <c:pt idx="1870">
                  <c:v>37506</c:v>
                </c:pt>
                <c:pt idx="1871">
                  <c:v>37513</c:v>
                </c:pt>
                <c:pt idx="1872">
                  <c:v>37520</c:v>
                </c:pt>
                <c:pt idx="1873">
                  <c:v>37527</c:v>
                </c:pt>
                <c:pt idx="1874">
                  <c:v>37534</c:v>
                </c:pt>
                <c:pt idx="1875">
                  <c:v>37541</c:v>
                </c:pt>
                <c:pt idx="1876">
                  <c:v>37548</c:v>
                </c:pt>
                <c:pt idx="1877">
                  <c:v>37555</c:v>
                </c:pt>
                <c:pt idx="1878">
                  <c:v>37562</c:v>
                </c:pt>
                <c:pt idx="1879">
                  <c:v>37569</c:v>
                </c:pt>
                <c:pt idx="1880">
                  <c:v>37576</c:v>
                </c:pt>
                <c:pt idx="1881">
                  <c:v>37583</c:v>
                </c:pt>
                <c:pt idx="1882">
                  <c:v>37590</c:v>
                </c:pt>
                <c:pt idx="1883">
                  <c:v>37597</c:v>
                </c:pt>
                <c:pt idx="1884">
                  <c:v>37604</c:v>
                </c:pt>
                <c:pt idx="1885">
                  <c:v>37611</c:v>
                </c:pt>
                <c:pt idx="1886">
                  <c:v>37618</c:v>
                </c:pt>
                <c:pt idx="1887">
                  <c:v>37625</c:v>
                </c:pt>
                <c:pt idx="1888">
                  <c:v>37632</c:v>
                </c:pt>
                <c:pt idx="1889">
                  <c:v>37639</c:v>
                </c:pt>
                <c:pt idx="1890">
                  <c:v>37646</c:v>
                </c:pt>
                <c:pt idx="1891">
                  <c:v>37653</c:v>
                </c:pt>
                <c:pt idx="1892">
                  <c:v>37660</c:v>
                </c:pt>
                <c:pt idx="1893">
                  <c:v>37667</c:v>
                </c:pt>
                <c:pt idx="1894">
                  <c:v>37674</c:v>
                </c:pt>
                <c:pt idx="1895">
                  <c:v>37681</c:v>
                </c:pt>
                <c:pt idx="1896">
                  <c:v>37688</c:v>
                </c:pt>
                <c:pt idx="1897">
                  <c:v>37695</c:v>
                </c:pt>
                <c:pt idx="1898">
                  <c:v>37702</c:v>
                </c:pt>
                <c:pt idx="1899">
                  <c:v>37709</c:v>
                </c:pt>
                <c:pt idx="1900">
                  <c:v>37716</c:v>
                </c:pt>
                <c:pt idx="1901">
                  <c:v>37723</c:v>
                </c:pt>
                <c:pt idx="1902">
                  <c:v>37730</c:v>
                </c:pt>
                <c:pt idx="1903">
                  <c:v>37737</c:v>
                </c:pt>
                <c:pt idx="1904">
                  <c:v>37744</c:v>
                </c:pt>
                <c:pt idx="1905">
                  <c:v>37751</c:v>
                </c:pt>
                <c:pt idx="1906">
                  <c:v>37758</c:v>
                </c:pt>
                <c:pt idx="1907">
                  <c:v>37765</c:v>
                </c:pt>
                <c:pt idx="1908">
                  <c:v>37772</c:v>
                </c:pt>
                <c:pt idx="1909">
                  <c:v>37779</c:v>
                </c:pt>
                <c:pt idx="1910">
                  <c:v>37786</c:v>
                </c:pt>
                <c:pt idx="1911">
                  <c:v>37793</c:v>
                </c:pt>
                <c:pt idx="1912">
                  <c:v>37800</c:v>
                </c:pt>
                <c:pt idx="1913">
                  <c:v>37807</c:v>
                </c:pt>
                <c:pt idx="1914">
                  <c:v>37814</c:v>
                </c:pt>
                <c:pt idx="1915">
                  <c:v>37821</c:v>
                </c:pt>
                <c:pt idx="1916">
                  <c:v>37828</c:v>
                </c:pt>
                <c:pt idx="1917">
                  <c:v>37835</c:v>
                </c:pt>
                <c:pt idx="1918">
                  <c:v>37842</c:v>
                </c:pt>
                <c:pt idx="1919">
                  <c:v>37849</c:v>
                </c:pt>
                <c:pt idx="1920">
                  <c:v>37856</c:v>
                </c:pt>
                <c:pt idx="1921">
                  <c:v>37863</c:v>
                </c:pt>
                <c:pt idx="1922">
                  <c:v>37870</c:v>
                </c:pt>
                <c:pt idx="1923">
                  <c:v>37877</c:v>
                </c:pt>
                <c:pt idx="1924">
                  <c:v>37884</c:v>
                </c:pt>
                <c:pt idx="1925">
                  <c:v>37891</c:v>
                </c:pt>
                <c:pt idx="1926">
                  <c:v>37898</c:v>
                </c:pt>
                <c:pt idx="1927">
                  <c:v>37905</c:v>
                </c:pt>
                <c:pt idx="1928">
                  <c:v>37912</c:v>
                </c:pt>
                <c:pt idx="1929">
                  <c:v>37919</c:v>
                </c:pt>
                <c:pt idx="1930">
                  <c:v>37926</c:v>
                </c:pt>
                <c:pt idx="1931">
                  <c:v>37933</c:v>
                </c:pt>
                <c:pt idx="1932">
                  <c:v>37940</c:v>
                </c:pt>
                <c:pt idx="1933">
                  <c:v>37947</c:v>
                </c:pt>
                <c:pt idx="1934">
                  <c:v>37954</c:v>
                </c:pt>
                <c:pt idx="1935">
                  <c:v>37961</c:v>
                </c:pt>
                <c:pt idx="1936">
                  <c:v>37968</c:v>
                </c:pt>
                <c:pt idx="1937">
                  <c:v>37975</c:v>
                </c:pt>
                <c:pt idx="1938">
                  <c:v>37982</c:v>
                </c:pt>
                <c:pt idx="1939">
                  <c:v>37989</c:v>
                </c:pt>
                <c:pt idx="1940">
                  <c:v>37996</c:v>
                </c:pt>
                <c:pt idx="1941">
                  <c:v>38003</c:v>
                </c:pt>
                <c:pt idx="1942">
                  <c:v>38010</c:v>
                </c:pt>
                <c:pt idx="1943">
                  <c:v>38017</c:v>
                </c:pt>
                <c:pt idx="1944">
                  <c:v>38024</c:v>
                </c:pt>
                <c:pt idx="1945">
                  <c:v>38031</c:v>
                </c:pt>
                <c:pt idx="1946">
                  <c:v>38038</c:v>
                </c:pt>
                <c:pt idx="1947">
                  <c:v>38045</c:v>
                </c:pt>
                <c:pt idx="1948">
                  <c:v>38052</c:v>
                </c:pt>
                <c:pt idx="1949">
                  <c:v>38059</c:v>
                </c:pt>
                <c:pt idx="1950">
                  <c:v>38066</c:v>
                </c:pt>
                <c:pt idx="1951">
                  <c:v>38073</c:v>
                </c:pt>
                <c:pt idx="1952">
                  <c:v>38080</c:v>
                </c:pt>
                <c:pt idx="1953">
                  <c:v>38087</c:v>
                </c:pt>
                <c:pt idx="1954">
                  <c:v>38094</c:v>
                </c:pt>
                <c:pt idx="1955">
                  <c:v>38101</c:v>
                </c:pt>
                <c:pt idx="1956">
                  <c:v>38108</c:v>
                </c:pt>
                <c:pt idx="1957">
                  <c:v>38115</c:v>
                </c:pt>
                <c:pt idx="1958">
                  <c:v>38122</c:v>
                </c:pt>
                <c:pt idx="1959">
                  <c:v>38129</c:v>
                </c:pt>
                <c:pt idx="1960">
                  <c:v>38136</c:v>
                </c:pt>
                <c:pt idx="1961">
                  <c:v>38143</c:v>
                </c:pt>
                <c:pt idx="1962">
                  <c:v>38150</c:v>
                </c:pt>
                <c:pt idx="1963">
                  <c:v>38157</c:v>
                </c:pt>
                <c:pt idx="1964">
                  <c:v>38164</c:v>
                </c:pt>
                <c:pt idx="1965">
                  <c:v>38171</c:v>
                </c:pt>
                <c:pt idx="1966">
                  <c:v>38178</c:v>
                </c:pt>
                <c:pt idx="1967">
                  <c:v>38185</c:v>
                </c:pt>
                <c:pt idx="1968">
                  <c:v>38192</c:v>
                </c:pt>
                <c:pt idx="1969">
                  <c:v>38199</c:v>
                </c:pt>
                <c:pt idx="1970">
                  <c:v>38206</c:v>
                </c:pt>
                <c:pt idx="1971">
                  <c:v>38213</c:v>
                </c:pt>
                <c:pt idx="1972">
                  <c:v>38220</c:v>
                </c:pt>
                <c:pt idx="1973">
                  <c:v>38227</c:v>
                </c:pt>
                <c:pt idx="1974">
                  <c:v>38234</c:v>
                </c:pt>
                <c:pt idx="1975">
                  <c:v>38241</c:v>
                </c:pt>
                <c:pt idx="1976">
                  <c:v>38248</c:v>
                </c:pt>
                <c:pt idx="1977">
                  <c:v>38255</c:v>
                </c:pt>
                <c:pt idx="1978">
                  <c:v>38262</c:v>
                </c:pt>
                <c:pt idx="1979">
                  <c:v>38269</c:v>
                </c:pt>
                <c:pt idx="1980">
                  <c:v>38276</c:v>
                </c:pt>
                <c:pt idx="1981">
                  <c:v>38283</c:v>
                </c:pt>
                <c:pt idx="1982">
                  <c:v>38290</c:v>
                </c:pt>
                <c:pt idx="1983">
                  <c:v>38297</c:v>
                </c:pt>
                <c:pt idx="1984">
                  <c:v>38304</c:v>
                </c:pt>
                <c:pt idx="1985">
                  <c:v>38311</c:v>
                </c:pt>
                <c:pt idx="1986">
                  <c:v>38318</c:v>
                </c:pt>
                <c:pt idx="1987">
                  <c:v>38325</c:v>
                </c:pt>
                <c:pt idx="1988">
                  <c:v>38332</c:v>
                </c:pt>
                <c:pt idx="1989">
                  <c:v>38339</c:v>
                </c:pt>
                <c:pt idx="1990">
                  <c:v>38346</c:v>
                </c:pt>
                <c:pt idx="1991">
                  <c:v>38353</c:v>
                </c:pt>
                <c:pt idx="1992">
                  <c:v>38360</c:v>
                </c:pt>
                <c:pt idx="1993">
                  <c:v>38367</c:v>
                </c:pt>
                <c:pt idx="1994">
                  <c:v>38374</c:v>
                </c:pt>
                <c:pt idx="1995">
                  <c:v>38381</c:v>
                </c:pt>
                <c:pt idx="1996">
                  <c:v>38388</c:v>
                </c:pt>
                <c:pt idx="1997">
                  <c:v>38395</c:v>
                </c:pt>
                <c:pt idx="1998">
                  <c:v>38402</c:v>
                </c:pt>
                <c:pt idx="1999">
                  <c:v>38409</c:v>
                </c:pt>
                <c:pt idx="2000">
                  <c:v>38416</c:v>
                </c:pt>
                <c:pt idx="2001">
                  <c:v>38423</c:v>
                </c:pt>
                <c:pt idx="2002">
                  <c:v>38430</c:v>
                </c:pt>
                <c:pt idx="2003">
                  <c:v>38437</c:v>
                </c:pt>
                <c:pt idx="2004">
                  <c:v>38444</c:v>
                </c:pt>
                <c:pt idx="2005">
                  <c:v>38451</c:v>
                </c:pt>
                <c:pt idx="2006">
                  <c:v>38458</c:v>
                </c:pt>
                <c:pt idx="2007">
                  <c:v>38465</c:v>
                </c:pt>
                <c:pt idx="2008">
                  <c:v>38472</c:v>
                </c:pt>
                <c:pt idx="2009">
                  <c:v>38479</c:v>
                </c:pt>
                <c:pt idx="2010">
                  <c:v>38486</c:v>
                </c:pt>
                <c:pt idx="2011">
                  <c:v>38493</c:v>
                </c:pt>
                <c:pt idx="2012">
                  <c:v>38500</c:v>
                </c:pt>
                <c:pt idx="2013">
                  <c:v>38507</c:v>
                </c:pt>
                <c:pt idx="2014">
                  <c:v>38514</c:v>
                </c:pt>
                <c:pt idx="2015">
                  <c:v>38521</c:v>
                </c:pt>
                <c:pt idx="2016">
                  <c:v>38528</c:v>
                </c:pt>
                <c:pt idx="2017">
                  <c:v>38535</c:v>
                </c:pt>
                <c:pt idx="2018">
                  <c:v>38542</c:v>
                </c:pt>
                <c:pt idx="2019">
                  <c:v>38549</c:v>
                </c:pt>
                <c:pt idx="2020">
                  <c:v>38556</c:v>
                </c:pt>
                <c:pt idx="2021">
                  <c:v>38563</c:v>
                </c:pt>
                <c:pt idx="2022">
                  <c:v>38570</c:v>
                </c:pt>
                <c:pt idx="2023">
                  <c:v>38577</c:v>
                </c:pt>
                <c:pt idx="2024">
                  <c:v>38584</c:v>
                </c:pt>
                <c:pt idx="2025">
                  <c:v>38591</c:v>
                </c:pt>
                <c:pt idx="2026">
                  <c:v>38598</c:v>
                </c:pt>
                <c:pt idx="2027">
                  <c:v>38605</c:v>
                </c:pt>
                <c:pt idx="2028">
                  <c:v>38612</c:v>
                </c:pt>
                <c:pt idx="2029">
                  <c:v>38619</c:v>
                </c:pt>
                <c:pt idx="2030">
                  <c:v>38626</c:v>
                </c:pt>
                <c:pt idx="2031">
                  <c:v>38633</c:v>
                </c:pt>
                <c:pt idx="2032">
                  <c:v>38640</c:v>
                </c:pt>
                <c:pt idx="2033">
                  <c:v>38647</c:v>
                </c:pt>
                <c:pt idx="2034">
                  <c:v>38654</c:v>
                </c:pt>
                <c:pt idx="2035">
                  <c:v>38661</c:v>
                </c:pt>
                <c:pt idx="2036">
                  <c:v>38668</c:v>
                </c:pt>
                <c:pt idx="2037">
                  <c:v>38675</c:v>
                </c:pt>
                <c:pt idx="2038">
                  <c:v>38682</c:v>
                </c:pt>
                <c:pt idx="2039">
                  <c:v>38689</c:v>
                </c:pt>
                <c:pt idx="2040">
                  <c:v>38696</c:v>
                </c:pt>
                <c:pt idx="2041">
                  <c:v>38703</c:v>
                </c:pt>
                <c:pt idx="2042">
                  <c:v>38710</c:v>
                </c:pt>
                <c:pt idx="2043">
                  <c:v>38717</c:v>
                </c:pt>
                <c:pt idx="2044">
                  <c:v>38724</c:v>
                </c:pt>
                <c:pt idx="2045">
                  <c:v>38731</c:v>
                </c:pt>
                <c:pt idx="2046">
                  <c:v>38738</c:v>
                </c:pt>
                <c:pt idx="2047">
                  <c:v>38745</c:v>
                </c:pt>
                <c:pt idx="2048">
                  <c:v>38752</c:v>
                </c:pt>
                <c:pt idx="2049">
                  <c:v>38759</c:v>
                </c:pt>
                <c:pt idx="2050">
                  <c:v>38766</c:v>
                </c:pt>
                <c:pt idx="2051">
                  <c:v>38773</c:v>
                </c:pt>
                <c:pt idx="2052">
                  <c:v>38780</c:v>
                </c:pt>
                <c:pt idx="2053">
                  <c:v>38787</c:v>
                </c:pt>
                <c:pt idx="2054">
                  <c:v>38794</c:v>
                </c:pt>
                <c:pt idx="2055">
                  <c:v>38801</c:v>
                </c:pt>
                <c:pt idx="2056">
                  <c:v>38808</c:v>
                </c:pt>
                <c:pt idx="2057">
                  <c:v>38815</c:v>
                </c:pt>
                <c:pt idx="2058">
                  <c:v>38822</c:v>
                </c:pt>
                <c:pt idx="2059">
                  <c:v>38829</c:v>
                </c:pt>
                <c:pt idx="2060">
                  <c:v>38836</c:v>
                </c:pt>
                <c:pt idx="2061">
                  <c:v>38843</c:v>
                </c:pt>
                <c:pt idx="2062">
                  <c:v>38850</c:v>
                </c:pt>
                <c:pt idx="2063">
                  <c:v>38857</c:v>
                </c:pt>
                <c:pt idx="2064">
                  <c:v>38864</c:v>
                </c:pt>
                <c:pt idx="2065">
                  <c:v>38871</c:v>
                </c:pt>
                <c:pt idx="2066">
                  <c:v>38878</c:v>
                </c:pt>
                <c:pt idx="2067">
                  <c:v>38885</c:v>
                </c:pt>
                <c:pt idx="2068">
                  <c:v>38892</c:v>
                </c:pt>
                <c:pt idx="2069">
                  <c:v>38899</c:v>
                </c:pt>
                <c:pt idx="2070">
                  <c:v>38906</c:v>
                </c:pt>
                <c:pt idx="2071">
                  <c:v>38913</c:v>
                </c:pt>
                <c:pt idx="2072">
                  <c:v>38920</c:v>
                </c:pt>
                <c:pt idx="2073">
                  <c:v>38927</c:v>
                </c:pt>
                <c:pt idx="2074">
                  <c:v>38934</c:v>
                </c:pt>
                <c:pt idx="2075">
                  <c:v>38941</c:v>
                </c:pt>
                <c:pt idx="2076">
                  <c:v>38948</c:v>
                </c:pt>
                <c:pt idx="2077">
                  <c:v>38955</c:v>
                </c:pt>
                <c:pt idx="2078">
                  <c:v>38962</c:v>
                </c:pt>
                <c:pt idx="2079">
                  <c:v>38969</c:v>
                </c:pt>
                <c:pt idx="2080">
                  <c:v>38976</c:v>
                </c:pt>
                <c:pt idx="2081">
                  <c:v>38983</c:v>
                </c:pt>
                <c:pt idx="2082">
                  <c:v>38990</c:v>
                </c:pt>
                <c:pt idx="2083">
                  <c:v>38997</c:v>
                </c:pt>
                <c:pt idx="2084">
                  <c:v>39004</c:v>
                </c:pt>
                <c:pt idx="2085">
                  <c:v>39011</c:v>
                </c:pt>
                <c:pt idx="2086">
                  <c:v>39018</c:v>
                </c:pt>
                <c:pt idx="2087">
                  <c:v>39025</c:v>
                </c:pt>
                <c:pt idx="2088">
                  <c:v>39032</c:v>
                </c:pt>
                <c:pt idx="2089">
                  <c:v>39039</c:v>
                </c:pt>
                <c:pt idx="2090">
                  <c:v>39046</c:v>
                </c:pt>
                <c:pt idx="2091">
                  <c:v>39053</c:v>
                </c:pt>
                <c:pt idx="2092">
                  <c:v>39060</c:v>
                </c:pt>
                <c:pt idx="2093">
                  <c:v>39067</c:v>
                </c:pt>
                <c:pt idx="2094">
                  <c:v>39074</c:v>
                </c:pt>
                <c:pt idx="2095">
                  <c:v>39081</c:v>
                </c:pt>
                <c:pt idx="2096">
                  <c:v>39088</c:v>
                </c:pt>
                <c:pt idx="2097">
                  <c:v>39095</c:v>
                </c:pt>
                <c:pt idx="2098">
                  <c:v>39102</c:v>
                </c:pt>
                <c:pt idx="2099">
                  <c:v>39109</c:v>
                </c:pt>
                <c:pt idx="2100">
                  <c:v>39116</c:v>
                </c:pt>
                <c:pt idx="2101">
                  <c:v>39123</c:v>
                </c:pt>
                <c:pt idx="2102">
                  <c:v>39130</c:v>
                </c:pt>
                <c:pt idx="2103">
                  <c:v>39137</c:v>
                </c:pt>
                <c:pt idx="2104">
                  <c:v>39144</c:v>
                </c:pt>
                <c:pt idx="2105">
                  <c:v>39151</c:v>
                </c:pt>
                <c:pt idx="2106">
                  <c:v>39158</c:v>
                </c:pt>
                <c:pt idx="2107">
                  <c:v>39165</c:v>
                </c:pt>
                <c:pt idx="2108">
                  <c:v>39172</c:v>
                </c:pt>
                <c:pt idx="2109">
                  <c:v>39179</c:v>
                </c:pt>
                <c:pt idx="2110">
                  <c:v>39186</c:v>
                </c:pt>
                <c:pt idx="2111">
                  <c:v>39193</c:v>
                </c:pt>
                <c:pt idx="2112">
                  <c:v>39200</c:v>
                </c:pt>
                <c:pt idx="2113">
                  <c:v>39207</c:v>
                </c:pt>
                <c:pt idx="2114">
                  <c:v>39214</c:v>
                </c:pt>
                <c:pt idx="2115">
                  <c:v>39221</c:v>
                </c:pt>
                <c:pt idx="2116">
                  <c:v>39228</c:v>
                </c:pt>
                <c:pt idx="2117">
                  <c:v>39235</c:v>
                </c:pt>
                <c:pt idx="2118">
                  <c:v>39242</c:v>
                </c:pt>
                <c:pt idx="2119">
                  <c:v>39249</c:v>
                </c:pt>
                <c:pt idx="2120">
                  <c:v>39256</c:v>
                </c:pt>
                <c:pt idx="2121">
                  <c:v>39263</c:v>
                </c:pt>
                <c:pt idx="2122">
                  <c:v>39270</c:v>
                </c:pt>
                <c:pt idx="2123">
                  <c:v>39277</c:v>
                </c:pt>
                <c:pt idx="2124">
                  <c:v>39284</c:v>
                </c:pt>
                <c:pt idx="2125">
                  <c:v>39291</c:v>
                </c:pt>
                <c:pt idx="2126">
                  <c:v>39298</c:v>
                </c:pt>
                <c:pt idx="2127">
                  <c:v>39305</c:v>
                </c:pt>
                <c:pt idx="2128">
                  <c:v>39312</c:v>
                </c:pt>
                <c:pt idx="2129">
                  <c:v>39319</c:v>
                </c:pt>
                <c:pt idx="2130">
                  <c:v>39326</c:v>
                </c:pt>
                <c:pt idx="2131">
                  <c:v>39333</c:v>
                </c:pt>
                <c:pt idx="2132">
                  <c:v>39340</c:v>
                </c:pt>
                <c:pt idx="2133">
                  <c:v>39347</c:v>
                </c:pt>
                <c:pt idx="2134">
                  <c:v>39354</c:v>
                </c:pt>
                <c:pt idx="2135">
                  <c:v>39361</c:v>
                </c:pt>
                <c:pt idx="2136">
                  <c:v>39368</c:v>
                </c:pt>
                <c:pt idx="2137">
                  <c:v>39375</c:v>
                </c:pt>
                <c:pt idx="2138">
                  <c:v>39382</c:v>
                </c:pt>
                <c:pt idx="2139">
                  <c:v>39389</c:v>
                </c:pt>
                <c:pt idx="2140">
                  <c:v>39396</c:v>
                </c:pt>
                <c:pt idx="2141">
                  <c:v>39403</c:v>
                </c:pt>
                <c:pt idx="2142">
                  <c:v>39410</c:v>
                </c:pt>
                <c:pt idx="2143">
                  <c:v>39417</c:v>
                </c:pt>
                <c:pt idx="2144">
                  <c:v>39424</c:v>
                </c:pt>
                <c:pt idx="2145">
                  <c:v>39431</c:v>
                </c:pt>
                <c:pt idx="2146">
                  <c:v>39438</c:v>
                </c:pt>
                <c:pt idx="2147">
                  <c:v>39445</c:v>
                </c:pt>
                <c:pt idx="2148">
                  <c:v>39452</c:v>
                </c:pt>
                <c:pt idx="2149">
                  <c:v>39459</c:v>
                </c:pt>
                <c:pt idx="2150">
                  <c:v>39466</c:v>
                </c:pt>
                <c:pt idx="2151">
                  <c:v>39473</c:v>
                </c:pt>
                <c:pt idx="2152">
                  <c:v>39480</c:v>
                </c:pt>
                <c:pt idx="2153">
                  <c:v>39487</c:v>
                </c:pt>
                <c:pt idx="2154">
                  <c:v>39494</c:v>
                </c:pt>
                <c:pt idx="2155">
                  <c:v>39501</c:v>
                </c:pt>
                <c:pt idx="2156">
                  <c:v>39508</c:v>
                </c:pt>
                <c:pt idx="2157">
                  <c:v>39515</c:v>
                </c:pt>
                <c:pt idx="2158">
                  <c:v>39522</c:v>
                </c:pt>
                <c:pt idx="2159">
                  <c:v>39529</c:v>
                </c:pt>
                <c:pt idx="2160">
                  <c:v>39536</c:v>
                </c:pt>
                <c:pt idx="2161">
                  <c:v>39543</c:v>
                </c:pt>
                <c:pt idx="2162">
                  <c:v>39550</c:v>
                </c:pt>
                <c:pt idx="2163">
                  <c:v>39557</c:v>
                </c:pt>
                <c:pt idx="2164">
                  <c:v>39564</c:v>
                </c:pt>
                <c:pt idx="2165">
                  <c:v>39571</c:v>
                </c:pt>
                <c:pt idx="2166">
                  <c:v>39578</c:v>
                </c:pt>
                <c:pt idx="2167">
                  <c:v>39585</c:v>
                </c:pt>
                <c:pt idx="2168">
                  <c:v>39592</c:v>
                </c:pt>
                <c:pt idx="2169">
                  <c:v>39599</c:v>
                </c:pt>
                <c:pt idx="2170">
                  <c:v>39606</c:v>
                </c:pt>
                <c:pt idx="2171">
                  <c:v>39613</c:v>
                </c:pt>
                <c:pt idx="2172">
                  <c:v>39620</c:v>
                </c:pt>
                <c:pt idx="2173">
                  <c:v>39627</c:v>
                </c:pt>
                <c:pt idx="2174">
                  <c:v>39634</c:v>
                </c:pt>
                <c:pt idx="2175">
                  <c:v>39641</c:v>
                </c:pt>
                <c:pt idx="2176">
                  <c:v>39648</c:v>
                </c:pt>
                <c:pt idx="2177">
                  <c:v>39655</c:v>
                </c:pt>
                <c:pt idx="2178">
                  <c:v>39662</c:v>
                </c:pt>
                <c:pt idx="2179">
                  <c:v>39669</c:v>
                </c:pt>
                <c:pt idx="2180">
                  <c:v>39676</c:v>
                </c:pt>
                <c:pt idx="2181">
                  <c:v>39683</c:v>
                </c:pt>
                <c:pt idx="2182">
                  <c:v>39690</c:v>
                </c:pt>
                <c:pt idx="2183">
                  <c:v>39697</c:v>
                </c:pt>
                <c:pt idx="2184">
                  <c:v>39704</c:v>
                </c:pt>
                <c:pt idx="2185">
                  <c:v>39711</c:v>
                </c:pt>
                <c:pt idx="2186">
                  <c:v>39718</c:v>
                </c:pt>
                <c:pt idx="2187">
                  <c:v>39725</c:v>
                </c:pt>
                <c:pt idx="2188">
                  <c:v>39732</c:v>
                </c:pt>
                <c:pt idx="2189">
                  <c:v>39739</c:v>
                </c:pt>
                <c:pt idx="2190">
                  <c:v>39746</c:v>
                </c:pt>
                <c:pt idx="2191">
                  <c:v>39753</c:v>
                </c:pt>
                <c:pt idx="2192">
                  <c:v>39760</c:v>
                </c:pt>
                <c:pt idx="2193">
                  <c:v>39767</c:v>
                </c:pt>
                <c:pt idx="2194">
                  <c:v>39774</c:v>
                </c:pt>
                <c:pt idx="2195">
                  <c:v>39781</c:v>
                </c:pt>
                <c:pt idx="2196">
                  <c:v>39788</c:v>
                </c:pt>
                <c:pt idx="2197">
                  <c:v>39795</c:v>
                </c:pt>
                <c:pt idx="2198">
                  <c:v>39802</c:v>
                </c:pt>
                <c:pt idx="2199">
                  <c:v>39809</c:v>
                </c:pt>
                <c:pt idx="2200">
                  <c:v>39816</c:v>
                </c:pt>
                <c:pt idx="2201">
                  <c:v>39823</c:v>
                </c:pt>
                <c:pt idx="2202">
                  <c:v>39830</c:v>
                </c:pt>
                <c:pt idx="2203">
                  <c:v>39837</c:v>
                </c:pt>
                <c:pt idx="2204">
                  <c:v>39844</c:v>
                </c:pt>
                <c:pt idx="2205">
                  <c:v>39851</c:v>
                </c:pt>
                <c:pt idx="2206">
                  <c:v>39858</c:v>
                </c:pt>
                <c:pt idx="2207">
                  <c:v>39865</c:v>
                </c:pt>
                <c:pt idx="2208">
                  <c:v>39872</c:v>
                </c:pt>
                <c:pt idx="2209">
                  <c:v>39879</c:v>
                </c:pt>
                <c:pt idx="2210">
                  <c:v>39886</c:v>
                </c:pt>
                <c:pt idx="2211">
                  <c:v>39893</c:v>
                </c:pt>
                <c:pt idx="2212">
                  <c:v>39900</c:v>
                </c:pt>
                <c:pt idx="2213">
                  <c:v>39907</c:v>
                </c:pt>
                <c:pt idx="2214">
                  <c:v>39914</c:v>
                </c:pt>
                <c:pt idx="2215">
                  <c:v>39921</c:v>
                </c:pt>
                <c:pt idx="2216">
                  <c:v>39928</c:v>
                </c:pt>
                <c:pt idx="2217">
                  <c:v>39935</c:v>
                </c:pt>
                <c:pt idx="2218">
                  <c:v>39942</c:v>
                </c:pt>
                <c:pt idx="2219">
                  <c:v>39949</c:v>
                </c:pt>
                <c:pt idx="2220">
                  <c:v>39956</c:v>
                </c:pt>
                <c:pt idx="2221">
                  <c:v>39963</c:v>
                </c:pt>
                <c:pt idx="2222">
                  <c:v>39970</c:v>
                </c:pt>
                <c:pt idx="2223">
                  <c:v>39977</c:v>
                </c:pt>
                <c:pt idx="2224">
                  <c:v>39984</c:v>
                </c:pt>
                <c:pt idx="2225">
                  <c:v>39991</c:v>
                </c:pt>
                <c:pt idx="2226">
                  <c:v>39998</c:v>
                </c:pt>
                <c:pt idx="2227">
                  <c:v>40005</c:v>
                </c:pt>
                <c:pt idx="2228">
                  <c:v>40012</c:v>
                </c:pt>
                <c:pt idx="2229">
                  <c:v>40019</c:v>
                </c:pt>
                <c:pt idx="2230">
                  <c:v>40026</c:v>
                </c:pt>
                <c:pt idx="2231">
                  <c:v>40033</c:v>
                </c:pt>
                <c:pt idx="2232">
                  <c:v>40040</c:v>
                </c:pt>
                <c:pt idx="2233">
                  <c:v>40047</c:v>
                </c:pt>
                <c:pt idx="2234">
                  <c:v>40054</c:v>
                </c:pt>
                <c:pt idx="2235">
                  <c:v>40061</c:v>
                </c:pt>
                <c:pt idx="2236">
                  <c:v>40068</c:v>
                </c:pt>
                <c:pt idx="2237">
                  <c:v>40075</c:v>
                </c:pt>
                <c:pt idx="2238">
                  <c:v>40082</c:v>
                </c:pt>
                <c:pt idx="2239">
                  <c:v>40089</c:v>
                </c:pt>
                <c:pt idx="2240">
                  <c:v>40096</c:v>
                </c:pt>
                <c:pt idx="2241">
                  <c:v>40103</c:v>
                </c:pt>
                <c:pt idx="2242">
                  <c:v>40110</c:v>
                </c:pt>
                <c:pt idx="2243">
                  <c:v>40117</c:v>
                </c:pt>
                <c:pt idx="2244">
                  <c:v>40124</c:v>
                </c:pt>
                <c:pt idx="2245">
                  <c:v>40131</c:v>
                </c:pt>
                <c:pt idx="2246">
                  <c:v>40138</c:v>
                </c:pt>
                <c:pt idx="2247">
                  <c:v>40145</c:v>
                </c:pt>
                <c:pt idx="2248">
                  <c:v>40152</c:v>
                </c:pt>
                <c:pt idx="2249">
                  <c:v>40159</c:v>
                </c:pt>
                <c:pt idx="2250">
                  <c:v>40166</c:v>
                </c:pt>
                <c:pt idx="2251">
                  <c:v>40173</c:v>
                </c:pt>
                <c:pt idx="2252">
                  <c:v>40180</c:v>
                </c:pt>
                <c:pt idx="2253">
                  <c:v>40187</c:v>
                </c:pt>
                <c:pt idx="2254">
                  <c:v>40194</c:v>
                </c:pt>
                <c:pt idx="2255">
                  <c:v>40201</c:v>
                </c:pt>
                <c:pt idx="2256">
                  <c:v>40208</c:v>
                </c:pt>
                <c:pt idx="2257">
                  <c:v>40215</c:v>
                </c:pt>
                <c:pt idx="2258">
                  <c:v>40222</c:v>
                </c:pt>
                <c:pt idx="2259">
                  <c:v>40229</c:v>
                </c:pt>
                <c:pt idx="2260">
                  <c:v>40236</c:v>
                </c:pt>
                <c:pt idx="2261">
                  <c:v>40243</c:v>
                </c:pt>
                <c:pt idx="2262">
                  <c:v>40250</c:v>
                </c:pt>
                <c:pt idx="2263">
                  <c:v>40257</c:v>
                </c:pt>
                <c:pt idx="2264">
                  <c:v>40264</c:v>
                </c:pt>
                <c:pt idx="2265">
                  <c:v>40271</c:v>
                </c:pt>
                <c:pt idx="2266">
                  <c:v>40278</c:v>
                </c:pt>
                <c:pt idx="2267">
                  <c:v>40285</c:v>
                </c:pt>
                <c:pt idx="2268">
                  <c:v>40292</c:v>
                </c:pt>
                <c:pt idx="2269">
                  <c:v>40299</c:v>
                </c:pt>
                <c:pt idx="2270">
                  <c:v>40306</c:v>
                </c:pt>
                <c:pt idx="2271">
                  <c:v>40313</c:v>
                </c:pt>
                <c:pt idx="2272">
                  <c:v>40320</c:v>
                </c:pt>
                <c:pt idx="2273">
                  <c:v>40327</c:v>
                </c:pt>
                <c:pt idx="2274">
                  <c:v>40334</c:v>
                </c:pt>
                <c:pt idx="2275">
                  <c:v>40341</c:v>
                </c:pt>
                <c:pt idx="2276">
                  <c:v>40348</c:v>
                </c:pt>
                <c:pt idx="2277">
                  <c:v>40355</c:v>
                </c:pt>
                <c:pt idx="2278">
                  <c:v>40362</c:v>
                </c:pt>
                <c:pt idx="2279">
                  <c:v>40369</c:v>
                </c:pt>
                <c:pt idx="2280">
                  <c:v>40376</c:v>
                </c:pt>
                <c:pt idx="2281">
                  <c:v>40383</c:v>
                </c:pt>
                <c:pt idx="2282">
                  <c:v>40390</c:v>
                </c:pt>
                <c:pt idx="2283">
                  <c:v>40397</c:v>
                </c:pt>
                <c:pt idx="2284">
                  <c:v>40404</c:v>
                </c:pt>
                <c:pt idx="2285">
                  <c:v>40411</c:v>
                </c:pt>
                <c:pt idx="2286">
                  <c:v>40418</c:v>
                </c:pt>
                <c:pt idx="2287">
                  <c:v>40425</c:v>
                </c:pt>
                <c:pt idx="2288">
                  <c:v>40432</c:v>
                </c:pt>
                <c:pt idx="2289">
                  <c:v>40439</c:v>
                </c:pt>
                <c:pt idx="2290">
                  <c:v>40446</c:v>
                </c:pt>
                <c:pt idx="2291">
                  <c:v>40453</c:v>
                </c:pt>
                <c:pt idx="2292">
                  <c:v>40460</c:v>
                </c:pt>
                <c:pt idx="2293">
                  <c:v>40467</c:v>
                </c:pt>
                <c:pt idx="2294">
                  <c:v>40474</c:v>
                </c:pt>
                <c:pt idx="2295">
                  <c:v>40481</c:v>
                </c:pt>
                <c:pt idx="2296">
                  <c:v>40488</c:v>
                </c:pt>
                <c:pt idx="2297">
                  <c:v>40495</c:v>
                </c:pt>
                <c:pt idx="2298">
                  <c:v>40502</c:v>
                </c:pt>
                <c:pt idx="2299">
                  <c:v>40509</c:v>
                </c:pt>
                <c:pt idx="2300">
                  <c:v>40516</c:v>
                </c:pt>
                <c:pt idx="2301">
                  <c:v>40523</c:v>
                </c:pt>
                <c:pt idx="2302">
                  <c:v>40530</c:v>
                </c:pt>
                <c:pt idx="2303">
                  <c:v>40537</c:v>
                </c:pt>
                <c:pt idx="2304">
                  <c:v>40544</c:v>
                </c:pt>
                <c:pt idx="2305">
                  <c:v>40551</c:v>
                </c:pt>
                <c:pt idx="2306">
                  <c:v>40558</c:v>
                </c:pt>
                <c:pt idx="2307">
                  <c:v>40565</c:v>
                </c:pt>
                <c:pt idx="2308">
                  <c:v>40572</c:v>
                </c:pt>
                <c:pt idx="2309">
                  <c:v>40579</c:v>
                </c:pt>
                <c:pt idx="2310">
                  <c:v>40586</c:v>
                </c:pt>
                <c:pt idx="2311">
                  <c:v>40593</c:v>
                </c:pt>
                <c:pt idx="2312">
                  <c:v>40600</c:v>
                </c:pt>
                <c:pt idx="2313">
                  <c:v>40607</c:v>
                </c:pt>
                <c:pt idx="2314">
                  <c:v>40614</c:v>
                </c:pt>
                <c:pt idx="2315">
                  <c:v>40621</c:v>
                </c:pt>
                <c:pt idx="2316">
                  <c:v>40628</c:v>
                </c:pt>
                <c:pt idx="2317">
                  <c:v>40635</c:v>
                </c:pt>
                <c:pt idx="2318">
                  <c:v>40642</c:v>
                </c:pt>
                <c:pt idx="2319">
                  <c:v>40649</c:v>
                </c:pt>
                <c:pt idx="2320">
                  <c:v>40656</c:v>
                </c:pt>
                <c:pt idx="2321">
                  <c:v>40663</c:v>
                </c:pt>
                <c:pt idx="2322">
                  <c:v>40670</c:v>
                </c:pt>
                <c:pt idx="2323">
                  <c:v>40677</c:v>
                </c:pt>
                <c:pt idx="2324">
                  <c:v>40684</c:v>
                </c:pt>
                <c:pt idx="2325">
                  <c:v>40691</c:v>
                </c:pt>
                <c:pt idx="2326">
                  <c:v>40698</c:v>
                </c:pt>
                <c:pt idx="2327">
                  <c:v>40705</c:v>
                </c:pt>
                <c:pt idx="2328">
                  <c:v>40712</c:v>
                </c:pt>
                <c:pt idx="2329">
                  <c:v>40719</c:v>
                </c:pt>
                <c:pt idx="2330">
                  <c:v>40726</c:v>
                </c:pt>
                <c:pt idx="2331">
                  <c:v>40733</c:v>
                </c:pt>
                <c:pt idx="2332">
                  <c:v>40740</c:v>
                </c:pt>
                <c:pt idx="2333">
                  <c:v>40747</c:v>
                </c:pt>
                <c:pt idx="2334">
                  <c:v>40754</c:v>
                </c:pt>
                <c:pt idx="2335">
                  <c:v>40761</c:v>
                </c:pt>
                <c:pt idx="2336">
                  <c:v>40768</c:v>
                </c:pt>
                <c:pt idx="2337">
                  <c:v>40775</c:v>
                </c:pt>
                <c:pt idx="2338">
                  <c:v>40782</c:v>
                </c:pt>
                <c:pt idx="2339">
                  <c:v>40789</c:v>
                </c:pt>
                <c:pt idx="2340">
                  <c:v>40796</c:v>
                </c:pt>
                <c:pt idx="2341">
                  <c:v>40803</c:v>
                </c:pt>
                <c:pt idx="2342">
                  <c:v>40810</c:v>
                </c:pt>
                <c:pt idx="2343">
                  <c:v>40817</c:v>
                </c:pt>
                <c:pt idx="2344">
                  <c:v>40824</c:v>
                </c:pt>
                <c:pt idx="2345">
                  <c:v>40831</c:v>
                </c:pt>
                <c:pt idx="2346">
                  <c:v>40838</c:v>
                </c:pt>
                <c:pt idx="2347">
                  <c:v>40845</c:v>
                </c:pt>
                <c:pt idx="2348">
                  <c:v>40852</c:v>
                </c:pt>
                <c:pt idx="2349">
                  <c:v>40859</c:v>
                </c:pt>
                <c:pt idx="2350">
                  <c:v>40866</c:v>
                </c:pt>
                <c:pt idx="2351">
                  <c:v>40873</c:v>
                </c:pt>
                <c:pt idx="2352">
                  <c:v>40880</c:v>
                </c:pt>
                <c:pt idx="2353">
                  <c:v>40887</c:v>
                </c:pt>
                <c:pt idx="2354">
                  <c:v>40894</c:v>
                </c:pt>
                <c:pt idx="2355">
                  <c:v>40901</c:v>
                </c:pt>
                <c:pt idx="2356">
                  <c:v>40908</c:v>
                </c:pt>
                <c:pt idx="2357">
                  <c:v>40915</c:v>
                </c:pt>
                <c:pt idx="2358">
                  <c:v>40922</c:v>
                </c:pt>
                <c:pt idx="2359">
                  <c:v>40929</c:v>
                </c:pt>
                <c:pt idx="2360">
                  <c:v>40936</c:v>
                </c:pt>
                <c:pt idx="2361">
                  <c:v>40943</c:v>
                </c:pt>
                <c:pt idx="2362">
                  <c:v>40950</c:v>
                </c:pt>
                <c:pt idx="2363">
                  <c:v>40957</c:v>
                </c:pt>
                <c:pt idx="2364">
                  <c:v>40964</c:v>
                </c:pt>
                <c:pt idx="2365">
                  <c:v>40971</c:v>
                </c:pt>
                <c:pt idx="2366">
                  <c:v>40978</c:v>
                </c:pt>
                <c:pt idx="2367">
                  <c:v>40985</c:v>
                </c:pt>
                <c:pt idx="2368">
                  <c:v>40992</c:v>
                </c:pt>
                <c:pt idx="2369">
                  <c:v>40999</c:v>
                </c:pt>
                <c:pt idx="2370">
                  <c:v>41006</c:v>
                </c:pt>
                <c:pt idx="2371">
                  <c:v>41013</c:v>
                </c:pt>
                <c:pt idx="2372">
                  <c:v>41020</c:v>
                </c:pt>
                <c:pt idx="2373">
                  <c:v>41027</c:v>
                </c:pt>
                <c:pt idx="2374">
                  <c:v>41034</c:v>
                </c:pt>
                <c:pt idx="2375">
                  <c:v>41041</c:v>
                </c:pt>
                <c:pt idx="2376">
                  <c:v>41048</c:v>
                </c:pt>
                <c:pt idx="2377">
                  <c:v>41055</c:v>
                </c:pt>
                <c:pt idx="2378">
                  <c:v>41062</c:v>
                </c:pt>
                <c:pt idx="2379">
                  <c:v>41069</c:v>
                </c:pt>
                <c:pt idx="2380">
                  <c:v>41076</c:v>
                </c:pt>
                <c:pt idx="2381">
                  <c:v>41083</c:v>
                </c:pt>
                <c:pt idx="2382">
                  <c:v>41090</c:v>
                </c:pt>
                <c:pt idx="2383">
                  <c:v>41097</c:v>
                </c:pt>
                <c:pt idx="2384">
                  <c:v>41104</c:v>
                </c:pt>
                <c:pt idx="2385">
                  <c:v>41111</c:v>
                </c:pt>
                <c:pt idx="2386">
                  <c:v>41118</c:v>
                </c:pt>
                <c:pt idx="2387">
                  <c:v>41125</c:v>
                </c:pt>
                <c:pt idx="2388">
                  <c:v>41132</c:v>
                </c:pt>
                <c:pt idx="2389">
                  <c:v>41139</c:v>
                </c:pt>
                <c:pt idx="2390">
                  <c:v>41146</c:v>
                </c:pt>
                <c:pt idx="2391">
                  <c:v>41153</c:v>
                </c:pt>
                <c:pt idx="2392">
                  <c:v>41160</c:v>
                </c:pt>
                <c:pt idx="2393">
                  <c:v>41167</c:v>
                </c:pt>
                <c:pt idx="2394">
                  <c:v>41174</c:v>
                </c:pt>
                <c:pt idx="2395">
                  <c:v>41181</c:v>
                </c:pt>
                <c:pt idx="2396">
                  <c:v>41188</c:v>
                </c:pt>
                <c:pt idx="2397">
                  <c:v>41195</c:v>
                </c:pt>
                <c:pt idx="2398">
                  <c:v>41202</c:v>
                </c:pt>
                <c:pt idx="2399">
                  <c:v>41209</c:v>
                </c:pt>
                <c:pt idx="2400">
                  <c:v>41216</c:v>
                </c:pt>
                <c:pt idx="2401">
                  <c:v>41223</c:v>
                </c:pt>
                <c:pt idx="2402">
                  <c:v>41230</c:v>
                </c:pt>
                <c:pt idx="2403">
                  <c:v>41237</c:v>
                </c:pt>
                <c:pt idx="2404">
                  <c:v>41244</c:v>
                </c:pt>
                <c:pt idx="2405">
                  <c:v>41251</c:v>
                </c:pt>
                <c:pt idx="2406">
                  <c:v>41258</c:v>
                </c:pt>
                <c:pt idx="2407">
                  <c:v>41265</c:v>
                </c:pt>
                <c:pt idx="2408">
                  <c:v>41272</c:v>
                </c:pt>
                <c:pt idx="2409">
                  <c:v>41279</c:v>
                </c:pt>
                <c:pt idx="2410">
                  <c:v>41286</c:v>
                </c:pt>
                <c:pt idx="2411">
                  <c:v>41293</c:v>
                </c:pt>
                <c:pt idx="2412">
                  <c:v>41300</c:v>
                </c:pt>
                <c:pt idx="2413">
                  <c:v>41307</c:v>
                </c:pt>
                <c:pt idx="2414">
                  <c:v>41314</c:v>
                </c:pt>
                <c:pt idx="2415">
                  <c:v>41321</c:v>
                </c:pt>
                <c:pt idx="2416">
                  <c:v>41328</c:v>
                </c:pt>
                <c:pt idx="2417">
                  <c:v>41335</c:v>
                </c:pt>
                <c:pt idx="2418">
                  <c:v>41342</c:v>
                </c:pt>
                <c:pt idx="2419">
                  <c:v>41349</c:v>
                </c:pt>
                <c:pt idx="2420">
                  <c:v>41356</c:v>
                </c:pt>
                <c:pt idx="2421">
                  <c:v>41363</c:v>
                </c:pt>
                <c:pt idx="2422">
                  <c:v>41370</c:v>
                </c:pt>
                <c:pt idx="2423">
                  <c:v>41377</c:v>
                </c:pt>
                <c:pt idx="2424">
                  <c:v>41384</c:v>
                </c:pt>
                <c:pt idx="2425">
                  <c:v>41391</c:v>
                </c:pt>
                <c:pt idx="2426">
                  <c:v>41398</c:v>
                </c:pt>
                <c:pt idx="2427">
                  <c:v>41405</c:v>
                </c:pt>
                <c:pt idx="2428">
                  <c:v>41412</c:v>
                </c:pt>
                <c:pt idx="2429">
                  <c:v>41419</c:v>
                </c:pt>
                <c:pt idx="2430">
                  <c:v>41426</c:v>
                </c:pt>
                <c:pt idx="2431">
                  <c:v>41433</c:v>
                </c:pt>
                <c:pt idx="2432">
                  <c:v>41440</c:v>
                </c:pt>
                <c:pt idx="2433">
                  <c:v>41447</c:v>
                </c:pt>
                <c:pt idx="2434">
                  <c:v>41454</c:v>
                </c:pt>
                <c:pt idx="2435">
                  <c:v>41461</c:v>
                </c:pt>
                <c:pt idx="2436">
                  <c:v>41468</c:v>
                </c:pt>
                <c:pt idx="2437">
                  <c:v>41475</c:v>
                </c:pt>
                <c:pt idx="2438">
                  <c:v>41482</c:v>
                </c:pt>
                <c:pt idx="2439">
                  <c:v>41489</c:v>
                </c:pt>
                <c:pt idx="2440">
                  <c:v>41496</c:v>
                </c:pt>
                <c:pt idx="2441">
                  <c:v>41503</c:v>
                </c:pt>
                <c:pt idx="2442">
                  <c:v>41510</c:v>
                </c:pt>
                <c:pt idx="2443">
                  <c:v>41517</c:v>
                </c:pt>
                <c:pt idx="2444">
                  <c:v>41524</c:v>
                </c:pt>
                <c:pt idx="2445">
                  <c:v>41531</c:v>
                </c:pt>
                <c:pt idx="2446">
                  <c:v>41538</c:v>
                </c:pt>
                <c:pt idx="2447">
                  <c:v>41545</c:v>
                </c:pt>
                <c:pt idx="2448">
                  <c:v>41552</c:v>
                </c:pt>
                <c:pt idx="2449">
                  <c:v>41559</c:v>
                </c:pt>
                <c:pt idx="2450">
                  <c:v>41566</c:v>
                </c:pt>
                <c:pt idx="2451">
                  <c:v>41573</c:v>
                </c:pt>
                <c:pt idx="2452">
                  <c:v>41580</c:v>
                </c:pt>
                <c:pt idx="2453">
                  <c:v>41587</c:v>
                </c:pt>
                <c:pt idx="2454">
                  <c:v>41594</c:v>
                </c:pt>
                <c:pt idx="2455">
                  <c:v>41601</c:v>
                </c:pt>
                <c:pt idx="2456">
                  <c:v>41608</c:v>
                </c:pt>
                <c:pt idx="2457">
                  <c:v>41615</c:v>
                </c:pt>
                <c:pt idx="2458">
                  <c:v>41622</c:v>
                </c:pt>
                <c:pt idx="2459">
                  <c:v>41629</c:v>
                </c:pt>
                <c:pt idx="2460">
                  <c:v>41636</c:v>
                </c:pt>
                <c:pt idx="2461">
                  <c:v>41643</c:v>
                </c:pt>
                <c:pt idx="2462">
                  <c:v>41650</c:v>
                </c:pt>
                <c:pt idx="2463">
                  <c:v>41657</c:v>
                </c:pt>
                <c:pt idx="2464">
                  <c:v>41664</c:v>
                </c:pt>
                <c:pt idx="2465">
                  <c:v>41671</c:v>
                </c:pt>
                <c:pt idx="2466">
                  <c:v>41678</c:v>
                </c:pt>
                <c:pt idx="2467">
                  <c:v>41685</c:v>
                </c:pt>
                <c:pt idx="2468">
                  <c:v>41692</c:v>
                </c:pt>
                <c:pt idx="2469">
                  <c:v>41699</c:v>
                </c:pt>
                <c:pt idx="2470">
                  <c:v>41706</c:v>
                </c:pt>
                <c:pt idx="2471">
                  <c:v>41713</c:v>
                </c:pt>
                <c:pt idx="2472">
                  <c:v>41720</c:v>
                </c:pt>
                <c:pt idx="2473">
                  <c:v>41727</c:v>
                </c:pt>
                <c:pt idx="2474">
                  <c:v>41734</c:v>
                </c:pt>
                <c:pt idx="2475">
                  <c:v>41741</c:v>
                </c:pt>
                <c:pt idx="2476">
                  <c:v>41748</c:v>
                </c:pt>
                <c:pt idx="2477">
                  <c:v>41755</c:v>
                </c:pt>
                <c:pt idx="2478">
                  <c:v>41762</c:v>
                </c:pt>
                <c:pt idx="2479">
                  <c:v>41769</c:v>
                </c:pt>
                <c:pt idx="2480">
                  <c:v>41776</c:v>
                </c:pt>
                <c:pt idx="2481">
                  <c:v>41783</c:v>
                </c:pt>
                <c:pt idx="2482">
                  <c:v>41790</c:v>
                </c:pt>
                <c:pt idx="2483">
                  <c:v>41797</c:v>
                </c:pt>
                <c:pt idx="2484">
                  <c:v>41804</c:v>
                </c:pt>
                <c:pt idx="2485">
                  <c:v>41811</c:v>
                </c:pt>
                <c:pt idx="2486">
                  <c:v>41818</c:v>
                </c:pt>
                <c:pt idx="2487">
                  <c:v>41825</c:v>
                </c:pt>
                <c:pt idx="2488">
                  <c:v>41832</c:v>
                </c:pt>
                <c:pt idx="2489">
                  <c:v>41839</c:v>
                </c:pt>
                <c:pt idx="2490">
                  <c:v>41846</c:v>
                </c:pt>
                <c:pt idx="2491">
                  <c:v>41853</c:v>
                </c:pt>
                <c:pt idx="2492">
                  <c:v>41860</c:v>
                </c:pt>
                <c:pt idx="2493">
                  <c:v>41867</c:v>
                </c:pt>
                <c:pt idx="2494">
                  <c:v>41874</c:v>
                </c:pt>
                <c:pt idx="2495">
                  <c:v>41881</c:v>
                </c:pt>
                <c:pt idx="2496">
                  <c:v>41888</c:v>
                </c:pt>
                <c:pt idx="2497">
                  <c:v>41895</c:v>
                </c:pt>
                <c:pt idx="2498">
                  <c:v>41902</c:v>
                </c:pt>
                <c:pt idx="2499">
                  <c:v>41909</c:v>
                </c:pt>
                <c:pt idx="2500">
                  <c:v>41916</c:v>
                </c:pt>
                <c:pt idx="2501">
                  <c:v>41923</c:v>
                </c:pt>
                <c:pt idx="2502">
                  <c:v>41930</c:v>
                </c:pt>
                <c:pt idx="2503">
                  <c:v>41937</c:v>
                </c:pt>
                <c:pt idx="2504">
                  <c:v>41944</c:v>
                </c:pt>
                <c:pt idx="2505">
                  <c:v>41951</c:v>
                </c:pt>
                <c:pt idx="2506">
                  <c:v>41958</c:v>
                </c:pt>
                <c:pt idx="2507">
                  <c:v>41965</c:v>
                </c:pt>
                <c:pt idx="2508">
                  <c:v>41972</c:v>
                </c:pt>
                <c:pt idx="2509">
                  <c:v>41979</c:v>
                </c:pt>
                <c:pt idx="2510">
                  <c:v>41986</c:v>
                </c:pt>
                <c:pt idx="2511">
                  <c:v>41993</c:v>
                </c:pt>
                <c:pt idx="2512">
                  <c:v>42000</c:v>
                </c:pt>
                <c:pt idx="2513">
                  <c:v>42007</c:v>
                </c:pt>
                <c:pt idx="2514">
                  <c:v>42014</c:v>
                </c:pt>
                <c:pt idx="2515">
                  <c:v>42021</c:v>
                </c:pt>
                <c:pt idx="2516">
                  <c:v>42028</c:v>
                </c:pt>
                <c:pt idx="2517">
                  <c:v>42035</c:v>
                </c:pt>
                <c:pt idx="2518">
                  <c:v>42042</c:v>
                </c:pt>
                <c:pt idx="2519">
                  <c:v>42049</c:v>
                </c:pt>
                <c:pt idx="2520">
                  <c:v>42056</c:v>
                </c:pt>
                <c:pt idx="2521">
                  <c:v>42063</c:v>
                </c:pt>
                <c:pt idx="2522">
                  <c:v>42070</c:v>
                </c:pt>
                <c:pt idx="2523">
                  <c:v>42077</c:v>
                </c:pt>
                <c:pt idx="2524">
                  <c:v>42084</c:v>
                </c:pt>
                <c:pt idx="2525">
                  <c:v>42091</c:v>
                </c:pt>
                <c:pt idx="2526">
                  <c:v>42098</c:v>
                </c:pt>
                <c:pt idx="2527">
                  <c:v>42105</c:v>
                </c:pt>
                <c:pt idx="2528">
                  <c:v>42112</c:v>
                </c:pt>
                <c:pt idx="2529">
                  <c:v>42119</c:v>
                </c:pt>
                <c:pt idx="2530">
                  <c:v>42126</c:v>
                </c:pt>
                <c:pt idx="2531">
                  <c:v>42133</c:v>
                </c:pt>
                <c:pt idx="2532">
                  <c:v>42140</c:v>
                </c:pt>
                <c:pt idx="2533">
                  <c:v>42147</c:v>
                </c:pt>
                <c:pt idx="2534">
                  <c:v>42154</c:v>
                </c:pt>
                <c:pt idx="2535">
                  <c:v>42161</c:v>
                </c:pt>
                <c:pt idx="2536">
                  <c:v>42168</c:v>
                </c:pt>
                <c:pt idx="2537">
                  <c:v>42175</c:v>
                </c:pt>
                <c:pt idx="2538">
                  <c:v>42182</c:v>
                </c:pt>
                <c:pt idx="2539">
                  <c:v>42189</c:v>
                </c:pt>
                <c:pt idx="2540">
                  <c:v>42196</c:v>
                </c:pt>
                <c:pt idx="2541">
                  <c:v>42203</c:v>
                </c:pt>
                <c:pt idx="2542">
                  <c:v>42210</c:v>
                </c:pt>
                <c:pt idx="2543">
                  <c:v>42217</c:v>
                </c:pt>
                <c:pt idx="2544">
                  <c:v>42224</c:v>
                </c:pt>
                <c:pt idx="2545">
                  <c:v>42231</c:v>
                </c:pt>
                <c:pt idx="2546">
                  <c:v>42238</c:v>
                </c:pt>
                <c:pt idx="2547">
                  <c:v>42245</c:v>
                </c:pt>
                <c:pt idx="2548">
                  <c:v>42252</c:v>
                </c:pt>
                <c:pt idx="2549">
                  <c:v>42259</c:v>
                </c:pt>
                <c:pt idx="2550">
                  <c:v>42266</c:v>
                </c:pt>
                <c:pt idx="2551">
                  <c:v>42273</c:v>
                </c:pt>
                <c:pt idx="2552">
                  <c:v>42280</c:v>
                </c:pt>
                <c:pt idx="2553">
                  <c:v>42287</c:v>
                </c:pt>
                <c:pt idx="2554">
                  <c:v>42294</c:v>
                </c:pt>
                <c:pt idx="2555">
                  <c:v>42301</c:v>
                </c:pt>
                <c:pt idx="2556">
                  <c:v>42308</c:v>
                </c:pt>
                <c:pt idx="2557">
                  <c:v>42315</c:v>
                </c:pt>
                <c:pt idx="2558">
                  <c:v>42322</c:v>
                </c:pt>
                <c:pt idx="2559">
                  <c:v>42329</c:v>
                </c:pt>
                <c:pt idx="2560">
                  <c:v>42336</c:v>
                </c:pt>
                <c:pt idx="2561">
                  <c:v>42343</c:v>
                </c:pt>
                <c:pt idx="2562">
                  <c:v>42350</c:v>
                </c:pt>
                <c:pt idx="2563">
                  <c:v>42357</c:v>
                </c:pt>
                <c:pt idx="2564">
                  <c:v>42364</c:v>
                </c:pt>
                <c:pt idx="2565">
                  <c:v>42371</c:v>
                </c:pt>
                <c:pt idx="2566">
                  <c:v>42378</c:v>
                </c:pt>
                <c:pt idx="2567">
                  <c:v>42385</c:v>
                </c:pt>
                <c:pt idx="2568">
                  <c:v>42392</c:v>
                </c:pt>
                <c:pt idx="2569">
                  <c:v>42399</c:v>
                </c:pt>
                <c:pt idx="2570">
                  <c:v>42406</c:v>
                </c:pt>
                <c:pt idx="2571">
                  <c:v>42413</c:v>
                </c:pt>
                <c:pt idx="2572">
                  <c:v>42420</c:v>
                </c:pt>
                <c:pt idx="2573">
                  <c:v>42427</c:v>
                </c:pt>
                <c:pt idx="2574">
                  <c:v>42434</c:v>
                </c:pt>
                <c:pt idx="2575">
                  <c:v>42441</c:v>
                </c:pt>
                <c:pt idx="2576">
                  <c:v>42448</c:v>
                </c:pt>
                <c:pt idx="2577">
                  <c:v>42455</c:v>
                </c:pt>
                <c:pt idx="2578">
                  <c:v>42462</c:v>
                </c:pt>
                <c:pt idx="2579">
                  <c:v>42469</c:v>
                </c:pt>
                <c:pt idx="2580">
                  <c:v>42476</c:v>
                </c:pt>
                <c:pt idx="2581">
                  <c:v>42483</c:v>
                </c:pt>
                <c:pt idx="2582">
                  <c:v>42490</c:v>
                </c:pt>
                <c:pt idx="2583">
                  <c:v>42497</c:v>
                </c:pt>
                <c:pt idx="2584">
                  <c:v>42504</c:v>
                </c:pt>
                <c:pt idx="2585">
                  <c:v>42511</c:v>
                </c:pt>
                <c:pt idx="2586">
                  <c:v>42518</c:v>
                </c:pt>
                <c:pt idx="2587">
                  <c:v>42525</c:v>
                </c:pt>
                <c:pt idx="2588">
                  <c:v>42532</c:v>
                </c:pt>
                <c:pt idx="2589">
                  <c:v>42539</c:v>
                </c:pt>
                <c:pt idx="2590">
                  <c:v>42546</c:v>
                </c:pt>
                <c:pt idx="2591">
                  <c:v>42553</c:v>
                </c:pt>
                <c:pt idx="2592">
                  <c:v>42560</c:v>
                </c:pt>
                <c:pt idx="2593">
                  <c:v>42567</c:v>
                </c:pt>
                <c:pt idx="2594">
                  <c:v>42574</c:v>
                </c:pt>
                <c:pt idx="2595">
                  <c:v>42581</c:v>
                </c:pt>
                <c:pt idx="2596">
                  <c:v>42588</c:v>
                </c:pt>
                <c:pt idx="2597">
                  <c:v>42595</c:v>
                </c:pt>
                <c:pt idx="2598">
                  <c:v>42602</c:v>
                </c:pt>
                <c:pt idx="2599">
                  <c:v>42609</c:v>
                </c:pt>
                <c:pt idx="2600">
                  <c:v>42616</c:v>
                </c:pt>
                <c:pt idx="2601">
                  <c:v>42623</c:v>
                </c:pt>
                <c:pt idx="2602">
                  <c:v>42630</c:v>
                </c:pt>
                <c:pt idx="2603">
                  <c:v>42637</c:v>
                </c:pt>
                <c:pt idx="2604">
                  <c:v>42644</c:v>
                </c:pt>
                <c:pt idx="2605">
                  <c:v>42651</c:v>
                </c:pt>
                <c:pt idx="2606">
                  <c:v>42658</c:v>
                </c:pt>
                <c:pt idx="2607">
                  <c:v>42665</c:v>
                </c:pt>
                <c:pt idx="2608">
                  <c:v>42672</c:v>
                </c:pt>
                <c:pt idx="2609">
                  <c:v>42679</c:v>
                </c:pt>
                <c:pt idx="2610">
                  <c:v>42686</c:v>
                </c:pt>
                <c:pt idx="2611">
                  <c:v>42693</c:v>
                </c:pt>
                <c:pt idx="2612">
                  <c:v>42700</c:v>
                </c:pt>
                <c:pt idx="2613">
                  <c:v>42707</c:v>
                </c:pt>
                <c:pt idx="2614">
                  <c:v>42714</c:v>
                </c:pt>
                <c:pt idx="2615">
                  <c:v>42721</c:v>
                </c:pt>
                <c:pt idx="2616">
                  <c:v>42728</c:v>
                </c:pt>
                <c:pt idx="2617">
                  <c:v>42735</c:v>
                </c:pt>
                <c:pt idx="2618">
                  <c:v>42742</c:v>
                </c:pt>
                <c:pt idx="2619">
                  <c:v>42749</c:v>
                </c:pt>
                <c:pt idx="2620">
                  <c:v>42756</c:v>
                </c:pt>
                <c:pt idx="2621">
                  <c:v>42763</c:v>
                </c:pt>
                <c:pt idx="2622">
                  <c:v>42770</c:v>
                </c:pt>
                <c:pt idx="2623">
                  <c:v>42777</c:v>
                </c:pt>
                <c:pt idx="2624">
                  <c:v>42784</c:v>
                </c:pt>
                <c:pt idx="2625">
                  <c:v>42791</c:v>
                </c:pt>
                <c:pt idx="2626">
                  <c:v>42798</c:v>
                </c:pt>
                <c:pt idx="2627">
                  <c:v>42805</c:v>
                </c:pt>
                <c:pt idx="2628">
                  <c:v>42812</c:v>
                </c:pt>
                <c:pt idx="2629">
                  <c:v>42819</c:v>
                </c:pt>
                <c:pt idx="2630">
                  <c:v>42826</c:v>
                </c:pt>
                <c:pt idx="2631">
                  <c:v>42833</c:v>
                </c:pt>
                <c:pt idx="2632">
                  <c:v>42840</c:v>
                </c:pt>
                <c:pt idx="2633">
                  <c:v>42847</c:v>
                </c:pt>
                <c:pt idx="2634">
                  <c:v>42854</c:v>
                </c:pt>
                <c:pt idx="2635">
                  <c:v>42861</c:v>
                </c:pt>
                <c:pt idx="2636">
                  <c:v>42868</c:v>
                </c:pt>
                <c:pt idx="2637">
                  <c:v>42875</c:v>
                </c:pt>
                <c:pt idx="2638">
                  <c:v>42882</c:v>
                </c:pt>
                <c:pt idx="2639">
                  <c:v>42889</c:v>
                </c:pt>
                <c:pt idx="2640">
                  <c:v>42896</c:v>
                </c:pt>
                <c:pt idx="2641">
                  <c:v>42903</c:v>
                </c:pt>
                <c:pt idx="2642">
                  <c:v>42910</c:v>
                </c:pt>
                <c:pt idx="2643">
                  <c:v>42917</c:v>
                </c:pt>
                <c:pt idx="2644">
                  <c:v>42924</c:v>
                </c:pt>
                <c:pt idx="2645">
                  <c:v>42931</c:v>
                </c:pt>
                <c:pt idx="2646">
                  <c:v>42938</c:v>
                </c:pt>
                <c:pt idx="2647">
                  <c:v>42945</c:v>
                </c:pt>
                <c:pt idx="2648">
                  <c:v>42952</c:v>
                </c:pt>
                <c:pt idx="2649">
                  <c:v>42959</c:v>
                </c:pt>
                <c:pt idx="2650">
                  <c:v>42966</c:v>
                </c:pt>
                <c:pt idx="2651">
                  <c:v>42973</c:v>
                </c:pt>
                <c:pt idx="2652">
                  <c:v>42980</c:v>
                </c:pt>
                <c:pt idx="2653">
                  <c:v>42987</c:v>
                </c:pt>
                <c:pt idx="2654">
                  <c:v>42994</c:v>
                </c:pt>
                <c:pt idx="2655">
                  <c:v>43001</c:v>
                </c:pt>
                <c:pt idx="2656">
                  <c:v>43008</c:v>
                </c:pt>
                <c:pt idx="2657">
                  <c:v>43015</c:v>
                </c:pt>
                <c:pt idx="2658">
                  <c:v>43022</c:v>
                </c:pt>
                <c:pt idx="2659">
                  <c:v>43029</c:v>
                </c:pt>
                <c:pt idx="2660">
                  <c:v>43036</c:v>
                </c:pt>
                <c:pt idx="2661">
                  <c:v>43043</c:v>
                </c:pt>
                <c:pt idx="2662">
                  <c:v>43050</c:v>
                </c:pt>
                <c:pt idx="2663">
                  <c:v>43057</c:v>
                </c:pt>
                <c:pt idx="2664">
                  <c:v>43064</c:v>
                </c:pt>
                <c:pt idx="2665">
                  <c:v>43071</c:v>
                </c:pt>
                <c:pt idx="2666">
                  <c:v>43078</c:v>
                </c:pt>
                <c:pt idx="2667">
                  <c:v>43085</c:v>
                </c:pt>
                <c:pt idx="2668">
                  <c:v>43092</c:v>
                </c:pt>
                <c:pt idx="2669">
                  <c:v>43099</c:v>
                </c:pt>
                <c:pt idx="2670">
                  <c:v>43106</c:v>
                </c:pt>
                <c:pt idx="2671">
                  <c:v>43113</c:v>
                </c:pt>
                <c:pt idx="2672">
                  <c:v>43120</c:v>
                </c:pt>
                <c:pt idx="2673">
                  <c:v>43127</c:v>
                </c:pt>
                <c:pt idx="2674">
                  <c:v>43134</c:v>
                </c:pt>
                <c:pt idx="2675">
                  <c:v>43141</c:v>
                </c:pt>
                <c:pt idx="2676">
                  <c:v>43148</c:v>
                </c:pt>
                <c:pt idx="2677">
                  <c:v>43155</c:v>
                </c:pt>
                <c:pt idx="2678">
                  <c:v>43162</c:v>
                </c:pt>
                <c:pt idx="2679">
                  <c:v>43169</c:v>
                </c:pt>
                <c:pt idx="2680">
                  <c:v>43176</c:v>
                </c:pt>
                <c:pt idx="2681">
                  <c:v>43183</c:v>
                </c:pt>
                <c:pt idx="2682">
                  <c:v>43190</c:v>
                </c:pt>
                <c:pt idx="2683">
                  <c:v>43197</c:v>
                </c:pt>
                <c:pt idx="2684">
                  <c:v>43204</c:v>
                </c:pt>
                <c:pt idx="2685">
                  <c:v>43211</c:v>
                </c:pt>
                <c:pt idx="2686">
                  <c:v>43218</c:v>
                </c:pt>
                <c:pt idx="2687">
                  <c:v>43225</c:v>
                </c:pt>
                <c:pt idx="2688">
                  <c:v>43232</c:v>
                </c:pt>
                <c:pt idx="2689">
                  <c:v>43239</c:v>
                </c:pt>
                <c:pt idx="2690">
                  <c:v>43246</c:v>
                </c:pt>
                <c:pt idx="2691">
                  <c:v>43253</c:v>
                </c:pt>
                <c:pt idx="2692">
                  <c:v>43260</c:v>
                </c:pt>
                <c:pt idx="2693">
                  <c:v>43267</c:v>
                </c:pt>
                <c:pt idx="2694">
                  <c:v>43274</c:v>
                </c:pt>
                <c:pt idx="2695">
                  <c:v>43281</c:v>
                </c:pt>
                <c:pt idx="2696">
                  <c:v>43288</c:v>
                </c:pt>
                <c:pt idx="2697">
                  <c:v>43295</c:v>
                </c:pt>
                <c:pt idx="2698">
                  <c:v>43302</c:v>
                </c:pt>
                <c:pt idx="2699">
                  <c:v>43309</c:v>
                </c:pt>
                <c:pt idx="2700">
                  <c:v>43316</c:v>
                </c:pt>
                <c:pt idx="2701">
                  <c:v>43323</c:v>
                </c:pt>
                <c:pt idx="2702">
                  <c:v>43330</c:v>
                </c:pt>
                <c:pt idx="2703">
                  <c:v>43337</c:v>
                </c:pt>
                <c:pt idx="2704">
                  <c:v>43344</c:v>
                </c:pt>
                <c:pt idx="2705">
                  <c:v>43351</c:v>
                </c:pt>
                <c:pt idx="2706">
                  <c:v>43358</c:v>
                </c:pt>
                <c:pt idx="2707">
                  <c:v>43365</c:v>
                </c:pt>
                <c:pt idx="2708">
                  <c:v>43372</c:v>
                </c:pt>
                <c:pt idx="2709">
                  <c:v>43379</c:v>
                </c:pt>
                <c:pt idx="2710">
                  <c:v>43386</c:v>
                </c:pt>
                <c:pt idx="2711">
                  <c:v>43393</c:v>
                </c:pt>
                <c:pt idx="2712">
                  <c:v>43400</c:v>
                </c:pt>
                <c:pt idx="2713">
                  <c:v>43407</c:v>
                </c:pt>
                <c:pt idx="2714">
                  <c:v>43414</c:v>
                </c:pt>
                <c:pt idx="2715">
                  <c:v>43421</c:v>
                </c:pt>
                <c:pt idx="2716">
                  <c:v>43428</c:v>
                </c:pt>
                <c:pt idx="2717">
                  <c:v>43435</c:v>
                </c:pt>
                <c:pt idx="2718">
                  <c:v>43442</c:v>
                </c:pt>
                <c:pt idx="2719">
                  <c:v>43449</c:v>
                </c:pt>
                <c:pt idx="2720">
                  <c:v>43456</c:v>
                </c:pt>
                <c:pt idx="2721">
                  <c:v>43463</c:v>
                </c:pt>
                <c:pt idx="2722">
                  <c:v>43470</c:v>
                </c:pt>
                <c:pt idx="2723">
                  <c:v>43477</c:v>
                </c:pt>
                <c:pt idx="2724">
                  <c:v>43484</c:v>
                </c:pt>
                <c:pt idx="2725">
                  <c:v>43491</c:v>
                </c:pt>
                <c:pt idx="2726">
                  <c:v>43498</c:v>
                </c:pt>
                <c:pt idx="2727">
                  <c:v>43505</c:v>
                </c:pt>
                <c:pt idx="2728">
                  <c:v>43512</c:v>
                </c:pt>
                <c:pt idx="2729">
                  <c:v>43519</c:v>
                </c:pt>
                <c:pt idx="2730">
                  <c:v>43526</c:v>
                </c:pt>
                <c:pt idx="2731">
                  <c:v>43533</c:v>
                </c:pt>
                <c:pt idx="2732">
                  <c:v>43540</c:v>
                </c:pt>
                <c:pt idx="2733">
                  <c:v>43547</c:v>
                </c:pt>
                <c:pt idx="2734">
                  <c:v>43554</c:v>
                </c:pt>
                <c:pt idx="2735">
                  <c:v>43561</c:v>
                </c:pt>
                <c:pt idx="2736">
                  <c:v>43568</c:v>
                </c:pt>
                <c:pt idx="2737">
                  <c:v>43575</c:v>
                </c:pt>
                <c:pt idx="2738">
                  <c:v>43582</c:v>
                </c:pt>
                <c:pt idx="2739">
                  <c:v>43589</c:v>
                </c:pt>
                <c:pt idx="2740">
                  <c:v>43596</c:v>
                </c:pt>
                <c:pt idx="2741">
                  <c:v>43603</c:v>
                </c:pt>
                <c:pt idx="2742">
                  <c:v>43610</c:v>
                </c:pt>
                <c:pt idx="2743">
                  <c:v>43617</c:v>
                </c:pt>
                <c:pt idx="2744">
                  <c:v>43624</c:v>
                </c:pt>
                <c:pt idx="2745">
                  <c:v>43631</c:v>
                </c:pt>
                <c:pt idx="2746">
                  <c:v>43638</c:v>
                </c:pt>
                <c:pt idx="2747">
                  <c:v>43645</c:v>
                </c:pt>
                <c:pt idx="2748">
                  <c:v>43652</c:v>
                </c:pt>
                <c:pt idx="2749">
                  <c:v>43659</c:v>
                </c:pt>
                <c:pt idx="2750">
                  <c:v>43666</c:v>
                </c:pt>
                <c:pt idx="2751">
                  <c:v>43673</c:v>
                </c:pt>
                <c:pt idx="2752">
                  <c:v>43680</c:v>
                </c:pt>
                <c:pt idx="2753">
                  <c:v>43687</c:v>
                </c:pt>
                <c:pt idx="2754">
                  <c:v>43694</c:v>
                </c:pt>
                <c:pt idx="2755">
                  <c:v>43701</c:v>
                </c:pt>
                <c:pt idx="2756">
                  <c:v>43708</c:v>
                </c:pt>
                <c:pt idx="2757">
                  <c:v>43715</c:v>
                </c:pt>
                <c:pt idx="2758">
                  <c:v>43722</c:v>
                </c:pt>
                <c:pt idx="2759">
                  <c:v>43729</c:v>
                </c:pt>
                <c:pt idx="2760">
                  <c:v>43736</c:v>
                </c:pt>
                <c:pt idx="2761">
                  <c:v>43743</c:v>
                </c:pt>
                <c:pt idx="2762">
                  <c:v>43750</c:v>
                </c:pt>
                <c:pt idx="2763">
                  <c:v>43757</c:v>
                </c:pt>
                <c:pt idx="2764">
                  <c:v>43764</c:v>
                </c:pt>
                <c:pt idx="2765">
                  <c:v>43771</c:v>
                </c:pt>
                <c:pt idx="2766">
                  <c:v>43778</c:v>
                </c:pt>
                <c:pt idx="2767">
                  <c:v>43785</c:v>
                </c:pt>
                <c:pt idx="2768">
                  <c:v>43792</c:v>
                </c:pt>
                <c:pt idx="2769">
                  <c:v>43799</c:v>
                </c:pt>
                <c:pt idx="2770">
                  <c:v>43806</c:v>
                </c:pt>
                <c:pt idx="2771">
                  <c:v>43813</c:v>
                </c:pt>
                <c:pt idx="2772">
                  <c:v>43820</c:v>
                </c:pt>
                <c:pt idx="2773">
                  <c:v>43827</c:v>
                </c:pt>
                <c:pt idx="2774">
                  <c:v>43834</c:v>
                </c:pt>
                <c:pt idx="2775">
                  <c:v>43841</c:v>
                </c:pt>
                <c:pt idx="2776">
                  <c:v>43848</c:v>
                </c:pt>
                <c:pt idx="2777">
                  <c:v>43855</c:v>
                </c:pt>
                <c:pt idx="2778">
                  <c:v>43862</c:v>
                </c:pt>
                <c:pt idx="2779">
                  <c:v>43869</c:v>
                </c:pt>
                <c:pt idx="2780">
                  <c:v>43876</c:v>
                </c:pt>
                <c:pt idx="2781">
                  <c:v>43883</c:v>
                </c:pt>
                <c:pt idx="2782">
                  <c:v>43890</c:v>
                </c:pt>
                <c:pt idx="2783">
                  <c:v>43897</c:v>
                </c:pt>
                <c:pt idx="2784">
                  <c:v>43904</c:v>
                </c:pt>
                <c:pt idx="2785">
                  <c:v>43911</c:v>
                </c:pt>
                <c:pt idx="2786">
                  <c:v>43918</c:v>
                </c:pt>
                <c:pt idx="2787">
                  <c:v>43925</c:v>
                </c:pt>
                <c:pt idx="2788">
                  <c:v>43932</c:v>
                </c:pt>
                <c:pt idx="2789">
                  <c:v>43939</c:v>
                </c:pt>
                <c:pt idx="2790">
                  <c:v>43946</c:v>
                </c:pt>
                <c:pt idx="2791">
                  <c:v>43953</c:v>
                </c:pt>
                <c:pt idx="2792">
                  <c:v>43960</c:v>
                </c:pt>
                <c:pt idx="2793">
                  <c:v>43967</c:v>
                </c:pt>
                <c:pt idx="2794">
                  <c:v>43974</c:v>
                </c:pt>
                <c:pt idx="2795">
                  <c:v>43981</c:v>
                </c:pt>
                <c:pt idx="2796">
                  <c:v>43988</c:v>
                </c:pt>
                <c:pt idx="2797">
                  <c:v>43995</c:v>
                </c:pt>
              </c:numCache>
            </c:numRef>
          </c:cat>
          <c:val>
            <c:numRef>
              <c:f>'c3-7'!$C$12:$C$2809</c:f>
              <c:numCache>
                <c:formatCode>0.0</c:formatCode>
                <c:ptCount val="2798"/>
                <c:pt idx="0">
                  <c:v>3.6</c:v>
                </c:pt>
                <c:pt idx="1">
                  <c:v>3.6</c:v>
                </c:pt>
                <c:pt idx="2">
                  <c:v>3.6</c:v>
                </c:pt>
                <c:pt idx="3">
                  <c:v>3.6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3.9</c:v>
                </c:pt>
                <c:pt idx="10">
                  <c:v>3.9</c:v>
                </c:pt>
                <c:pt idx="11">
                  <c:v>3.9</c:v>
                </c:pt>
                <c:pt idx="12">
                  <c:v>3.9</c:v>
                </c:pt>
                <c:pt idx="13">
                  <c:v>3.8</c:v>
                </c:pt>
                <c:pt idx="14" formatCode="General">
                  <c:v>3.8</c:v>
                </c:pt>
                <c:pt idx="15" formatCode="General">
                  <c:v>3.8</c:v>
                </c:pt>
                <c:pt idx="16" formatCode="General">
                  <c:v>3.8</c:v>
                </c:pt>
                <c:pt idx="17" formatCode="General">
                  <c:v>3.8</c:v>
                </c:pt>
                <c:pt idx="18" formatCode="General">
                  <c:v>3.8</c:v>
                </c:pt>
                <c:pt idx="19" formatCode="General">
                  <c:v>3.8</c:v>
                </c:pt>
                <c:pt idx="20" formatCode="General">
                  <c:v>3.8</c:v>
                </c:pt>
                <c:pt idx="21" formatCode="General">
                  <c:v>3.8</c:v>
                </c:pt>
                <c:pt idx="22" formatCode="General">
                  <c:v>3.8</c:v>
                </c:pt>
                <c:pt idx="23" formatCode="General">
                  <c:v>3.8</c:v>
                </c:pt>
                <c:pt idx="24" formatCode="General">
                  <c:v>3.8</c:v>
                </c:pt>
                <c:pt idx="25" formatCode="General">
                  <c:v>3.8</c:v>
                </c:pt>
                <c:pt idx="26" formatCode="General">
                  <c:v>3.8</c:v>
                </c:pt>
                <c:pt idx="27" formatCode="General">
                  <c:v>3.8</c:v>
                </c:pt>
                <c:pt idx="28" formatCode="General">
                  <c:v>3.8</c:v>
                </c:pt>
                <c:pt idx="29" formatCode="General">
                  <c:v>3.8</c:v>
                </c:pt>
                <c:pt idx="30" formatCode="General">
                  <c:v>3.9</c:v>
                </c:pt>
                <c:pt idx="31" formatCode="General">
                  <c:v>3.9</c:v>
                </c:pt>
                <c:pt idx="32" formatCode="General">
                  <c:v>3.9</c:v>
                </c:pt>
                <c:pt idx="33" formatCode="General">
                  <c:v>3.9</c:v>
                </c:pt>
                <c:pt idx="34" formatCode="General">
                  <c:v>3.8</c:v>
                </c:pt>
                <c:pt idx="35" formatCode="General">
                  <c:v>3.8</c:v>
                </c:pt>
                <c:pt idx="36" formatCode="General">
                  <c:v>3.8</c:v>
                </c:pt>
                <c:pt idx="37" formatCode="General">
                  <c:v>3.8</c:v>
                </c:pt>
                <c:pt idx="38" formatCode="General">
                  <c:v>3.8</c:v>
                </c:pt>
                <c:pt idx="39" formatCode="General">
                  <c:v>3.8</c:v>
                </c:pt>
                <c:pt idx="40" formatCode="General">
                  <c:v>3.8</c:v>
                </c:pt>
                <c:pt idx="41" formatCode="General">
                  <c:v>3.8</c:v>
                </c:pt>
                <c:pt idx="42" formatCode="General">
                  <c:v>3.8</c:v>
                </c:pt>
                <c:pt idx="43" formatCode="General">
                  <c:v>3.8</c:v>
                </c:pt>
                <c:pt idx="44" formatCode="General">
                  <c:v>3.8</c:v>
                </c:pt>
                <c:pt idx="45" formatCode="General">
                  <c:v>3.8</c:v>
                </c:pt>
                <c:pt idx="46" formatCode="General">
                  <c:v>3.8</c:v>
                </c:pt>
                <c:pt idx="47" formatCode="General">
                  <c:v>3.8</c:v>
                </c:pt>
                <c:pt idx="48" formatCode="General">
                  <c:v>4</c:v>
                </c:pt>
                <c:pt idx="49" formatCode="General">
                  <c:v>4</c:v>
                </c:pt>
                <c:pt idx="50" formatCode="General">
                  <c:v>4</c:v>
                </c:pt>
                <c:pt idx="51" formatCode="General">
                  <c:v>4</c:v>
                </c:pt>
                <c:pt idx="52" formatCode="General">
                  <c:v>3.9</c:v>
                </c:pt>
                <c:pt idx="53" formatCode="General">
                  <c:v>3.9</c:v>
                </c:pt>
                <c:pt idx="54" formatCode="General">
                  <c:v>3.9</c:v>
                </c:pt>
                <c:pt idx="55" formatCode="General">
                  <c:v>3.9</c:v>
                </c:pt>
                <c:pt idx="56" formatCode="General">
                  <c:v>3.8</c:v>
                </c:pt>
                <c:pt idx="57" formatCode="General">
                  <c:v>3.8</c:v>
                </c:pt>
                <c:pt idx="58" formatCode="General">
                  <c:v>3.8</c:v>
                </c:pt>
                <c:pt idx="59" formatCode="General">
                  <c:v>3.8</c:v>
                </c:pt>
                <c:pt idx="60" formatCode="General">
                  <c:v>3.8</c:v>
                </c:pt>
                <c:pt idx="61" formatCode="General">
                  <c:v>3.7</c:v>
                </c:pt>
                <c:pt idx="62" formatCode="General">
                  <c:v>3.7</c:v>
                </c:pt>
                <c:pt idx="63" formatCode="General">
                  <c:v>3.7</c:v>
                </c:pt>
                <c:pt idx="64" formatCode="General">
                  <c:v>3.7</c:v>
                </c:pt>
                <c:pt idx="65" formatCode="General">
                  <c:v>3.8</c:v>
                </c:pt>
                <c:pt idx="66" formatCode="General">
                  <c:v>3.8</c:v>
                </c:pt>
                <c:pt idx="67" formatCode="General">
                  <c:v>3.8</c:v>
                </c:pt>
                <c:pt idx="68" formatCode="General">
                  <c:v>3.8</c:v>
                </c:pt>
                <c:pt idx="69" formatCode="General">
                  <c:v>3.7</c:v>
                </c:pt>
                <c:pt idx="70" formatCode="General">
                  <c:v>3.7</c:v>
                </c:pt>
                <c:pt idx="71" formatCode="General">
                  <c:v>3.7</c:v>
                </c:pt>
                <c:pt idx="72" formatCode="General">
                  <c:v>3.7</c:v>
                </c:pt>
                <c:pt idx="73" formatCode="General">
                  <c:v>3.7</c:v>
                </c:pt>
                <c:pt idx="74" formatCode="General">
                  <c:v>3.5</c:v>
                </c:pt>
                <c:pt idx="75" formatCode="General">
                  <c:v>3.5</c:v>
                </c:pt>
                <c:pt idx="76" formatCode="General">
                  <c:v>3.5</c:v>
                </c:pt>
                <c:pt idx="77" formatCode="General">
                  <c:v>3.5</c:v>
                </c:pt>
                <c:pt idx="78" formatCode="General">
                  <c:v>3.5</c:v>
                </c:pt>
                <c:pt idx="79" formatCode="General">
                  <c:v>3.5</c:v>
                </c:pt>
                <c:pt idx="80" formatCode="General">
                  <c:v>3.5</c:v>
                </c:pt>
                <c:pt idx="81" formatCode="General">
                  <c:v>3.5</c:v>
                </c:pt>
                <c:pt idx="82" formatCode="General">
                  <c:v>3.7</c:v>
                </c:pt>
                <c:pt idx="83" formatCode="General">
                  <c:v>3.7</c:v>
                </c:pt>
                <c:pt idx="84" formatCode="General">
                  <c:v>3.7</c:v>
                </c:pt>
                <c:pt idx="85" formatCode="General">
                  <c:v>3.7</c:v>
                </c:pt>
                <c:pt idx="86" formatCode="General">
                  <c:v>3.7</c:v>
                </c:pt>
                <c:pt idx="87" formatCode="General">
                  <c:v>3.7</c:v>
                </c:pt>
                <c:pt idx="88" formatCode="General">
                  <c:v>3.7</c:v>
                </c:pt>
                <c:pt idx="89" formatCode="General">
                  <c:v>3.7</c:v>
                </c:pt>
                <c:pt idx="90" formatCode="General">
                  <c:v>3.7</c:v>
                </c:pt>
                <c:pt idx="91" formatCode="General">
                  <c:v>3.5</c:v>
                </c:pt>
                <c:pt idx="92" formatCode="General">
                  <c:v>3.5</c:v>
                </c:pt>
                <c:pt idx="93" formatCode="General">
                  <c:v>3.5</c:v>
                </c:pt>
                <c:pt idx="94" formatCode="General">
                  <c:v>3.5</c:v>
                </c:pt>
                <c:pt idx="95" formatCode="General">
                  <c:v>3.5</c:v>
                </c:pt>
                <c:pt idx="96" formatCode="General">
                  <c:v>3.4</c:v>
                </c:pt>
                <c:pt idx="97" formatCode="General">
                  <c:v>3.4</c:v>
                </c:pt>
                <c:pt idx="98" formatCode="General">
                  <c:v>3.4</c:v>
                </c:pt>
                <c:pt idx="99" formatCode="General">
                  <c:v>3.4</c:v>
                </c:pt>
                <c:pt idx="100" formatCode="General">
                  <c:v>3.4</c:v>
                </c:pt>
                <c:pt idx="101" formatCode="General">
                  <c:v>3.4</c:v>
                </c:pt>
                <c:pt idx="102" formatCode="General">
                  <c:v>3.4</c:v>
                </c:pt>
                <c:pt idx="103" formatCode="General">
                  <c:v>3.4</c:v>
                </c:pt>
                <c:pt idx="104" formatCode="General">
                  <c:v>3.4</c:v>
                </c:pt>
                <c:pt idx="105" formatCode="General">
                  <c:v>3.4</c:v>
                </c:pt>
                <c:pt idx="106" formatCode="General">
                  <c:v>3.4</c:v>
                </c:pt>
                <c:pt idx="107" formatCode="General">
                  <c:v>3.4</c:v>
                </c:pt>
                <c:pt idx="108" formatCode="General">
                  <c:v>3.4</c:v>
                </c:pt>
                <c:pt idx="109" formatCode="General">
                  <c:v>3.4</c:v>
                </c:pt>
                <c:pt idx="110" formatCode="General">
                  <c:v>3.4</c:v>
                </c:pt>
                <c:pt idx="111" formatCode="General">
                  <c:v>3.4</c:v>
                </c:pt>
                <c:pt idx="112" formatCode="General">
                  <c:v>3.4</c:v>
                </c:pt>
                <c:pt idx="113" formatCode="General">
                  <c:v>3.4</c:v>
                </c:pt>
                <c:pt idx="114" formatCode="General">
                  <c:v>3.4</c:v>
                </c:pt>
                <c:pt idx="115" formatCode="General">
                  <c:v>3.4</c:v>
                </c:pt>
                <c:pt idx="116" formatCode="General">
                  <c:v>3.4</c:v>
                </c:pt>
                <c:pt idx="117" formatCode="General">
                  <c:v>3.4</c:v>
                </c:pt>
                <c:pt idx="118" formatCode="General">
                  <c:v>3.4</c:v>
                </c:pt>
                <c:pt idx="119" formatCode="General">
                  <c:v>3.4</c:v>
                </c:pt>
                <c:pt idx="120" formatCode="General">
                  <c:v>3.4</c:v>
                </c:pt>
                <c:pt idx="121" formatCode="General">
                  <c:v>3.4</c:v>
                </c:pt>
                <c:pt idx="122" formatCode="General">
                  <c:v>3.4</c:v>
                </c:pt>
                <c:pt idx="123" formatCode="General">
                  <c:v>3.4</c:v>
                </c:pt>
                <c:pt idx="124" formatCode="General">
                  <c:v>3.4</c:v>
                </c:pt>
                <c:pt idx="125" formatCode="General">
                  <c:v>3.4</c:v>
                </c:pt>
                <c:pt idx="126" formatCode="General">
                  <c:v>3.4</c:v>
                </c:pt>
                <c:pt idx="127" formatCode="General">
                  <c:v>3.4</c:v>
                </c:pt>
                <c:pt idx="128" formatCode="General">
                  <c:v>3.4</c:v>
                </c:pt>
                <c:pt idx="129" formatCode="General">
                  <c:v>3.4</c:v>
                </c:pt>
                <c:pt idx="130" formatCode="General">
                  <c:v>3.4</c:v>
                </c:pt>
                <c:pt idx="131" formatCode="General">
                  <c:v>3.4</c:v>
                </c:pt>
                <c:pt idx="132" formatCode="General">
                  <c:v>3.4</c:v>
                </c:pt>
                <c:pt idx="133" formatCode="General">
                  <c:v>3.4</c:v>
                </c:pt>
                <c:pt idx="134" formatCode="General">
                  <c:v>3.4</c:v>
                </c:pt>
                <c:pt idx="135" formatCode="General">
                  <c:v>3.5</c:v>
                </c:pt>
                <c:pt idx="136" formatCode="General">
                  <c:v>3.5</c:v>
                </c:pt>
                <c:pt idx="137" formatCode="General">
                  <c:v>3.5</c:v>
                </c:pt>
                <c:pt idx="138" formatCode="General">
                  <c:v>3.5</c:v>
                </c:pt>
                <c:pt idx="139" formatCode="General">
                  <c:v>3.5</c:v>
                </c:pt>
                <c:pt idx="140" formatCode="General">
                  <c:v>3.5</c:v>
                </c:pt>
                <c:pt idx="141" formatCode="General">
                  <c:v>3.5</c:v>
                </c:pt>
                <c:pt idx="142" formatCode="General">
                  <c:v>3.5</c:v>
                </c:pt>
                <c:pt idx="143" formatCode="General">
                  <c:v>3.5</c:v>
                </c:pt>
                <c:pt idx="144" formatCode="General">
                  <c:v>3.5</c:v>
                </c:pt>
                <c:pt idx="145" formatCode="General">
                  <c:v>3.5</c:v>
                </c:pt>
                <c:pt idx="146" formatCode="General">
                  <c:v>3.5</c:v>
                </c:pt>
                <c:pt idx="147" formatCode="General">
                  <c:v>3.5</c:v>
                </c:pt>
                <c:pt idx="148" formatCode="General">
                  <c:v>3.7</c:v>
                </c:pt>
                <c:pt idx="149" formatCode="General">
                  <c:v>3.7</c:v>
                </c:pt>
                <c:pt idx="150" formatCode="General">
                  <c:v>3.7</c:v>
                </c:pt>
                <c:pt idx="151" formatCode="General">
                  <c:v>3.7</c:v>
                </c:pt>
                <c:pt idx="152" formatCode="General">
                  <c:v>3.7</c:v>
                </c:pt>
                <c:pt idx="153" formatCode="General">
                  <c:v>3.7</c:v>
                </c:pt>
                <c:pt idx="154" formatCode="General">
                  <c:v>3.7</c:v>
                </c:pt>
                <c:pt idx="155" formatCode="General">
                  <c:v>3.7</c:v>
                </c:pt>
                <c:pt idx="156" formatCode="General">
                  <c:v>3.5</c:v>
                </c:pt>
                <c:pt idx="157" formatCode="General">
                  <c:v>3.5</c:v>
                </c:pt>
                <c:pt idx="158" formatCode="General">
                  <c:v>3.5</c:v>
                </c:pt>
                <c:pt idx="159" formatCode="General">
                  <c:v>3.5</c:v>
                </c:pt>
                <c:pt idx="160" formatCode="General">
                  <c:v>3.5</c:v>
                </c:pt>
                <c:pt idx="161" formatCode="General">
                  <c:v>3.5</c:v>
                </c:pt>
                <c:pt idx="162" formatCode="General">
                  <c:v>3.5</c:v>
                </c:pt>
                <c:pt idx="163" formatCode="General">
                  <c:v>3.5</c:v>
                </c:pt>
                <c:pt idx="164" formatCode="General">
                  <c:v>3.5</c:v>
                </c:pt>
                <c:pt idx="165" formatCode="General">
                  <c:v>3.9</c:v>
                </c:pt>
                <c:pt idx="166" formatCode="General">
                  <c:v>3.9</c:v>
                </c:pt>
                <c:pt idx="167" formatCode="General">
                  <c:v>3.9</c:v>
                </c:pt>
                <c:pt idx="168" formatCode="General">
                  <c:v>3.9</c:v>
                </c:pt>
                <c:pt idx="169" formatCode="General">
                  <c:v>3.9</c:v>
                </c:pt>
                <c:pt idx="170" formatCode="General">
                  <c:v>4.2</c:v>
                </c:pt>
                <c:pt idx="171" formatCode="General">
                  <c:v>4.2</c:v>
                </c:pt>
                <c:pt idx="172" formatCode="General">
                  <c:v>4.2</c:v>
                </c:pt>
                <c:pt idx="173" formatCode="General">
                  <c:v>4.2</c:v>
                </c:pt>
                <c:pt idx="174" formatCode="General">
                  <c:v>4.4000000000000004</c:v>
                </c:pt>
                <c:pt idx="175" formatCode="General">
                  <c:v>4.4000000000000004</c:v>
                </c:pt>
                <c:pt idx="176" formatCode="General">
                  <c:v>4.4000000000000004</c:v>
                </c:pt>
                <c:pt idx="177" formatCode="General">
                  <c:v>4.4000000000000004</c:v>
                </c:pt>
                <c:pt idx="178" formatCode="General">
                  <c:v>4.5999999999999996</c:v>
                </c:pt>
                <c:pt idx="179" formatCode="General">
                  <c:v>4.5999999999999996</c:v>
                </c:pt>
                <c:pt idx="180" formatCode="General">
                  <c:v>4.5999999999999996</c:v>
                </c:pt>
                <c:pt idx="181" formatCode="General">
                  <c:v>4.5999999999999996</c:v>
                </c:pt>
                <c:pt idx="182" formatCode="General">
                  <c:v>4.8</c:v>
                </c:pt>
                <c:pt idx="183" formatCode="General">
                  <c:v>4.8</c:v>
                </c:pt>
                <c:pt idx="184" formatCode="General">
                  <c:v>4.8</c:v>
                </c:pt>
                <c:pt idx="185" formatCode="General">
                  <c:v>4.8</c:v>
                </c:pt>
                <c:pt idx="186" formatCode="General">
                  <c:v>4.8</c:v>
                </c:pt>
                <c:pt idx="187" formatCode="General">
                  <c:v>4.9000000000000004</c:v>
                </c:pt>
                <c:pt idx="188" formatCode="General">
                  <c:v>4.9000000000000004</c:v>
                </c:pt>
                <c:pt idx="189" formatCode="General">
                  <c:v>4.9000000000000004</c:v>
                </c:pt>
                <c:pt idx="190" formatCode="General">
                  <c:v>4.9000000000000004</c:v>
                </c:pt>
                <c:pt idx="191" formatCode="General">
                  <c:v>5</c:v>
                </c:pt>
                <c:pt idx="192" formatCode="General">
                  <c:v>5</c:v>
                </c:pt>
                <c:pt idx="193" formatCode="General">
                  <c:v>5</c:v>
                </c:pt>
                <c:pt idx="194" formatCode="General">
                  <c:v>5</c:v>
                </c:pt>
                <c:pt idx="195" formatCode="General">
                  <c:v>5.0999999999999996</c:v>
                </c:pt>
                <c:pt idx="196" formatCode="General">
                  <c:v>5.0999999999999996</c:v>
                </c:pt>
                <c:pt idx="197" formatCode="General">
                  <c:v>5.0999999999999996</c:v>
                </c:pt>
                <c:pt idx="198" formatCode="General">
                  <c:v>5.0999999999999996</c:v>
                </c:pt>
                <c:pt idx="199" formatCode="General">
                  <c:v>5.0999999999999996</c:v>
                </c:pt>
                <c:pt idx="200" formatCode="General">
                  <c:v>5.4</c:v>
                </c:pt>
                <c:pt idx="201" formatCode="General">
                  <c:v>5.4</c:v>
                </c:pt>
                <c:pt idx="202" formatCode="General">
                  <c:v>5.4</c:v>
                </c:pt>
                <c:pt idx="203" formatCode="General">
                  <c:v>5.4</c:v>
                </c:pt>
                <c:pt idx="204" formatCode="General">
                  <c:v>5.5</c:v>
                </c:pt>
                <c:pt idx="205" formatCode="General">
                  <c:v>5.5</c:v>
                </c:pt>
                <c:pt idx="206" formatCode="General">
                  <c:v>5.5</c:v>
                </c:pt>
                <c:pt idx="207" formatCode="General">
                  <c:v>5.5</c:v>
                </c:pt>
                <c:pt idx="208" formatCode="General">
                  <c:v>5.5</c:v>
                </c:pt>
                <c:pt idx="209" formatCode="General">
                  <c:v>5.9</c:v>
                </c:pt>
                <c:pt idx="210" formatCode="General">
                  <c:v>5.9</c:v>
                </c:pt>
                <c:pt idx="211" formatCode="General">
                  <c:v>5.9</c:v>
                </c:pt>
                <c:pt idx="212" formatCode="General">
                  <c:v>5.9</c:v>
                </c:pt>
                <c:pt idx="213" formatCode="General">
                  <c:v>6.1</c:v>
                </c:pt>
                <c:pt idx="214" formatCode="General">
                  <c:v>6.1</c:v>
                </c:pt>
                <c:pt idx="215" formatCode="General">
                  <c:v>6.1</c:v>
                </c:pt>
                <c:pt idx="216" formatCode="General">
                  <c:v>6.1</c:v>
                </c:pt>
                <c:pt idx="217" formatCode="General">
                  <c:v>5.9</c:v>
                </c:pt>
                <c:pt idx="218" formatCode="General">
                  <c:v>5.9</c:v>
                </c:pt>
                <c:pt idx="219" formatCode="General">
                  <c:v>5.9</c:v>
                </c:pt>
                <c:pt idx="220" formatCode="General">
                  <c:v>5.9</c:v>
                </c:pt>
                <c:pt idx="221" formatCode="General">
                  <c:v>5.9</c:v>
                </c:pt>
                <c:pt idx="222" formatCode="General">
                  <c:v>5.9</c:v>
                </c:pt>
                <c:pt idx="223" formatCode="General">
                  <c:v>5.9</c:v>
                </c:pt>
                <c:pt idx="224" formatCode="General">
                  <c:v>5.9</c:v>
                </c:pt>
                <c:pt idx="225" formatCode="General">
                  <c:v>5.9</c:v>
                </c:pt>
                <c:pt idx="226" formatCode="General">
                  <c:v>6</c:v>
                </c:pt>
                <c:pt idx="227" formatCode="General">
                  <c:v>6</c:v>
                </c:pt>
                <c:pt idx="228" formatCode="General">
                  <c:v>6</c:v>
                </c:pt>
                <c:pt idx="229" formatCode="General">
                  <c:v>6</c:v>
                </c:pt>
                <c:pt idx="230" formatCode="General">
                  <c:v>5.9</c:v>
                </c:pt>
                <c:pt idx="231" formatCode="General">
                  <c:v>5.9</c:v>
                </c:pt>
                <c:pt idx="232" formatCode="General">
                  <c:v>5.9</c:v>
                </c:pt>
                <c:pt idx="233" formatCode="General">
                  <c:v>5.9</c:v>
                </c:pt>
                <c:pt idx="234" formatCode="General">
                  <c:v>5.9</c:v>
                </c:pt>
                <c:pt idx="235" formatCode="General">
                  <c:v>5.9</c:v>
                </c:pt>
                <c:pt idx="236" formatCode="General">
                  <c:v>5.9</c:v>
                </c:pt>
                <c:pt idx="237" formatCode="General">
                  <c:v>5.9</c:v>
                </c:pt>
                <c:pt idx="238" formatCode="General">
                  <c:v>5.9</c:v>
                </c:pt>
                <c:pt idx="239" formatCode="General">
                  <c:v>5.9</c:v>
                </c:pt>
                <c:pt idx="240" formatCode="General">
                  <c:v>5.9</c:v>
                </c:pt>
                <c:pt idx="241" formatCode="General">
                  <c:v>5.9</c:v>
                </c:pt>
                <c:pt idx="242" formatCode="General">
                  <c:v>5.9</c:v>
                </c:pt>
                <c:pt idx="243" formatCode="General">
                  <c:v>6</c:v>
                </c:pt>
                <c:pt idx="244" formatCode="General">
                  <c:v>6</c:v>
                </c:pt>
                <c:pt idx="245" formatCode="General">
                  <c:v>6</c:v>
                </c:pt>
                <c:pt idx="246" formatCode="General">
                  <c:v>6</c:v>
                </c:pt>
                <c:pt idx="247" formatCode="General">
                  <c:v>6</c:v>
                </c:pt>
                <c:pt idx="248" formatCode="General">
                  <c:v>6.1</c:v>
                </c:pt>
                <c:pt idx="249" formatCode="General">
                  <c:v>6.1</c:v>
                </c:pt>
                <c:pt idx="250" formatCode="General">
                  <c:v>6.1</c:v>
                </c:pt>
                <c:pt idx="251" formatCode="General">
                  <c:v>6.1</c:v>
                </c:pt>
                <c:pt idx="252" formatCode="General">
                  <c:v>6</c:v>
                </c:pt>
                <c:pt idx="253" formatCode="General">
                  <c:v>6</c:v>
                </c:pt>
                <c:pt idx="254" formatCode="General">
                  <c:v>6</c:v>
                </c:pt>
                <c:pt idx="255" formatCode="General">
                  <c:v>6</c:v>
                </c:pt>
                <c:pt idx="256" formatCode="General">
                  <c:v>5.8</c:v>
                </c:pt>
                <c:pt idx="257" formatCode="General">
                  <c:v>5.8</c:v>
                </c:pt>
                <c:pt idx="258" formatCode="General">
                  <c:v>5.8</c:v>
                </c:pt>
                <c:pt idx="259" formatCode="General">
                  <c:v>5.8</c:v>
                </c:pt>
                <c:pt idx="260" formatCode="General">
                  <c:v>5.8</c:v>
                </c:pt>
                <c:pt idx="261" formatCode="General">
                  <c:v>6</c:v>
                </c:pt>
                <c:pt idx="262" formatCode="General">
                  <c:v>6</c:v>
                </c:pt>
                <c:pt idx="263" formatCode="General">
                  <c:v>6</c:v>
                </c:pt>
                <c:pt idx="264" formatCode="General">
                  <c:v>6</c:v>
                </c:pt>
                <c:pt idx="265" formatCode="General">
                  <c:v>6</c:v>
                </c:pt>
                <c:pt idx="266" formatCode="General">
                  <c:v>6</c:v>
                </c:pt>
                <c:pt idx="267" formatCode="General">
                  <c:v>6</c:v>
                </c:pt>
                <c:pt idx="268" formatCode="General">
                  <c:v>6</c:v>
                </c:pt>
                <c:pt idx="269" formatCode="General">
                  <c:v>5.8</c:v>
                </c:pt>
                <c:pt idx="270" formatCode="General">
                  <c:v>5.8</c:v>
                </c:pt>
                <c:pt idx="271" formatCode="General">
                  <c:v>5.8</c:v>
                </c:pt>
                <c:pt idx="272" formatCode="General">
                  <c:v>5.8</c:v>
                </c:pt>
                <c:pt idx="273" formatCode="General">
                  <c:v>5.8</c:v>
                </c:pt>
                <c:pt idx="274" formatCode="General">
                  <c:v>5.7</c:v>
                </c:pt>
                <c:pt idx="275" formatCode="General">
                  <c:v>5.7</c:v>
                </c:pt>
                <c:pt idx="276" formatCode="General">
                  <c:v>5.7</c:v>
                </c:pt>
                <c:pt idx="277" formatCode="General">
                  <c:v>5.7</c:v>
                </c:pt>
                <c:pt idx="278" formatCode="General">
                  <c:v>5.8</c:v>
                </c:pt>
                <c:pt idx="279" formatCode="General">
                  <c:v>5.8</c:v>
                </c:pt>
                <c:pt idx="280" formatCode="General">
                  <c:v>5.8</c:v>
                </c:pt>
                <c:pt idx="281" formatCode="General">
                  <c:v>5.8</c:v>
                </c:pt>
                <c:pt idx="282" formatCode="General">
                  <c:v>5.7</c:v>
                </c:pt>
                <c:pt idx="283" formatCode="General">
                  <c:v>5.7</c:v>
                </c:pt>
                <c:pt idx="284" formatCode="General">
                  <c:v>5.7</c:v>
                </c:pt>
                <c:pt idx="285" formatCode="General">
                  <c:v>5.7</c:v>
                </c:pt>
                <c:pt idx="286" formatCode="General">
                  <c:v>5.7</c:v>
                </c:pt>
                <c:pt idx="287" formatCode="General">
                  <c:v>5.7</c:v>
                </c:pt>
                <c:pt idx="288" formatCode="General">
                  <c:v>5.7</c:v>
                </c:pt>
                <c:pt idx="289" formatCode="General">
                  <c:v>5.7</c:v>
                </c:pt>
                <c:pt idx="290" formatCode="General">
                  <c:v>5.7</c:v>
                </c:pt>
                <c:pt idx="291" formatCode="General">
                  <c:v>5.7</c:v>
                </c:pt>
                <c:pt idx="292" formatCode="General">
                  <c:v>5.7</c:v>
                </c:pt>
                <c:pt idx="293" formatCode="General">
                  <c:v>5.7</c:v>
                </c:pt>
                <c:pt idx="294" formatCode="General">
                  <c:v>5.7</c:v>
                </c:pt>
                <c:pt idx="295" formatCode="General">
                  <c:v>5.6</c:v>
                </c:pt>
                <c:pt idx="296" formatCode="General">
                  <c:v>5.6</c:v>
                </c:pt>
                <c:pt idx="297" formatCode="General">
                  <c:v>5.6</c:v>
                </c:pt>
                <c:pt idx="298" formatCode="General">
                  <c:v>5.6</c:v>
                </c:pt>
                <c:pt idx="299" formatCode="General">
                  <c:v>5.6</c:v>
                </c:pt>
                <c:pt idx="300" formatCode="General">
                  <c:v>5.6</c:v>
                </c:pt>
                <c:pt idx="301" formatCode="General">
                  <c:v>5.6</c:v>
                </c:pt>
                <c:pt idx="302" formatCode="General">
                  <c:v>5.6</c:v>
                </c:pt>
                <c:pt idx="303" formatCode="General">
                  <c:v>5.6</c:v>
                </c:pt>
                <c:pt idx="304" formatCode="General">
                  <c:v>5.5</c:v>
                </c:pt>
                <c:pt idx="305" formatCode="General">
                  <c:v>5.5</c:v>
                </c:pt>
                <c:pt idx="306" formatCode="General">
                  <c:v>5.5</c:v>
                </c:pt>
                <c:pt idx="307" formatCode="General">
                  <c:v>5.5</c:v>
                </c:pt>
                <c:pt idx="308" formatCode="General">
                  <c:v>5.5</c:v>
                </c:pt>
                <c:pt idx="309" formatCode="General">
                  <c:v>5.6</c:v>
                </c:pt>
                <c:pt idx="310" formatCode="General">
                  <c:v>5.6</c:v>
                </c:pt>
                <c:pt idx="311" formatCode="General">
                  <c:v>5.6</c:v>
                </c:pt>
                <c:pt idx="312" formatCode="General">
                  <c:v>5.6</c:v>
                </c:pt>
                <c:pt idx="313" formatCode="General">
                  <c:v>5.3</c:v>
                </c:pt>
                <c:pt idx="314" formatCode="General">
                  <c:v>5.3</c:v>
                </c:pt>
                <c:pt idx="315" formatCode="General">
                  <c:v>5.3</c:v>
                </c:pt>
                <c:pt idx="316" formatCode="General">
                  <c:v>5.3</c:v>
                </c:pt>
                <c:pt idx="317" formatCode="General">
                  <c:v>5.2</c:v>
                </c:pt>
                <c:pt idx="318" formatCode="General">
                  <c:v>5.2</c:v>
                </c:pt>
                <c:pt idx="319" formatCode="General">
                  <c:v>5.2</c:v>
                </c:pt>
                <c:pt idx="320" formatCode="General">
                  <c:v>5.2</c:v>
                </c:pt>
                <c:pt idx="321" formatCode="General">
                  <c:v>5.2</c:v>
                </c:pt>
                <c:pt idx="322" formatCode="General">
                  <c:v>4.9000000000000004</c:v>
                </c:pt>
                <c:pt idx="323" formatCode="General">
                  <c:v>4.9000000000000004</c:v>
                </c:pt>
                <c:pt idx="324" formatCode="General">
                  <c:v>4.9000000000000004</c:v>
                </c:pt>
                <c:pt idx="325" formatCode="General">
                  <c:v>4.9000000000000004</c:v>
                </c:pt>
                <c:pt idx="326" formatCode="General">
                  <c:v>5</c:v>
                </c:pt>
                <c:pt idx="327" formatCode="General">
                  <c:v>5</c:v>
                </c:pt>
                <c:pt idx="328" formatCode="General">
                  <c:v>5</c:v>
                </c:pt>
                <c:pt idx="329" formatCode="General">
                  <c:v>5</c:v>
                </c:pt>
                <c:pt idx="330" formatCode="General">
                  <c:v>4.9000000000000004</c:v>
                </c:pt>
                <c:pt idx="331" formatCode="General">
                  <c:v>4.9000000000000004</c:v>
                </c:pt>
                <c:pt idx="332" formatCode="General">
                  <c:v>4.9000000000000004</c:v>
                </c:pt>
                <c:pt idx="333" formatCode="General">
                  <c:v>4.9000000000000004</c:v>
                </c:pt>
                <c:pt idx="334" formatCode="General">
                  <c:v>4.9000000000000004</c:v>
                </c:pt>
                <c:pt idx="335" formatCode="General">
                  <c:v>5</c:v>
                </c:pt>
                <c:pt idx="336" formatCode="General">
                  <c:v>5</c:v>
                </c:pt>
                <c:pt idx="337" formatCode="General">
                  <c:v>5</c:v>
                </c:pt>
                <c:pt idx="338" formatCode="General">
                  <c:v>5</c:v>
                </c:pt>
                <c:pt idx="339" formatCode="General">
                  <c:v>4.9000000000000004</c:v>
                </c:pt>
                <c:pt idx="340" formatCode="General">
                  <c:v>4.9000000000000004</c:v>
                </c:pt>
                <c:pt idx="341" formatCode="General">
                  <c:v>4.9000000000000004</c:v>
                </c:pt>
                <c:pt idx="342" formatCode="General">
                  <c:v>4.9000000000000004</c:v>
                </c:pt>
                <c:pt idx="343" formatCode="General">
                  <c:v>4.9000000000000004</c:v>
                </c:pt>
                <c:pt idx="344" formatCode="General">
                  <c:v>4.9000000000000004</c:v>
                </c:pt>
                <c:pt idx="345" formatCode="General">
                  <c:v>4.9000000000000004</c:v>
                </c:pt>
                <c:pt idx="346" formatCode="General">
                  <c:v>4.9000000000000004</c:v>
                </c:pt>
                <c:pt idx="347" formatCode="General">
                  <c:v>4.9000000000000004</c:v>
                </c:pt>
                <c:pt idx="348" formatCode="General">
                  <c:v>4.8</c:v>
                </c:pt>
                <c:pt idx="349" formatCode="General">
                  <c:v>4.8</c:v>
                </c:pt>
                <c:pt idx="350" formatCode="General">
                  <c:v>4.8</c:v>
                </c:pt>
                <c:pt idx="351" formatCode="General">
                  <c:v>4.8</c:v>
                </c:pt>
                <c:pt idx="352" formatCode="General">
                  <c:v>4.8</c:v>
                </c:pt>
                <c:pt idx="353" formatCode="General">
                  <c:v>4.8</c:v>
                </c:pt>
                <c:pt idx="354" formatCode="General">
                  <c:v>4.8</c:v>
                </c:pt>
                <c:pt idx="355" formatCode="General">
                  <c:v>4.8</c:v>
                </c:pt>
                <c:pt idx="356" formatCode="General">
                  <c:v>4.8</c:v>
                </c:pt>
                <c:pt idx="357" formatCode="General">
                  <c:v>4.8</c:v>
                </c:pt>
                <c:pt idx="358" formatCode="General">
                  <c:v>4.8</c:v>
                </c:pt>
                <c:pt idx="359" formatCode="General">
                  <c:v>4.8</c:v>
                </c:pt>
                <c:pt idx="360" formatCode="General">
                  <c:v>4.8</c:v>
                </c:pt>
                <c:pt idx="361" formatCode="General">
                  <c:v>4.5999999999999996</c:v>
                </c:pt>
                <c:pt idx="362" formatCode="General">
                  <c:v>4.5999999999999996</c:v>
                </c:pt>
                <c:pt idx="363" formatCode="General">
                  <c:v>4.5999999999999996</c:v>
                </c:pt>
                <c:pt idx="364" formatCode="General">
                  <c:v>4.5999999999999996</c:v>
                </c:pt>
                <c:pt idx="365" formatCode="General">
                  <c:v>4.8</c:v>
                </c:pt>
                <c:pt idx="366" formatCode="General">
                  <c:v>4.8</c:v>
                </c:pt>
                <c:pt idx="367" formatCode="General">
                  <c:v>4.8</c:v>
                </c:pt>
                <c:pt idx="368" formatCode="General">
                  <c:v>4.8</c:v>
                </c:pt>
                <c:pt idx="369" formatCode="General">
                  <c:v>4.9000000000000004</c:v>
                </c:pt>
                <c:pt idx="370" formatCode="General">
                  <c:v>4.9000000000000004</c:v>
                </c:pt>
                <c:pt idx="371" formatCode="General">
                  <c:v>4.9000000000000004</c:v>
                </c:pt>
                <c:pt idx="372" formatCode="General">
                  <c:v>4.9000000000000004</c:v>
                </c:pt>
                <c:pt idx="373" formatCode="General">
                  <c:v>4.9000000000000004</c:v>
                </c:pt>
                <c:pt idx="374" formatCode="General">
                  <c:v>5.0999999999999996</c:v>
                </c:pt>
                <c:pt idx="375" formatCode="General">
                  <c:v>5.0999999999999996</c:v>
                </c:pt>
                <c:pt idx="376" formatCode="General">
                  <c:v>5.0999999999999996</c:v>
                </c:pt>
                <c:pt idx="377" formatCode="General">
                  <c:v>5.0999999999999996</c:v>
                </c:pt>
                <c:pt idx="378" formatCode="General">
                  <c:v>5.2</c:v>
                </c:pt>
                <c:pt idx="379" formatCode="General">
                  <c:v>5.2</c:v>
                </c:pt>
                <c:pt idx="380" formatCode="General">
                  <c:v>5.2</c:v>
                </c:pt>
                <c:pt idx="381" formatCode="General">
                  <c:v>5.2</c:v>
                </c:pt>
                <c:pt idx="382" formatCode="General">
                  <c:v>5.0999999999999996</c:v>
                </c:pt>
                <c:pt idx="383" formatCode="General">
                  <c:v>5.0999999999999996</c:v>
                </c:pt>
                <c:pt idx="384" formatCode="General">
                  <c:v>5.0999999999999996</c:v>
                </c:pt>
                <c:pt idx="385" formatCode="General">
                  <c:v>5.0999999999999996</c:v>
                </c:pt>
                <c:pt idx="386" formatCode="General">
                  <c:v>5.0999999999999996</c:v>
                </c:pt>
                <c:pt idx="387" formatCode="General">
                  <c:v>5.0999999999999996</c:v>
                </c:pt>
                <c:pt idx="388" formatCode="General">
                  <c:v>5.0999999999999996</c:v>
                </c:pt>
                <c:pt idx="389" formatCode="General">
                  <c:v>5.0999999999999996</c:v>
                </c:pt>
                <c:pt idx="390" formatCode="General">
                  <c:v>5.0999999999999996</c:v>
                </c:pt>
                <c:pt idx="391" formatCode="General">
                  <c:v>5.0999999999999996</c:v>
                </c:pt>
                <c:pt idx="392" formatCode="General">
                  <c:v>5.0999999999999996</c:v>
                </c:pt>
                <c:pt idx="393" formatCode="General">
                  <c:v>5.0999999999999996</c:v>
                </c:pt>
                <c:pt idx="394" formatCode="General">
                  <c:v>5.0999999999999996</c:v>
                </c:pt>
                <c:pt idx="395" formatCode="General">
                  <c:v>5.4</c:v>
                </c:pt>
                <c:pt idx="396" formatCode="General">
                  <c:v>5.4</c:v>
                </c:pt>
                <c:pt idx="397" formatCode="General">
                  <c:v>5.4</c:v>
                </c:pt>
                <c:pt idx="398" formatCode="General">
                  <c:v>5.4</c:v>
                </c:pt>
                <c:pt idx="399" formatCode="General">
                  <c:v>5.4</c:v>
                </c:pt>
                <c:pt idx="400" formatCode="General">
                  <c:v>5.5</c:v>
                </c:pt>
                <c:pt idx="401" formatCode="General">
                  <c:v>5.5</c:v>
                </c:pt>
                <c:pt idx="402" formatCode="General">
                  <c:v>5.5</c:v>
                </c:pt>
                <c:pt idx="403" formatCode="General">
                  <c:v>5.5</c:v>
                </c:pt>
                <c:pt idx="404" formatCode="General">
                  <c:v>5.5</c:v>
                </c:pt>
                <c:pt idx="405" formatCode="General">
                  <c:v>5.5</c:v>
                </c:pt>
                <c:pt idx="406" formatCode="General">
                  <c:v>5.5</c:v>
                </c:pt>
                <c:pt idx="407" formatCode="General">
                  <c:v>5.5</c:v>
                </c:pt>
                <c:pt idx="408" formatCode="General">
                  <c:v>5.5</c:v>
                </c:pt>
                <c:pt idx="409" formatCode="General">
                  <c:v>5.9</c:v>
                </c:pt>
                <c:pt idx="410" formatCode="General">
                  <c:v>5.9</c:v>
                </c:pt>
                <c:pt idx="411" formatCode="General">
                  <c:v>5.9</c:v>
                </c:pt>
                <c:pt idx="412" formatCode="General">
                  <c:v>5.9</c:v>
                </c:pt>
                <c:pt idx="413" formatCode="General">
                  <c:v>6</c:v>
                </c:pt>
                <c:pt idx="414" formatCode="General">
                  <c:v>6</c:v>
                </c:pt>
                <c:pt idx="415" formatCode="General">
                  <c:v>6</c:v>
                </c:pt>
                <c:pt idx="416" formatCode="General">
                  <c:v>6</c:v>
                </c:pt>
                <c:pt idx="417" formatCode="General">
                  <c:v>6.6</c:v>
                </c:pt>
                <c:pt idx="418" formatCode="General">
                  <c:v>6.6</c:v>
                </c:pt>
                <c:pt idx="419" formatCode="General">
                  <c:v>6.6</c:v>
                </c:pt>
                <c:pt idx="420" formatCode="General">
                  <c:v>6.6</c:v>
                </c:pt>
                <c:pt idx="421" formatCode="General">
                  <c:v>6.6</c:v>
                </c:pt>
                <c:pt idx="422" formatCode="General">
                  <c:v>7.2</c:v>
                </c:pt>
                <c:pt idx="423" formatCode="General">
                  <c:v>7.2</c:v>
                </c:pt>
                <c:pt idx="424" formatCode="General">
                  <c:v>7.2</c:v>
                </c:pt>
                <c:pt idx="425" formatCode="General">
                  <c:v>7.2</c:v>
                </c:pt>
                <c:pt idx="426" formatCode="General">
                  <c:v>8.1</c:v>
                </c:pt>
                <c:pt idx="427" formatCode="General">
                  <c:v>8.1</c:v>
                </c:pt>
                <c:pt idx="428" formatCode="General">
                  <c:v>8.1</c:v>
                </c:pt>
                <c:pt idx="429" formatCode="General">
                  <c:v>8.1</c:v>
                </c:pt>
                <c:pt idx="430" formatCode="General">
                  <c:v>8.1</c:v>
                </c:pt>
                <c:pt idx="431" formatCode="General">
                  <c:v>8.1</c:v>
                </c:pt>
                <c:pt idx="432" formatCode="General">
                  <c:v>8.1</c:v>
                </c:pt>
                <c:pt idx="433" formatCode="General">
                  <c:v>8.1</c:v>
                </c:pt>
                <c:pt idx="434" formatCode="General">
                  <c:v>8.6</c:v>
                </c:pt>
                <c:pt idx="435" formatCode="General">
                  <c:v>8.6</c:v>
                </c:pt>
                <c:pt idx="436" formatCode="General">
                  <c:v>8.6</c:v>
                </c:pt>
                <c:pt idx="437" formatCode="General">
                  <c:v>8.6</c:v>
                </c:pt>
                <c:pt idx="438" formatCode="General">
                  <c:v>8.6</c:v>
                </c:pt>
                <c:pt idx="439" formatCode="General">
                  <c:v>8.8000000000000007</c:v>
                </c:pt>
                <c:pt idx="440" formatCode="General">
                  <c:v>8.8000000000000007</c:v>
                </c:pt>
                <c:pt idx="441" formatCode="General">
                  <c:v>8.8000000000000007</c:v>
                </c:pt>
                <c:pt idx="442" formatCode="General">
                  <c:v>8.8000000000000007</c:v>
                </c:pt>
                <c:pt idx="443" formatCode="General">
                  <c:v>9</c:v>
                </c:pt>
                <c:pt idx="444" formatCode="General">
                  <c:v>9</c:v>
                </c:pt>
                <c:pt idx="445" formatCode="General">
                  <c:v>9</c:v>
                </c:pt>
                <c:pt idx="446" formatCode="General">
                  <c:v>9</c:v>
                </c:pt>
                <c:pt idx="447" formatCode="General">
                  <c:v>9</c:v>
                </c:pt>
                <c:pt idx="448" formatCode="General">
                  <c:v>8.8000000000000007</c:v>
                </c:pt>
                <c:pt idx="449" formatCode="General">
                  <c:v>8.8000000000000007</c:v>
                </c:pt>
                <c:pt idx="450" formatCode="General">
                  <c:v>8.8000000000000007</c:v>
                </c:pt>
                <c:pt idx="451" formatCode="General">
                  <c:v>8.8000000000000007</c:v>
                </c:pt>
                <c:pt idx="452" formatCode="General">
                  <c:v>8.6</c:v>
                </c:pt>
                <c:pt idx="453" formatCode="General">
                  <c:v>8.6</c:v>
                </c:pt>
                <c:pt idx="454" formatCode="General">
                  <c:v>8.6</c:v>
                </c:pt>
                <c:pt idx="455" formatCode="General">
                  <c:v>8.6</c:v>
                </c:pt>
                <c:pt idx="456" formatCode="General">
                  <c:v>8.4</c:v>
                </c:pt>
                <c:pt idx="457" formatCode="General">
                  <c:v>8.4</c:v>
                </c:pt>
                <c:pt idx="458" formatCode="General">
                  <c:v>8.4</c:v>
                </c:pt>
                <c:pt idx="459" formatCode="General">
                  <c:v>8.4</c:v>
                </c:pt>
                <c:pt idx="460" formatCode="General">
                  <c:v>8.4</c:v>
                </c:pt>
                <c:pt idx="461" formatCode="General">
                  <c:v>8.4</c:v>
                </c:pt>
                <c:pt idx="462" formatCode="General">
                  <c:v>8.4</c:v>
                </c:pt>
                <c:pt idx="463" formatCode="General">
                  <c:v>8.4</c:v>
                </c:pt>
                <c:pt idx="464" formatCode="General">
                  <c:v>8.4</c:v>
                </c:pt>
                <c:pt idx="465" formatCode="General">
                  <c:v>8.4</c:v>
                </c:pt>
                <c:pt idx="466" formatCode="General">
                  <c:v>8.4</c:v>
                </c:pt>
                <c:pt idx="467" formatCode="General">
                  <c:v>8.4</c:v>
                </c:pt>
                <c:pt idx="468" formatCode="General">
                  <c:v>8.4</c:v>
                </c:pt>
                <c:pt idx="469" formatCode="General">
                  <c:v>8.3000000000000007</c:v>
                </c:pt>
                <c:pt idx="470" formatCode="General">
                  <c:v>8.3000000000000007</c:v>
                </c:pt>
                <c:pt idx="471" formatCode="General">
                  <c:v>8.3000000000000007</c:v>
                </c:pt>
                <c:pt idx="472" formatCode="General">
                  <c:v>8.3000000000000007</c:v>
                </c:pt>
                <c:pt idx="473" formatCode="General">
                  <c:v>8.3000000000000007</c:v>
                </c:pt>
                <c:pt idx="474" formatCode="General">
                  <c:v>8.1999999999999993</c:v>
                </c:pt>
                <c:pt idx="475" formatCode="General">
                  <c:v>8.1999999999999993</c:v>
                </c:pt>
                <c:pt idx="476" formatCode="General">
                  <c:v>8.1999999999999993</c:v>
                </c:pt>
                <c:pt idx="477" formatCode="General">
                  <c:v>8.1999999999999993</c:v>
                </c:pt>
                <c:pt idx="478" formatCode="General">
                  <c:v>7.9</c:v>
                </c:pt>
                <c:pt idx="479" formatCode="General">
                  <c:v>7.9</c:v>
                </c:pt>
                <c:pt idx="480" formatCode="General">
                  <c:v>7.9</c:v>
                </c:pt>
                <c:pt idx="481" formatCode="General">
                  <c:v>7.9</c:v>
                </c:pt>
                <c:pt idx="482" formatCode="General">
                  <c:v>7.9</c:v>
                </c:pt>
                <c:pt idx="483" formatCode="General">
                  <c:v>7.7</c:v>
                </c:pt>
                <c:pt idx="484" formatCode="General">
                  <c:v>7.7</c:v>
                </c:pt>
                <c:pt idx="485" formatCode="General">
                  <c:v>7.7</c:v>
                </c:pt>
                <c:pt idx="486" formatCode="General">
                  <c:v>7.7</c:v>
                </c:pt>
                <c:pt idx="487" formatCode="General">
                  <c:v>7.6</c:v>
                </c:pt>
                <c:pt idx="488" formatCode="General">
                  <c:v>7.6</c:v>
                </c:pt>
                <c:pt idx="489" formatCode="General">
                  <c:v>7.6</c:v>
                </c:pt>
                <c:pt idx="490" formatCode="General">
                  <c:v>7.6</c:v>
                </c:pt>
                <c:pt idx="491" formatCode="General">
                  <c:v>7.7</c:v>
                </c:pt>
                <c:pt idx="492" formatCode="General">
                  <c:v>7.7</c:v>
                </c:pt>
                <c:pt idx="493" formatCode="General">
                  <c:v>7.7</c:v>
                </c:pt>
                <c:pt idx="494" formatCode="General">
                  <c:v>7.7</c:v>
                </c:pt>
                <c:pt idx="495" formatCode="General">
                  <c:v>7.4</c:v>
                </c:pt>
                <c:pt idx="496" formatCode="General">
                  <c:v>7.4</c:v>
                </c:pt>
                <c:pt idx="497" formatCode="General">
                  <c:v>7.4</c:v>
                </c:pt>
                <c:pt idx="498" formatCode="General">
                  <c:v>7.4</c:v>
                </c:pt>
                <c:pt idx="499" formatCode="General">
                  <c:v>7.4</c:v>
                </c:pt>
                <c:pt idx="500" formatCode="General">
                  <c:v>7.6</c:v>
                </c:pt>
                <c:pt idx="501" formatCode="General">
                  <c:v>7.6</c:v>
                </c:pt>
                <c:pt idx="502" formatCode="General">
                  <c:v>7.6</c:v>
                </c:pt>
                <c:pt idx="503" formatCode="General">
                  <c:v>7.6</c:v>
                </c:pt>
                <c:pt idx="504" formatCode="General">
                  <c:v>7.8</c:v>
                </c:pt>
                <c:pt idx="505" formatCode="General">
                  <c:v>7.8</c:v>
                </c:pt>
                <c:pt idx="506" formatCode="General">
                  <c:v>7.8</c:v>
                </c:pt>
                <c:pt idx="507" formatCode="General">
                  <c:v>7.8</c:v>
                </c:pt>
                <c:pt idx="508" formatCode="General">
                  <c:v>7.8</c:v>
                </c:pt>
                <c:pt idx="509" formatCode="General">
                  <c:v>7.8</c:v>
                </c:pt>
                <c:pt idx="510" formatCode="General">
                  <c:v>7.8</c:v>
                </c:pt>
                <c:pt idx="511" formatCode="General">
                  <c:v>7.8</c:v>
                </c:pt>
                <c:pt idx="512" formatCode="General">
                  <c:v>7.8</c:v>
                </c:pt>
                <c:pt idx="513" formatCode="General">
                  <c:v>7.6</c:v>
                </c:pt>
                <c:pt idx="514" formatCode="General">
                  <c:v>7.6</c:v>
                </c:pt>
                <c:pt idx="515" formatCode="General">
                  <c:v>7.6</c:v>
                </c:pt>
                <c:pt idx="516" formatCode="General">
                  <c:v>7.6</c:v>
                </c:pt>
                <c:pt idx="517" formatCode="General">
                  <c:v>7.7</c:v>
                </c:pt>
                <c:pt idx="518" formatCode="General">
                  <c:v>7.7</c:v>
                </c:pt>
                <c:pt idx="519" formatCode="General">
                  <c:v>7.7</c:v>
                </c:pt>
                <c:pt idx="520" formatCode="General">
                  <c:v>7.7</c:v>
                </c:pt>
                <c:pt idx="521" formatCode="General">
                  <c:v>7.7</c:v>
                </c:pt>
                <c:pt idx="522" formatCode="General">
                  <c:v>7.8</c:v>
                </c:pt>
                <c:pt idx="523" formatCode="General">
                  <c:v>7.8</c:v>
                </c:pt>
                <c:pt idx="524" formatCode="General">
                  <c:v>7.8</c:v>
                </c:pt>
                <c:pt idx="525" formatCode="General">
                  <c:v>7.8</c:v>
                </c:pt>
                <c:pt idx="526" formatCode="General">
                  <c:v>7.8</c:v>
                </c:pt>
                <c:pt idx="527" formatCode="General">
                  <c:v>7.8</c:v>
                </c:pt>
                <c:pt idx="528" formatCode="General">
                  <c:v>7.8</c:v>
                </c:pt>
                <c:pt idx="529" formatCode="General">
                  <c:v>7.8</c:v>
                </c:pt>
                <c:pt idx="530" formatCode="General">
                  <c:v>7.5</c:v>
                </c:pt>
                <c:pt idx="531" formatCode="General">
                  <c:v>7.5</c:v>
                </c:pt>
                <c:pt idx="532" formatCode="General">
                  <c:v>7.5</c:v>
                </c:pt>
                <c:pt idx="533" formatCode="General">
                  <c:v>7.5</c:v>
                </c:pt>
                <c:pt idx="534" formatCode="General">
                  <c:v>7.5</c:v>
                </c:pt>
                <c:pt idx="535" formatCode="General">
                  <c:v>7.6</c:v>
                </c:pt>
                <c:pt idx="536" formatCode="General">
                  <c:v>7.6</c:v>
                </c:pt>
                <c:pt idx="537" formatCode="General">
                  <c:v>7.6</c:v>
                </c:pt>
                <c:pt idx="538" formatCode="General">
                  <c:v>7.6</c:v>
                </c:pt>
                <c:pt idx="539" formatCode="General">
                  <c:v>7.4</c:v>
                </c:pt>
                <c:pt idx="540" formatCode="General">
                  <c:v>7.4</c:v>
                </c:pt>
                <c:pt idx="541" formatCode="General">
                  <c:v>7.4</c:v>
                </c:pt>
                <c:pt idx="542" formatCode="General">
                  <c:v>7.4</c:v>
                </c:pt>
                <c:pt idx="543" formatCode="General">
                  <c:v>7.2</c:v>
                </c:pt>
                <c:pt idx="544" formatCode="General">
                  <c:v>7.2</c:v>
                </c:pt>
                <c:pt idx="545" formatCode="General">
                  <c:v>7.2</c:v>
                </c:pt>
                <c:pt idx="546" formatCode="General">
                  <c:v>7.2</c:v>
                </c:pt>
                <c:pt idx="547" formatCode="General">
                  <c:v>7.2</c:v>
                </c:pt>
                <c:pt idx="548" formatCode="General">
                  <c:v>7</c:v>
                </c:pt>
                <c:pt idx="549" formatCode="General">
                  <c:v>7</c:v>
                </c:pt>
                <c:pt idx="550" formatCode="General">
                  <c:v>7</c:v>
                </c:pt>
                <c:pt idx="551" formatCode="General">
                  <c:v>7</c:v>
                </c:pt>
                <c:pt idx="552" formatCode="General">
                  <c:v>7.2</c:v>
                </c:pt>
                <c:pt idx="553" formatCode="General">
                  <c:v>7.2</c:v>
                </c:pt>
                <c:pt idx="554" formatCode="General">
                  <c:v>7.2</c:v>
                </c:pt>
                <c:pt idx="555" formatCode="General">
                  <c:v>7.2</c:v>
                </c:pt>
                <c:pt idx="556" formatCode="General">
                  <c:v>6.9</c:v>
                </c:pt>
                <c:pt idx="557" formatCode="General">
                  <c:v>6.9</c:v>
                </c:pt>
                <c:pt idx="558" formatCode="General">
                  <c:v>6.9</c:v>
                </c:pt>
                <c:pt idx="559" formatCode="General">
                  <c:v>6.9</c:v>
                </c:pt>
                <c:pt idx="560" formatCode="General">
                  <c:v>6.9</c:v>
                </c:pt>
                <c:pt idx="561" formatCode="General">
                  <c:v>7</c:v>
                </c:pt>
                <c:pt idx="562" formatCode="General">
                  <c:v>7</c:v>
                </c:pt>
                <c:pt idx="563" formatCode="General">
                  <c:v>7</c:v>
                </c:pt>
                <c:pt idx="564" formatCode="General">
                  <c:v>7</c:v>
                </c:pt>
                <c:pt idx="565" formatCode="General">
                  <c:v>6.8</c:v>
                </c:pt>
                <c:pt idx="566" formatCode="General">
                  <c:v>6.8</c:v>
                </c:pt>
                <c:pt idx="567" formatCode="General">
                  <c:v>6.8</c:v>
                </c:pt>
                <c:pt idx="568" formatCode="General">
                  <c:v>6.8</c:v>
                </c:pt>
                <c:pt idx="569" formatCode="General">
                  <c:v>6.8</c:v>
                </c:pt>
                <c:pt idx="570" formatCode="General">
                  <c:v>6.8</c:v>
                </c:pt>
                <c:pt idx="571" formatCode="General">
                  <c:v>6.8</c:v>
                </c:pt>
                <c:pt idx="572" formatCode="General">
                  <c:v>6.8</c:v>
                </c:pt>
                <c:pt idx="573" formatCode="General">
                  <c:v>6.8</c:v>
                </c:pt>
                <c:pt idx="574" formatCode="General">
                  <c:v>6.8</c:v>
                </c:pt>
                <c:pt idx="575" formatCode="General">
                  <c:v>6.8</c:v>
                </c:pt>
                <c:pt idx="576" formatCode="General">
                  <c:v>6.8</c:v>
                </c:pt>
                <c:pt idx="577" formatCode="General">
                  <c:v>6.8</c:v>
                </c:pt>
                <c:pt idx="578" formatCode="General">
                  <c:v>6.4</c:v>
                </c:pt>
                <c:pt idx="579" formatCode="General">
                  <c:v>6.4</c:v>
                </c:pt>
                <c:pt idx="580" formatCode="General">
                  <c:v>6.4</c:v>
                </c:pt>
                <c:pt idx="581" formatCode="General">
                  <c:v>6.4</c:v>
                </c:pt>
                <c:pt idx="582" formatCode="General">
                  <c:v>6.4</c:v>
                </c:pt>
                <c:pt idx="583" formatCode="General">
                  <c:v>6.4</c:v>
                </c:pt>
                <c:pt idx="584" formatCode="General">
                  <c:v>6.4</c:v>
                </c:pt>
                <c:pt idx="585" formatCode="General">
                  <c:v>6.4</c:v>
                </c:pt>
                <c:pt idx="586" formatCode="General">
                  <c:v>6.4</c:v>
                </c:pt>
                <c:pt idx="587" formatCode="General">
                  <c:v>6.3</c:v>
                </c:pt>
                <c:pt idx="588" formatCode="General">
                  <c:v>6.3</c:v>
                </c:pt>
                <c:pt idx="589" formatCode="General">
                  <c:v>6.3</c:v>
                </c:pt>
                <c:pt idx="590" formatCode="General">
                  <c:v>6.3</c:v>
                </c:pt>
                <c:pt idx="591" formatCode="General">
                  <c:v>6.3</c:v>
                </c:pt>
                <c:pt idx="592" formatCode="General">
                  <c:v>6.3</c:v>
                </c:pt>
                <c:pt idx="593" formatCode="General">
                  <c:v>6.3</c:v>
                </c:pt>
                <c:pt idx="594" formatCode="General">
                  <c:v>6.3</c:v>
                </c:pt>
                <c:pt idx="595" formatCode="General">
                  <c:v>6.1</c:v>
                </c:pt>
                <c:pt idx="596" formatCode="General">
                  <c:v>6.1</c:v>
                </c:pt>
                <c:pt idx="597" formatCode="General">
                  <c:v>6.1</c:v>
                </c:pt>
                <c:pt idx="598" formatCode="General">
                  <c:v>6.1</c:v>
                </c:pt>
                <c:pt idx="599" formatCode="General">
                  <c:v>6.1</c:v>
                </c:pt>
                <c:pt idx="600" formatCode="General">
                  <c:v>6</c:v>
                </c:pt>
                <c:pt idx="601" formatCode="General">
                  <c:v>6</c:v>
                </c:pt>
                <c:pt idx="602" formatCode="General">
                  <c:v>6</c:v>
                </c:pt>
                <c:pt idx="603" formatCode="General">
                  <c:v>6</c:v>
                </c:pt>
                <c:pt idx="604" formatCode="General">
                  <c:v>5.9</c:v>
                </c:pt>
                <c:pt idx="605" formatCode="General">
                  <c:v>5.9</c:v>
                </c:pt>
                <c:pt idx="606" formatCode="General">
                  <c:v>5.9</c:v>
                </c:pt>
                <c:pt idx="607" formatCode="General">
                  <c:v>5.9</c:v>
                </c:pt>
                <c:pt idx="608" formatCode="General">
                  <c:v>6.2</c:v>
                </c:pt>
                <c:pt idx="609" formatCode="General">
                  <c:v>6.2</c:v>
                </c:pt>
                <c:pt idx="610" formatCode="General">
                  <c:v>6.2</c:v>
                </c:pt>
                <c:pt idx="611" formatCode="General">
                  <c:v>6.2</c:v>
                </c:pt>
                <c:pt idx="612" formatCode="General">
                  <c:v>6.2</c:v>
                </c:pt>
                <c:pt idx="613" formatCode="General">
                  <c:v>5.9</c:v>
                </c:pt>
                <c:pt idx="614" formatCode="General">
                  <c:v>5.9</c:v>
                </c:pt>
                <c:pt idx="615" formatCode="General">
                  <c:v>5.9</c:v>
                </c:pt>
                <c:pt idx="616" formatCode="General">
                  <c:v>5.9</c:v>
                </c:pt>
                <c:pt idx="617" formatCode="General">
                  <c:v>6</c:v>
                </c:pt>
                <c:pt idx="618" formatCode="General">
                  <c:v>6</c:v>
                </c:pt>
                <c:pt idx="619" formatCode="General">
                  <c:v>6</c:v>
                </c:pt>
                <c:pt idx="620" formatCode="General">
                  <c:v>6</c:v>
                </c:pt>
                <c:pt idx="621" formatCode="General">
                  <c:v>6</c:v>
                </c:pt>
                <c:pt idx="622" formatCode="General">
                  <c:v>5.8</c:v>
                </c:pt>
                <c:pt idx="623" formatCode="General">
                  <c:v>5.8</c:v>
                </c:pt>
                <c:pt idx="624" formatCode="General">
                  <c:v>5.8</c:v>
                </c:pt>
                <c:pt idx="625" formatCode="General">
                  <c:v>5.8</c:v>
                </c:pt>
                <c:pt idx="626" formatCode="General">
                  <c:v>5.9</c:v>
                </c:pt>
                <c:pt idx="627" formatCode="General">
                  <c:v>5.9</c:v>
                </c:pt>
                <c:pt idx="628" formatCode="General">
                  <c:v>5.9</c:v>
                </c:pt>
                <c:pt idx="629" formatCode="General">
                  <c:v>5.9</c:v>
                </c:pt>
                <c:pt idx="630" formatCode="General">
                  <c:v>6</c:v>
                </c:pt>
                <c:pt idx="631" formatCode="General">
                  <c:v>6</c:v>
                </c:pt>
                <c:pt idx="632" formatCode="General">
                  <c:v>6</c:v>
                </c:pt>
                <c:pt idx="633" formatCode="General">
                  <c:v>6</c:v>
                </c:pt>
                <c:pt idx="634" formatCode="General">
                  <c:v>6</c:v>
                </c:pt>
                <c:pt idx="635" formatCode="General">
                  <c:v>5.9</c:v>
                </c:pt>
                <c:pt idx="636" formatCode="General">
                  <c:v>5.9</c:v>
                </c:pt>
                <c:pt idx="637" formatCode="General">
                  <c:v>5.9</c:v>
                </c:pt>
                <c:pt idx="638" formatCode="General">
                  <c:v>5.9</c:v>
                </c:pt>
                <c:pt idx="639" formatCode="General">
                  <c:v>5.9</c:v>
                </c:pt>
                <c:pt idx="640" formatCode="General">
                  <c:v>5.9</c:v>
                </c:pt>
                <c:pt idx="641" formatCode="General">
                  <c:v>5.9</c:v>
                </c:pt>
                <c:pt idx="642" formatCode="General">
                  <c:v>5.9</c:v>
                </c:pt>
                <c:pt idx="643" formatCode="General">
                  <c:v>5.8</c:v>
                </c:pt>
                <c:pt idx="644" formatCode="General">
                  <c:v>5.8</c:v>
                </c:pt>
                <c:pt idx="645" formatCode="General">
                  <c:v>5.8</c:v>
                </c:pt>
                <c:pt idx="646" formatCode="General">
                  <c:v>5.8</c:v>
                </c:pt>
                <c:pt idx="647" formatCode="General">
                  <c:v>5.8</c:v>
                </c:pt>
                <c:pt idx="648" formatCode="General">
                  <c:v>5.8</c:v>
                </c:pt>
                <c:pt idx="649" formatCode="General">
                  <c:v>5.8</c:v>
                </c:pt>
                <c:pt idx="650" formatCode="General">
                  <c:v>5.8</c:v>
                </c:pt>
                <c:pt idx="651" formatCode="General">
                  <c:v>5.8</c:v>
                </c:pt>
                <c:pt idx="652" formatCode="General">
                  <c:v>5.6</c:v>
                </c:pt>
                <c:pt idx="653" formatCode="General">
                  <c:v>5.6</c:v>
                </c:pt>
                <c:pt idx="654" formatCode="General">
                  <c:v>5.6</c:v>
                </c:pt>
                <c:pt idx="655" formatCode="General">
                  <c:v>5.6</c:v>
                </c:pt>
                <c:pt idx="656" formatCode="General">
                  <c:v>5.7</c:v>
                </c:pt>
                <c:pt idx="657" formatCode="General">
                  <c:v>5.7</c:v>
                </c:pt>
                <c:pt idx="658" formatCode="General">
                  <c:v>5.7</c:v>
                </c:pt>
                <c:pt idx="659" formatCode="General">
                  <c:v>5.7</c:v>
                </c:pt>
                <c:pt idx="660" formatCode="General">
                  <c:v>5.7</c:v>
                </c:pt>
                <c:pt idx="661" formatCode="General">
                  <c:v>5.7</c:v>
                </c:pt>
                <c:pt idx="662" formatCode="General">
                  <c:v>5.7</c:v>
                </c:pt>
                <c:pt idx="663" formatCode="General">
                  <c:v>5.7</c:v>
                </c:pt>
                <c:pt idx="664" formatCode="General">
                  <c:v>5.7</c:v>
                </c:pt>
                <c:pt idx="665" formatCode="General">
                  <c:v>6</c:v>
                </c:pt>
                <c:pt idx="666" formatCode="General">
                  <c:v>6</c:v>
                </c:pt>
                <c:pt idx="667" formatCode="General">
                  <c:v>6</c:v>
                </c:pt>
                <c:pt idx="668" formatCode="General">
                  <c:v>6</c:v>
                </c:pt>
                <c:pt idx="669" formatCode="General">
                  <c:v>5.9</c:v>
                </c:pt>
                <c:pt idx="670" formatCode="General">
                  <c:v>5.9</c:v>
                </c:pt>
                <c:pt idx="671" formatCode="General">
                  <c:v>5.9</c:v>
                </c:pt>
                <c:pt idx="672" formatCode="General">
                  <c:v>5.9</c:v>
                </c:pt>
                <c:pt idx="673" formatCode="General">
                  <c:v>5.9</c:v>
                </c:pt>
                <c:pt idx="674" formatCode="General">
                  <c:v>6</c:v>
                </c:pt>
                <c:pt idx="675" formatCode="General">
                  <c:v>6</c:v>
                </c:pt>
                <c:pt idx="676" formatCode="General">
                  <c:v>6</c:v>
                </c:pt>
                <c:pt idx="677" formatCode="General">
                  <c:v>6</c:v>
                </c:pt>
                <c:pt idx="678" formatCode="General">
                  <c:v>5.9</c:v>
                </c:pt>
                <c:pt idx="679" formatCode="General">
                  <c:v>5.9</c:v>
                </c:pt>
                <c:pt idx="680" formatCode="General">
                  <c:v>5.9</c:v>
                </c:pt>
                <c:pt idx="681" formatCode="General">
                  <c:v>5.9</c:v>
                </c:pt>
                <c:pt idx="682" formatCode="General">
                  <c:v>6</c:v>
                </c:pt>
                <c:pt idx="683" formatCode="General">
                  <c:v>6</c:v>
                </c:pt>
                <c:pt idx="684" formatCode="General">
                  <c:v>6</c:v>
                </c:pt>
                <c:pt idx="685" formatCode="General">
                  <c:v>6</c:v>
                </c:pt>
                <c:pt idx="686" formatCode="General">
                  <c:v>6</c:v>
                </c:pt>
                <c:pt idx="687" formatCode="General">
                  <c:v>6.3</c:v>
                </c:pt>
                <c:pt idx="688" formatCode="General">
                  <c:v>6.3</c:v>
                </c:pt>
                <c:pt idx="689" formatCode="General">
                  <c:v>6.3</c:v>
                </c:pt>
                <c:pt idx="690" formatCode="General">
                  <c:v>6.3</c:v>
                </c:pt>
                <c:pt idx="691" formatCode="General">
                  <c:v>6.3</c:v>
                </c:pt>
                <c:pt idx="692" formatCode="General">
                  <c:v>6.3</c:v>
                </c:pt>
                <c:pt idx="693" formatCode="General">
                  <c:v>6.3</c:v>
                </c:pt>
                <c:pt idx="694" formatCode="General">
                  <c:v>6.3</c:v>
                </c:pt>
                <c:pt idx="695" formatCode="General">
                  <c:v>6.3</c:v>
                </c:pt>
                <c:pt idx="696" formatCode="General">
                  <c:v>6.3</c:v>
                </c:pt>
                <c:pt idx="697" formatCode="General">
                  <c:v>6.3</c:v>
                </c:pt>
                <c:pt idx="698" formatCode="General">
                  <c:v>6.3</c:v>
                </c:pt>
                <c:pt idx="699" formatCode="General">
                  <c:v>6.3</c:v>
                </c:pt>
                <c:pt idx="700" formatCode="General">
                  <c:v>6.9</c:v>
                </c:pt>
                <c:pt idx="701" formatCode="General">
                  <c:v>6.9</c:v>
                </c:pt>
                <c:pt idx="702" formatCode="General">
                  <c:v>6.9</c:v>
                </c:pt>
                <c:pt idx="703" formatCode="General">
                  <c:v>6.9</c:v>
                </c:pt>
                <c:pt idx="704" formatCode="General">
                  <c:v>7.5</c:v>
                </c:pt>
                <c:pt idx="705" formatCode="General">
                  <c:v>7.5</c:v>
                </c:pt>
                <c:pt idx="706" formatCode="General">
                  <c:v>7.5</c:v>
                </c:pt>
                <c:pt idx="707" formatCode="General">
                  <c:v>7.5</c:v>
                </c:pt>
                <c:pt idx="708" formatCode="General">
                  <c:v>7.5</c:v>
                </c:pt>
                <c:pt idx="709" formatCode="General">
                  <c:v>7.6</c:v>
                </c:pt>
                <c:pt idx="710" formatCode="General">
                  <c:v>7.6</c:v>
                </c:pt>
                <c:pt idx="711" formatCode="General">
                  <c:v>7.6</c:v>
                </c:pt>
                <c:pt idx="712" formatCode="General">
                  <c:v>7.6</c:v>
                </c:pt>
                <c:pt idx="713" formatCode="General">
                  <c:v>7.8</c:v>
                </c:pt>
                <c:pt idx="714" formatCode="General">
                  <c:v>7.8</c:v>
                </c:pt>
                <c:pt idx="715" formatCode="General">
                  <c:v>7.8</c:v>
                </c:pt>
                <c:pt idx="716" formatCode="General">
                  <c:v>7.8</c:v>
                </c:pt>
                <c:pt idx="717" formatCode="General">
                  <c:v>7.7</c:v>
                </c:pt>
                <c:pt idx="718" formatCode="General">
                  <c:v>7.7</c:v>
                </c:pt>
                <c:pt idx="719" formatCode="General">
                  <c:v>7.7</c:v>
                </c:pt>
                <c:pt idx="720" formatCode="General">
                  <c:v>7.7</c:v>
                </c:pt>
                <c:pt idx="721" formatCode="General">
                  <c:v>7.7</c:v>
                </c:pt>
                <c:pt idx="722" formatCode="General">
                  <c:v>7.5</c:v>
                </c:pt>
                <c:pt idx="723" formatCode="General">
                  <c:v>7.5</c:v>
                </c:pt>
                <c:pt idx="724" formatCode="General">
                  <c:v>7.5</c:v>
                </c:pt>
                <c:pt idx="725" formatCode="General">
                  <c:v>7.5</c:v>
                </c:pt>
                <c:pt idx="726" formatCode="General">
                  <c:v>7.5</c:v>
                </c:pt>
                <c:pt idx="727" formatCode="General">
                  <c:v>7.5</c:v>
                </c:pt>
                <c:pt idx="728" formatCode="General">
                  <c:v>7.5</c:v>
                </c:pt>
                <c:pt idx="729" formatCode="General">
                  <c:v>7.5</c:v>
                </c:pt>
                <c:pt idx="730" formatCode="General">
                  <c:v>7.5</c:v>
                </c:pt>
                <c:pt idx="731" formatCode="General">
                  <c:v>7.5</c:v>
                </c:pt>
                <c:pt idx="732" formatCode="General">
                  <c:v>7.5</c:v>
                </c:pt>
                <c:pt idx="733" formatCode="General">
                  <c:v>7.5</c:v>
                </c:pt>
                <c:pt idx="734" formatCode="General">
                  <c:v>7.5</c:v>
                </c:pt>
                <c:pt idx="735" formatCode="General">
                  <c:v>7.2</c:v>
                </c:pt>
                <c:pt idx="736" formatCode="General">
                  <c:v>7.2</c:v>
                </c:pt>
                <c:pt idx="737" formatCode="General">
                  <c:v>7.2</c:v>
                </c:pt>
                <c:pt idx="738" formatCode="General">
                  <c:v>7.2</c:v>
                </c:pt>
                <c:pt idx="739" formatCode="General">
                  <c:v>7.5</c:v>
                </c:pt>
                <c:pt idx="740" formatCode="General">
                  <c:v>7.5</c:v>
                </c:pt>
                <c:pt idx="741" formatCode="General">
                  <c:v>7.5</c:v>
                </c:pt>
                <c:pt idx="742" formatCode="General">
                  <c:v>7.5</c:v>
                </c:pt>
                <c:pt idx="743" formatCode="General">
                  <c:v>7.5</c:v>
                </c:pt>
                <c:pt idx="744" formatCode="General">
                  <c:v>7.4</c:v>
                </c:pt>
                <c:pt idx="745" formatCode="General">
                  <c:v>7.4</c:v>
                </c:pt>
                <c:pt idx="746" formatCode="General">
                  <c:v>7.4</c:v>
                </c:pt>
                <c:pt idx="747" formatCode="General">
                  <c:v>7.4</c:v>
                </c:pt>
                <c:pt idx="748" formatCode="General">
                  <c:v>7.4</c:v>
                </c:pt>
                <c:pt idx="749" formatCode="General">
                  <c:v>7.4</c:v>
                </c:pt>
                <c:pt idx="750" formatCode="General">
                  <c:v>7.4</c:v>
                </c:pt>
                <c:pt idx="751" formatCode="General">
                  <c:v>7.4</c:v>
                </c:pt>
                <c:pt idx="752" formatCode="General">
                  <c:v>7.2</c:v>
                </c:pt>
                <c:pt idx="753" formatCode="General">
                  <c:v>7.2</c:v>
                </c:pt>
                <c:pt idx="754" formatCode="General">
                  <c:v>7.2</c:v>
                </c:pt>
                <c:pt idx="755" formatCode="General">
                  <c:v>7.2</c:v>
                </c:pt>
                <c:pt idx="756" formatCode="General">
                  <c:v>7.5</c:v>
                </c:pt>
                <c:pt idx="757" formatCode="General">
                  <c:v>7.5</c:v>
                </c:pt>
                <c:pt idx="758" formatCode="General">
                  <c:v>7.5</c:v>
                </c:pt>
                <c:pt idx="759" formatCode="General">
                  <c:v>7.5</c:v>
                </c:pt>
                <c:pt idx="760" formatCode="General">
                  <c:v>7.5</c:v>
                </c:pt>
                <c:pt idx="761" formatCode="General">
                  <c:v>7.5</c:v>
                </c:pt>
                <c:pt idx="762" formatCode="General">
                  <c:v>7.5</c:v>
                </c:pt>
                <c:pt idx="763" formatCode="General">
                  <c:v>7.5</c:v>
                </c:pt>
                <c:pt idx="764" formatCode="General">
                  <c:v>7.5</c:v>
                </c:pt>
                <c:pt idx="765" formatCode="General">
                  <c:v>7.2</c:v>
                </c:pt>
                <c:pt idx="766" formatCode="General">
                  <c:v>7.2</c:v>
                </c:pt>
                <c:pt idx="767" formatCode="General">
                  <c:v>7.2</c:v>
                </c:pt>
                <c:pt idx="768" formatCode="General">
                  <c:v>7.2</c:v>
                </c:pt>
                <c:pt idx="769" formatCode="General">
                  <c:v>7.4</c:v>
                </c:pt>
                <c:pt idx="770" formatCode="General">
                  <c:v>7.4</c:v>
                </c:pt>
                <c:pt idx="771" formatCode="General">
                  <c:v>7.4</c:v>
                </c:pt>
                <c:pt idx="772" formatCode="General">
                  <c:v>7.4</c:v>
                </c:pt>
                <c:pt idx="773" formatCode="General">
                  <c:v>7.4</c:v>
                </c:pt>
                <c:pt idx="774" formatCode="General">
                  <c:v>7.6</c:v>
                </c:pt>
                <c:pt idx="775" formatCode="General">
                  <c:v>7.6</c:v>
                </c:pt>
                <c:pt idx="776" formatCode="General">
                  <c:v>7.6</c:v>
                </c:pt>
                <c:pt idx="777" formatCode="General">
                  <c:v>7.6</c:v>
                </c:pt>
                <c:pt idx="778" formatCode="General">
                  <c:v>7.9</c:v>
                </c:pt>
                <c:pt idx="779" formatCode="General">
                  <c:v>7.9</c:v>
                </c:pt>
                <c:pt idx="780" formatCode="General">
                  <c:v>7.9</c:v>
                </c:pt>
                <c:pt idx="781" formatCode="General">
                  <c:v>7.9</c:v>
                </c:pt>
                <c:pt idx="782" formatCode="General">
                  <c:v>7.9</c:v>
                </c:pt>
                <c:pt idx="783" formatCode="General">
                  <c:v>8.3000000000000007</c:v>
                </c:pt>
                <c:pt idx="784" formatCode="General">
                  <c:v>8.3000000000000007</c:v>
                </c:pt>
                <c:pt idx="785" formatCode="General">
                  <c:v>8.3000000000000007</c:v>
                </c:pt>
                <c:pt idx="786" formatCode="General">
                  <c:v>8.3000000000000007</c:v>
                </c:pt>
                <c:pt idx="787" formatCode="General">
                  <c:v>8.5</c:v>
                </c:pt>
                <c:pt idx="788" formatCode="General">
                  <c:v>8.5</c:v>
                </c:pt>
                <c:pt idx="789" formatCode="General">
                  <c:v>8.5</c:v>
                </c:pt>
                <c:pt idx="790" formatCode="General">
                  <c:v>8.5</c:v>
                </c:pt>
                <c:pt idx="791" formatCode="General">
                  <c:v>8.6</c:v>
                </c:pt>
                <c:pt idx="792" formatCode="General">
                  <c:v>8.6</c:v>
                </c:pt>
                <c:pt idx="793" formatCode="General">
                  <c:v>8.6</c:v>
                </c:pt>
                <c:pt idx="794" formatCode="General">
                  <c:v>8.6</c:v>
                </c:pt>
                <c:pt idx="795" formatCode="General">
                  <c:v>8.6</c:v>
                </c:pt>
                <c:pt idx="796" formatCode="General">
                  <c:v>8.9</c:v>
                </c:pt>
                <c:pt idx="797" formatCode="General">
                  <c:v>8.9</c:v>
                </c:pt>
                <c:pt idx="798" formatCode="General">
                  <c:v>8.9</c:v>
                </c:pt>
                <c:pt idx="799" formatCode="General">
                  <c:v>8.9</c:v>
                </c:pt>
                <c:pt idx="800" formatCode="General">
                  <c:v>9</c:v>
                </c:pt>
                <c:pt idx="801" formatCode="General">
                  <c:v>9</c:v>
                </c:pt>
                <c:pt idx="802" formatCode="General">
                  <c:v>9</c:v>
                </c:pt>
                <c:pt idx="803" formatCode="General">
                  <c:v>9</c:v>
                </c:pt>
                <c:pt idx="804" formatCode="General">
                  <c:v>9.3000000000000007</c:v>
                </c:pt>
                <c:pt idx="805" formatCode="General">
                  <c:v>9.3000000000000007</c:v>
                </c:pt>
                <c:pt idx="806" formatCode="General">
                  <c:v>9.3000000000000007</c:v>
                </c:pt>
                <c:pt idx="807" formatCode="General">
                  <c:v>9.3000000000000007</c:v>
                </c:pt>
                <c:pt idx="808" formatCode="General">
                  <c:v>9.4</c:v>
                </c:pt>
                <c:pt idx="809" formatCode="General">
                  <c:v>9.4</c:v>
                </c:pt>
                <c:pt idx="810" formatCode="General">
                  <c:v>9.4</c:v>
                </c:pt>
                <c:pt idx="811" formatCode="General">
                  <c:v>9.4</c:v>
                </c:pt>
                <c:pt idx="812" formatCode="General">
                  <c:v>9.4</c:v>
                </c:pt>
                <c:pt idx="813" formatCode="General">
                  <c:v>9.6</c:v>
                </c:pt>
                <c:pt idx="814" formatCode="General">
                  <c:v>9.6</c:v>
                </c:pt>
                <c:pt idx="815" formatCode="General">
                  <c:v>9.6</c:v>
                </c:pt>
                <c:pt idx="816" formatCode="General">
                  <c:v>9.6</c:v>
                </c:pt>
                <c:pt idx="817" formatCode="General">
                  <c:v>9.8000000000000007</c:v>
                </c:pt>
                <c:pt idx="818" formatCode="General">
                  <c:v>9.8000000000000007</c:v>
                </c:pt>
                <c:pt idx="819" formatCode="General">
                  <c:v>9.8000000000000007</c:v>
                </c:pt>
                <c:pt idx="820" formatCode="General">
                  <c:v>9.8000000000000007</c:v>
                </c:pt>
                <c:pt idx="821" formatCode="General">
                  <c:v>9.8000000000000007</c:v>
                </c:pt>
                <c:pt idx="822" formatCode="General">
                  <c:v>9.8000000000000007</c:v>
                </c:pt>
                <c:pt idx="823" formatCode="General">
                  <c:v>9.8000000000000007</c:v>
                </c:pt>
                <c:pt idx="824" formatCode="General">
                  <c:v>9.8000000000000007</c:v>
                </c:pt>
                <c:pt idx="825" formatCode="General">
                  <c:v>9.8000000000000007</c:v>
                </c:pt>
                <c:pt idx="826" formatCode="General">
                  <c:v>10.1</c:v>
                </c:pt>
                <c:pt idx="827" formatCode="General">
                  <c:v>10.1</c:v>
                </c:pt>
                <c:pt idx="828" formatCode="General">
                  <c:v>10.1</c:v>
                </c:pt>
                <c:pt idx="829" formatCode="General">
                  <c:v>10.1</c:v>
                </c:pt>
                <c:pt idx="830" formatCode="General">
                  <c:v>10.4</c:v>
                </c:pt>
                <c:pt idx="831" formatCode="General">
                  <c:v>10.4</c:v>
                </c:pt>
                <c:pt idx="832" formatCode="General">
                  <c:v>10.4</c:v>
                </c:pt>
                <c:pt idx="833" formatCode="General">
                  <c:v>10.4</c:v>
                </c:pt>
                <c:pt idx="834" formatCode="General">
                  <c:v>10.4</c:v>
                </c:pt>
                <c:pt idx="835" formatCode="General">
                  <c:v>10.8</c:v>
                </c:pt>
                <c:pt idx="836" formatCode="General">
                  <c:v>10.8</c:v>
                </c:pt>
                <c:pt idx="837" formatCode="General">
                  <c:v>10.8</c:v>
                </c:pt>
                <c:pt idx="838" formatCode="General">
                  <c:v>10.8</c:v>
                </c:pt>
                <c:pt idx="839" formatCode="General">
                  <c:v>10.8</c:v>
                </c:pt>
                <c:pt idx="840" formatCode="General">
                  <c:v>10.8</c:v>
                </c:pt>
                <c:pt idx="841" formatCode="General">
                  <c:v>10.8</c:v>
                </c:pt>
                <c:pt idx="842" formatCode="General">
                  <c:v>10.8</c:v>
                </c:pt>
                <c:pt idx="843" formatCode="General">
                  <c:v>10.4</c:v>
                </c:pt>
                <c:pt idx="844" formatCode="General">
                  <c:v>10.4</c:v>
                </c:pt>
                <c:pt idx="845" formatCode="General">
                  <c:v>10.4</c:v>
                </c:pt>
                <c:pt idx="846" formatCode="General">
                  <c:v>10.4</c:v>
                </c:pt>
                <c:pt idx="847" formatCode="General">
                  <c:v>10.4</c:v>
                </c:pt>
                <c:pt idx="848" formatCode="General">
                  <c:v>10.4</c:v>
                </c:pt>
                <c:pt idx="849" formatCode="General">
                  <c:v>10.4</c:v>
                </c:pt>
                <c:pt idx="850" formatCode="General">
                  <c:v>10.4</c:v>
                </c:pt>
                <c:pt idx="851" formatCode="General">
                  <c:v>10.4</c:v>
                </c:pt>
                <c:pt idx="852" formatCode="General">
                  <c:v>10.3</c:v>
                </c:pt>
                <c:pt idx="853" formatCode="General">
                  <c:v>10.3</c:v>
                </c:pt>
                <c:pt idx="854" formatCode="General">
                  <c:v>10.3</c:v>
                </c:pt>
                <c:pt idx="855" formatCode="General">
                  <c:v>10.3</c:v>
                </c:pt>
                <c:pt idx="856" formatCode="General">
                  <c:v>10.199999999999999</c:v>
                </c:pt>
                <c:pt idx="857" formatCode="General">
                  <c:v>10.199999999999999</c:v>
                </c:pt>
                <c:pt idx="858" formatCode="General">
                  <c:v>10.199999999999999</c:v>
                </c:pt>
                <c:pt idx="859" formatCode="General">
                  <c:v>10.199999999999999</c:v>
                </c:pt>
                <c:pt idx="860" formatCode="General">
                  <c:v>10.199999999999999</c:v>
                </c:pt>
                <c:pt idx="861" formatCode="General">
                  <c:v>10.1</c:v>
                </c:pt>
                <c:pt idx="862" formatCode="General">
                  <c:v>10.1</c:v>
                </c:pt>
                <c:pt idx="863" formatCode="General">
                  <c:v>10.1</c:v>
                </c:pt>
                <c:pt idx="864" formatCode="General">
                  <c:v>10.1</c:v>
                </c:pt>
                <c:pt idx="865" formatCode="General">
                  <c:v>10.1</c:v>
                </c:pt>
                <c:pt idx="866" formatCode="General">
                  <c:v>10.1</c:v>
                </c:pt>
                <c:pt idx="867" formatCode="General">
                  <c:v>10.1</c:v>
                </c:pt>
                <c:pt idx="868" formatCode="General">
                  <c:v>10.1</c:v>
                </c:pt>
                <c:pt idx="869" formatCode="General">
                  <c:v>9.4</c:v>
                </c:pt>
                <c:pt idx="870" formatCode="General">
                  <c:v>9.4</c:v>
                </c:pt>
                <c:pt idx="871" formatCode="General">
                  <c:v>9.4</c:v>
                </c:pt>
                <c:pt idx="872" formatCode="General">
                  <c:v>9.4</c:v>
                </c:pt>
                <c:pt idx="873" formatCode="General">
                  <c:v>9.4</c:v>
                </c:pt>
                <c:pt idx="874" formatCode="General">
                  <c:v>9.5</c:v>
                </c:pt>
                <c:pt idx="875" formatCode="General">
                  <c:v>9.5</c:v>
                </c:pt>
                <c:pt idx="876" formatCode="General">
                  <c:v>9.5</c:v>
                </c:pt>
                <c:pt idx="877" formatCode="General">
                  <c:v>9.5</c:v>
                </c:pt>
                <c:pt idx="878" formatCode="General">
                  <c:v>9.1999999999999993</c:v>
                </c:pt>
                <c:pt idx="879" formatCode="General">
                  <c:v>9.1999999999999993</c:v>
                </c:pt>
                <c:pt idx="880" formatCode="General">
                  <c:v>9.1999999999999993</c:v>
                </c:pt>
                <c:pt idx="881" formatCode="General">
                  <c:v>9.1999999999999993</c:v>
                </c:pt>
                <c:pt idx="882" formatCode="General">
                  <c:v>8.8000000000000007</c:v>
                </c:pt>
                <c:pt idx="883" formatCode="General">
                  <c:v>8.8000000000000007</c:v>
                </c:pt>
                <c:pt idx="884" formatCode="General">
                  <c:v>8.8000000000000007</c:v>
                </c:pt>
                <c:pt idx="885" formatCode="General">
                  <c:v>8.8000000000000007</c:v>
                </c:pt>
                <c:pt idx="886" formatCode="General">
                  <c:v>8.8000000000000007</c:v>
                </c:pt>
                <c:pt idx="887" formatCode="General">
                  <c:v>8.5</c:v>
                </c:pt>
                <c:pt idx="888" formatCode="General">
                  <c:v>8.5</c:v>
                </c:pt>
                <c:pt idx="889" formatCode="General">
                  <c:v>8.5</c:v>
                </c:pt>
                <c:pt idx="890" formatCode="General">
                  <c:v>8.5</c:v>
                </c:pt>
                <c:pt idx="891" formatCode="General">
                  <c:v>8.3000000000000007</c:v>
                </c:pt>
                <c:pt idx="892" formatCode="General">
                  <c:v>8.3000000000000007</c:v>
                </c:pt>
                <c:pt idx="893" formatCode="General">
                  <c:v>8.3000000000000007</c:v>
                </c:pt>
                <c:pt idx="894" formatCode="General">
                  <c:v>8.3000000000000007</c:v>
                </c:pt>
                <c:pt idx="895" formatCode="General">
                  <c:v>8.3000000000000007</c:v>
                </c:pt>
                <c:pt idx="896" formatCode="General">
                  <c:v>8</c:v>
                </c:pt>
                <c:pt idx="897" formatCode="General">
                  <c:v>8</c:v>
                </c:pt>
                <c:pt idx="898" formatCode="General">
                  <c:v>8</c:v>
                </c:pt>
                <c:pt idx="899" formatCode="General">
                  <c:v>8</c:v>
                </c:pt>
                <c:pt idx="900" formatCode="General">
                  <c:v>7.8</c:v>
                </c:pt>
                <c:pt idx="901" formatCode="General">
                  <c:v>7.8</c:v>
                </c:pt>
                <c:pt idx="902" formatCode="General">
                  <c:v>7.8</c:v>
                </c:pt>
                <c:pt idx="903" formatCode="General">
                  <c:v>7.8</c:v>
                </c:pt>
                <c:pt idx="904" formatCode="General">
                  <c:v>7.8</c:v>
                </c:pt>
                <c:pt idx="905" formatCode="General">
                  <c:v>7.8</c:v>
                </c:pt>
                <c:pt idx="906" formatCode="General">
                  <c:v>7.8</c:v>
                </c:pt>
                <c:pt idx="907" formatCode="General">
                  <c:v>7.8</c:v>
                </c:pt>
                <c:pt idx="908" formatCode="General">
                  <c:v>7.8</c:v>
                </c:pt>
                <c:pt idx="909" formatCode="General">
                  <c:v>7.7</c:v>
                </c:pt>
                <c:pt idx="910" formatCode="General">
                  <c:v>7.7</c:v>
                </c:pt>
                <c:pt idx="911" formatCode="General">
                  <c:v>7.7</c:v>
                </c:pt>
                <c:pt idx="912" formatCode="General">
                  <c:v>7.7</c:v>
                </c:pt>
                <c:pt idx="913" formatCode="General">
                  <c:v>7.4</c:v>
                </c:pt>
                <c:pt idx="914" formatCode="General">
                  <c:v>7.4</c:v>
                </c:pt>
                <c:pt idx="915" formatCode="General">
                  <c:v>7.4</c:v>
                </c:pt>
                <c:pt idx="916" formatCode="General">
                  <c:v>7.4</c:v>
                </c:pt>
                <c:pt idx="917" formatCode="General">
                  <c:v>7.2</c:v>
                </c:pt>
                <c:pt idx="918" formatCode="General">
                  <c:v>7.2</c:v>
                </c:pt>
                <c:pt idx="919" formatCode="General">
                  <c:v>7.2</c:v>
                </c:pt>
                <c:pt idx="920" formatCode="General">
                  <c:v>7.2</c:v>
                </c:pt>
                <c:pt idx="921" formatCode="General">
                  <c:v>7.2</c:v>
                </c:pt>
                <c:pt idx="922" formatCode="General">
                  <c:v>7.5</c:v>
                </c:pt>
                <c:pt idx="923" formatCode="General">
                  <c:v>7.5</c:v>
                </c:pt>
                <c:pt idx="924" formatCode="General">
                  <c:v>7.5</c:v>
                </c:pt>
                <c:pt idx="925" formatCode="General">
                  <c:v>7.5</c:v>
                </c:pt>
                <c:pt idx="926" formatCode="General">
                  <c:v>7.5</c:v>
                </c:pt>
                <c:pt idx="927" formatCode="General">
                  <c:v>7.5</c:v>
                </c:pt>
                <c:pt idx="928" formatCode="General">
                  <c:v>7.5</c:v>
                </c:pt>
                <c:pt idx="929" formatCode="General">
                  <c:v>7.5</c:v>
                </c:pt>
                <c:pt idx="930" formatCode="General">
                  <c:v>7.3</c:v>
                </c:pt>
                <c:pt idx="931" formatCode="General">
                  <c:v>7.3</c:v>
                </c:pt>
                <c:pt idx="932" formatCode="General">
                  <c:v>7.3</c:v>
                </c:pt>
                <c:pt idx="933" formatCode="General">
                  <c:v>7.3</c:v>
                </c:pt>
                <c:pt idx="934" formatCode="General">
                  <c:v>7.3</c:v>
                </c:pt>
                <c:pt idx="935" formatCode="General">
                  <c:v>7.4</c:v>
                </c:pt>
                <c:pt idx="936" formatCode="General">
                  <c:v>7.4</c:v>
                </c:pt>
                <c:pt idx="937" formatCode="General">
                  <c:v>7.4</c:v>
                </c:pt>
                <c:pt idx="938" formatCode="General">
                  <c:v>7.4</c:v>
                </c:pt>
                <c:pt idx="939" formatCode="General">
                  <c:v>7.2</c:v>
                </c:pt>
                <c:pt idx="940" formatCode="General">
                  <c:v>7.2</c:v>
                </c:pt>
                <c:pt idx="941" formatCode="General">
                  <c:v>7.2</c:v>
                </c:pt>
                <c:pt idx="942" formatCode="General">
                  <c:v>7.2</c:v>
                </c:pt>
                <c:pt idx="943" formatCode="General">
                  <c:v>7.3</c:v>
                </c:pt>
                <c:pt idx="944" formatCode="General">
                  <c:v>7.3</c:v>
                </c:pt>
                <c:pt idx="945" formatCode="General">
                  <c:v>7.3</c:v>
                </c:pt>
                <c:pt idx="946" formatCode="General">
                  <c:v>7.3</c:v>
                </c:pt>
                <c:pt idx="947" formatCode="General">
                  <c:v>7.3</c:v>
                </c:pt>
                <c:pt idx="948" formatCode="General">
                  <c:v>7.3</c:v>
                </c:pt>
                <c:pt idx="949" formatCode="General">
                  <c:v>7.3</c:v>
                </c:pt>
                <c:pt idx="950" formatCode="General">
                  <c:v>7.3</c:v>
                </c:pt>
                <c:pt idx="951" formatCode="General">
                  <c:v>7.3</c:v>
                </c:pt>
                <c:pt idx="952" formatCode="General">
                  <c:v>7.2</c:v>
                </c:pt>
                <c:pt idx="953" formatCode="General">
                  <c:v>7.2</c:v>
                </c:pt>
                <c:pt idx="954" formatCode="General">
                  <c:v>7.2</c:v>
                </c:pt>
                <c:pt idx="955" formatCode="General">
                  <c:v>7.2</c:v>
                </c:pt>
                <c:pt idx="956" formatCode="General">
                  <c:v>7.2</c:v>
                </c:pt>
                <c:pt idx="957" formatCode="General">
                  <c:v>7.2</c:v>
                </c:pt>
                <c:pt idx="958" formatCode="General">
                  <c:v>7.2</c:v>
                </c:pt>
                <c:pt idx="959" formatCode="General">
                  <c:v>7.2</c:v>
                </c:pt>
                <c:pt idx="960" formatCode="General">
                  <c:v>7.2</c:v>
                </c:pt>
                <c:pt idx="961" formatCode="General">
                  <c:v>7.3</c:v>
                </c:pt>
                <c:pt idx="962" formatCode="General">
                  <c:v>7.3</c:v>
                </c:pt>
                <c:pt idx="963" formatCode="General">
                  <c:v>7.3</c:v>
                </c:pt>
                <c:pt idx="964" formatCode="General">
                  <c:v>7.3</c:v>
                </c:pt>
                <c:pt idx="965" formatCode="General">
                  <c:v>7.2</c:v>
                </c:pt>
                <c:pt idx="966" formatCode="General">
                  <c:v>7.2</c:v>
                </c:pt>
                <c:pt idx="967" formatCode="General">
                  <c:v>7.2</c:v>
                </c:pt>
                <c:pt idx="968" formatCode="General">
                  <c:v>7.2</c:v>
                </c:pt>
                <c:pt idx="969" formatCode="General">
                  <c:v>7.4</c:v>
                </c:pt>
                <c:pt idx="970" formatCode="General">
                  <c:v>7.4</c:v>
                </c:pt>
                <c:pt idx="971" formatCode="General">
                  <c:v>7.4</c:v>
                </c:pt>
                <c:pt idx="972" formatCode="General">
                  <c:v>7.4</c:v>
                </c:pt>
                <c:pt idx="973" formatCode="General">
                  <c:v>7.4</c:v>
                </c:pt>
                <c:pt idx="974" formatCode="General">
                  <c:v>7.4</c:v>
                </c:pt>
                <c:pt idx="975" formatCode="General">
                  <c:v>7.4</c:v>
                </c:pt>
                <c:pt idx="976" formatCode="General">
                  <c:v>7.4</c:v>
                </c:pt>
                <c:pt idx="977" formatCode="General">
                  <c:v>7.4</c:v>
                </c:pt>
                <c:pt idx="978" formatCode="General">
                  <c:v>7.1</c:v>
                </c:pt>
                <c:pt idx="979" formatCode="General">
                  <c:v>7.1</c:v>
                </c:pt>
                <c:pt idx="980" formatCode="General">
                  <c:v>7.1</c:v>
                </c:pt>
                <c:pt idx="981" formatCode="General">
                  <c:v>7.1</c:v>
                </c:pt>
                <c:pt idx="982" formatCode="General">
                  <c:v>7.1</c:v>
                </c:pt>
                <c:pt idx="983" formatCode="General">
                  <c:v>7.1</c:v>
                </c:pt>
                <c:pt idx="984" formatCode="General">
                  <c:v>7.1</c:v>
                </c:pt>
                <c:pt idx="985" formatCode="General">
                  <c:v>7.1</c:v>
                </c:pt>
                <c:pt idx="986" formatCode="General">
                  <c:v>7.1</c:v>
                </c:pt>
                <c:pt idx="987" formatCode="General">
                  <c:v>7.1</c:v>
                </c:pt>
                <c:pt idx="988" formatCode="General">
                  <c:v>7.1</c:v>
                </c:pt>
                <c:pt idx="989" formatCode="General">
                  <c:v>7.1</c:v>
                </c:pt>
                <c:pt idx="990" formatCode="General">
                  <c:v>7.1</c:v>
                </c:pt>
                <c:pt idx="991" formatCode="General">
                  <c:v>7</c:v>
                </c:pt>
                <c:pt idx="992" formatCode="General">
                  <c:v>7</c:v>
                </c:pt>
                <c:pt idx="993" formatCode="General">
                  <c:v>7</c:v>
                </c:pt>
                <c:pt idx="994" formatCode="General">
                  <c:v>7</c:v>
                </c:pt>
                <c:pt idx="995" formatCode="General">
                  <c:v>7</c:v>
                </c:pt>
                <c:pt idx="996" formatCode="General">
                  <c:v>7</c:v>
                </c:pt>
                <c:pt idx="997" formatCode="General">
                  <c:v>7</c:v>
                </c:pt>
                <c:pt idx="998" formatCode="General">
                  <c:v>7</c:v>
                </c:pt>
                <c:pt idx="999" formatCode="General">
                  <c:v>7</c:v>
                </c:pt>
                <c:pt idx="1000" formatCode="General">
                  <c:v>6.7</c:v>
                </c:pt>
                <c:pt idx="1001" formatCode="General">
                  <c:v>6.7</c:v>
                </c:pt>
                <c:pt idx="1002" formatCode="General">
                  <c:v>6.7</c:v>
                </c:pt>
                <c:pt idx="1003" formatCode="General">
                  <c:v>6.7</c:v>
                </c:pt>
                <c:pt idx="1004" formatCode="General">
                  <c:v>7.2</c:v>
                </c:pt>
                <c:pt idx="1005" formatCode="General">
                  <c:v>7.2</c:v>
                </c:pt>
                <c:pt idx="1006" formatCode="General">
                  <c:v>7.2</c:v>
                </c:pt>
                <c:pt idx="1007" formatCode="General">
                  <c:v>7.2</c:v>
                </c:pt>
                <c:pt idx="1008" formatCode="General">
                  <c:v>7.2</c:v>
                </c:pt>
                <c:pt idx="1009" formatCode="General">
                  <c:v>7.2</c:v>
                </c:pt>
                <c:pt idx="1010" formatCode="General">
                  <c:v>7.2</c:v>
                </c:pt>
                <c:pt idx="1011" formatCode="General">
                  <c:v>7.2</c:v>
                </c:pt>
                <c:pt idx="1012" formatCode="General">
                  <c:v>7.2</c:v>
                </c:pt>
                <c:pt idx="1013" formatCode="General">
                  <c:v>7.1</c:v>
                </c:pt>
                <c:pt idx="1014" formatCode="General">
                  <c:v>7.1</c:v>
                </c:pt>
                <c:pt idx="1015" formatCode="General">
                  <c:v>7.1</c:v>
                </c:pt>
                <c:pt idx="1016" formatCode="General">
                  <c:v>7.1</c:v>
                </c:pt>
                <c:pt idx="1017" formatCode="General">
                  <c:v>7.2</c:v>
                </c:pt>
                <c:pt idx="1018" formatCode="General">
                  <c:v>7.2</c:v>
                </c:pt>
                <c:pt idx="1019" formatCode="General">
                  <c:v>7.2</c:v>
                </c:pt>
                <c:pt idx="1020" formatCode="General">
                  <c:v>7.2</c:v>
                </c:pt>
                <c:pt idx="1021" formatCode="General">
                  <c:v>7.2</c:v>
                </c:pt>
                <c:pt idx="1022" formatCode="General">
                  <c:v>7.2</c:v>
                </c:pt>
                <c:pt idx="1023" formatCode="General">
                  <c:v>7.2</c:v>
                </c:pt>
                <c:pt idx="1024" formatCode="General">
                  <c:v>7.2</c:v>
                </c:pt>
                <c:pt idx="1025" formatCode="General">
                  <c:v>7.2</c:v>
                </c:pt>
                <c:pt idx="1026" formatCode="General">
                  <c:v>7</c:v>
                </c:pt>
                <c:pt idx="1027" formatCode="General">
                  <c:v>7</c:v>
                </c:pt>
                <c:pt idx="1028" formatCode="General">
                  <c:v>7</c:v>
                </c:pt>
                <c:pt idx="1029" formatCode="General">
                  <c:v>7</c:v>
                </c:pt>
                <c:pt idx="1030" formatCode="General">
                  <c:v>6.9</c:v>
                </c:pt>
                <c:pt idx="1031" formatCode="General">
                  <c:v>6.9</c:v>
                </c:pt>
                <c:pt idx="1032" formatCode="General">
                  <c:v>6.9</c:v>
                </c:pt>
                <c:pt idx="1033" formatCode="General">
                  <c:v>6.9</c:v>
                </c:pt>
                <c:pt idx="1034" formatCode="General">
                  <c:v>6.9</c:v>
                </c:pt>
                <c:pt idx="1035" formatCode="General">
                  <c:v>7</c:v>
                </c:pt>
                <c:pt idx="1036" formatCode="General">
                  <c:v>7</c:v>
                </c:pt>
                <c:pt idx="1037" formatCode="General">
                  <c:v>7</c:v>
                </c:pt>
                <c:pt idx="1038" formatCode="General">
                  <c:v>7</c:v>
                </c:pt>
                <c:pt idx="1039" formatCode="General">
                  <c:v>7</c:v>
                </c:pt>
                <c:pt idx="1040" formatCode="General">
                  <c:v>7</c:v>
                </c:pt>
                <c:pt idx="1041" formatCode="General">
                  <c:v>7</c:v>
                </c:pt>
                <c:pt idx="1042" formatCode="General">
                  <c:v>7</c:v>
                </c:pt>
                <c:pt idx="1043" formatCode="General">
                  <c:v>6.9</c:v>
                </c:pt>
                <c:pt idx="1044" formatCode="General">
                  <c:v>6.9</c:v>
                </c:pt>
                <c:pt idx="1045" formatCode="General">
                  <c:v>6.9</c:v>
                </c:pt>
                <c:pt idx="1046" formatCode="General">
                  <c:v>6.9</c:v>
                </c:pt>
                <c:pt idx="1047" formatCode="General">
                  <c:v>6.9</c:v>
                </c:pt>
                <c:pt idx="1048" formatCode="General">
                  <c:v>6.6</c:v>
                </c:pt>
                <c:pt idx="1049" formatCode="General">
                  <c:v>6.6</c:v>
                </c:pt>
                <c:pt idx="1050" formatCode="General">
                  <c:v>6.6</c:v>
                </c:pt>
                <c:pt idx="1051" formatCode="General">
                  <c:v>6.6</c:v>
                </c:pt>
                <c:pt idx="1052" formatCode="General">
                  <c:v>6.6</c:v>
                </c:pt>
                <c:pt idx="1053" formatCode="General">
                  <c:v>6.6</c:v>
                </c:pt>
                <c:pt idx="1054" formatCode="General">
                  <c:v>6.6</c:v>
                </c:pt>
                <c:pt idx="1055" formatCode="General">
                  <c:v>6.6</c:v>
                </c:pt>
                <c:pt idx="1056" formatCode="General">
                  <c:v>6.6</c:v>
                </c:pt>
                <c:pt idx="1057" formatCode="General">
                  <c:v>6.6</c:v>
                </c:pt>
                <c:pt idx="1058" formatCode="General">
                  <c:v>6.6</c:v>
                </c:pt>
                <c:pt idx="1059" formatCode="General">
                  <c:v>6.6</c:v>
                </c:pt>
                <c:pt idx="1060" formatCode="General">
                  <c:v>6.6</c:v>
                </c:pt>
                <c:pt idx="1061" formatCode="General">
                  <c:v>6.6</c:v>
                </c:pt>
                <c:pt idx="1062" formatCode="General">
                  <c:v>6.6</c:v>
                </c:pt>
                <c:pt idx="1063" formatCode="General">
                  <c:v>6.6</c:v>
                </c:pt>
                <c:pt idx="1064" formatCode="General">
                  <c:v>6.6</c:v>
                </c:pt>
                <c:pt idx="1065" formatCode="General">
                  <c:v>6.3</c:v>
                </c:pt>
                <c:pt idx="1066" formatCode="General">
                  <c:v>6.3</c:v>
                </c:pt>
                <c:pt idx="1067" formatCode="General">
                  <c:v>6.3</c:v>
                </c:pt>
                <c:pt idx="1068" formatCode="General">
                  <c:v>6.3</c:v>
                </c:pt>
                <c:pt idx="1069" formatCode="General">
                  <c:v>6.3</c:v>
                </c:pt>
                <c:pt idx="1070" formatCode="General">
                  <c:v>6.3</c:v>
                </c:pt>
                <c:pt idx="1071" formatCode="General">
                  <c:v>6.3</c:v>
                </c:pt>
                <c:pt idx="1072" formatCode="General">
                  <c:v>6.3</c:v>
                </c:pt>
                <c:pt idx="1073" formatCode="General">
                  <c:v>6.3</c:v>
                </c:pt>
                <c:pt idx="1074" formatCode="General">
                  <c:v>6.2</c:v>
                </c:pt>
                <c:pt idx="1075" formatCode="General">
                  <c:v>6.2</c:v>
                </c:pt>
                <c:pt idx="1076" formatCode="General">
                  <c:v>6.2</c:v>
                </c:pt>
                <c:pt idx="1077" formatCode="General">
                  <c:v>6.2</c:v>
                </c:pt>
                <c:pt idx="1078" formatCode="General">
                  <c:v>6.1</c:v>
                </c:pt>
                <c:pt idx="1079" formatCode="General">
                  <c:v>6.1</c:v>
                </c:pt>
                <c:pt idx="1080" formatCode="General">
                  <c:v>6.1</c:v>
                </c:pt>
                <c:pt idx="1081" formatCode="General">
                  <c:v>6.1</c:v>
                </c:pt>
                <c:pt idx="1082" formatCode="General">
                  <c:v>6</c:v>
                </c:pt>
                <c:pt idx="1083" formatCode="General">
                  <c:v>6</c:v>
                </c:pt>
                <c:pt idx="1084" formatCode="General">
                  <c:v>6</c:v>
                </c:pt>
                <c:pt idx="1085" formatCode="General">
                  <c:v>6</c:v>
                </c:pt>
                <c:pt idx="1086" formatCode="General">
                  <c:v>6</c:v>
                </c:pt>
                <c:pt idx="1087" formatCode="General">
                  <c:v>5.9</c:v>
                </c:pt>
                <c:pt idx="1088" formatCode="General">
                  <c:v>5.9</c:v>
                </c:pt>
                <c:pt idx="1089" formatCode="General">
                  <c:v>5.9</c:v>
                </c:pt>
                <c:pt idx="1090" formatCode="General">
                  <c:v>5.9</c:v>
                </c:pt>
                <c:pt idx="1091" formatCode="General">
                  <c:v>6</c:v>
                </c:pt>
                <c:pt idx="1092" formatCode="General">
                  <c:v>6</c:v>
                </c:pt>
                <c:pt idx="1093" formatCode="General">
                  <c:v>6</c:v>
                </c:pt>
                <c:pt idx="1094" formatCode="General">
                  <c:v>6</c:v>
                </c:pt>
                <c:pt idx="1095" formatCode="General">
                  <c:v>6</c:v>
                </c:pt>
                <c:pt idx="1096" formatCode="General">
                  <c:v>5.8</c:v>
                </c:pt>
                <c:pt idx="1097" formatCode="General">
                  <c:v>5.8</c:v>
                </c:pt>
                <c:pt idx="1098" formatCode="General">
                  <c:v>5.8</c:v>
                </c:pt>
                <c:pt idx="1099" formatCode="General">
                  <c:v>5.8</c:v>
                </c:pt>
                <c:pt idx="1100" formatCode="General">
                  <c:v>5.7</c:v>
                </c:pt>
                <c:pt idx="1101" formatCode="General">
                  <c:v>5.7</c:v>
                </c:pt>
                <c:pt idx="1102" formatCode="General">
                  <c:v>5.7</c:v>
                </c:pt>
                <c:pt idx="1103" formatCode="General">
                  <c:v>5.7</c:v>
                </c:pt>
                <c:pt idx="1104" formatCode="General">
                  <c:v>5.7</c:v>
                </c:pt>
                <c:pt idx="1105" formatCode="General">
                  <c:v>5.7</c:v>
                </c:pt>
                <c:pt idx="1106" formatCode="General">
                  <c:v>5.7</c:v>
                </c:pt>
                <c:pt idx="1107" formatCode="General">
                  <c:v>5.7</c:v>
                </c:pt>
                <c:pt idx="1108" formatCode="General">
                  <c:v>5.7</c:v>
                </c:pt>
                <c:pt idx="1109" formatCode="General">
                  <c:v>5.7</c:v>
                </c:pt>
                <c:pt idx="1110" formatCode="General">
                  <c:v>5.7</c:v>
                </c:pt>
                <c:pt idx="1111" formatCode="General">
                  <c:v>5.7</c:v>
                </c:pt>
                <c:pt idx="1112" formatCode="General">
                  <c:v>5.7</c:v>
                </c:pt>
                <c:pt idx="1113" formatCode="General">
                  <c:v>5.7</c:v>
                </c:pt>
                <c:pt idx="1114" formatCode="General">
                  <c:v>5.7</c:v>
                </c:pt>
                <c:pt idx="1115" formatCode="General">
                  <c:v>5.7</c:v>
                </c:pt>
                <c:pt idx="1116" formatCode="General">
                  <c:v>5.7</c:v>
                </c:pt>
                <c:pt idx="1117" formatCode="General">
                  <c:v>5.4</c:v>
                </c:pt>
                <c:pt idx="1118" formatCode="General">
                  <c:v>5.4</c:v>
                </c:pt>
                <c:pt idx="1119" formatCode="General">
                  <c:v>5.4</c:v>
                </c:pt>
                <c:pt idx="1120" formatCode="General">
                  <c:v>5.4</c:v>
                </c:pt>
                <c:pt idx="1121" formatCode="General">
                  <c:v>5.4</c:v>
                </c:pt>
                <c:pt idx="1122" formatCode="General">
                  <c:v>5.6</c:v>
                </c:pt>
                <c:pt idx="1123" formatCode="General">
                  <c:v>5.6</c:v>
                </c:pt>
                <c:pt idx="1124" formatCode="General">
                  <c:v>5.6</c:v>
                </c:pt>
                <c:pt idx="1125" formatCode="General">
                  <c:v>5.6</c:v>
                </c:pt>
                <c:pt idx="1126" formatCode="General">
                  <c:v>5.4</c:v>
                </c:pt>
                <c:pt idx="1127" formatCode="General">
                  <c:v>5.4</c:v>
                </c:pt>
                <c:pt idx="1128" formatCode="General">
                  <c:v>5.4</c:v>
                </c:pt>
                <c:pt idx="1129" formatCode="General">
                  <c:v>5.4</c:v>
                </c:pt>
                <c:pt idx="1130" formatCode="General">
                  <c:v>5.4</c:v>
                </c:pt>
                <c:pt idx="1131" formatCode="General">
                  <c:v>5.4</c:v>
                </c:pt>
                <c:pt idx="1132" formatCode="General">
                  <c:v>5.4</c:v>
                </c:pt>
                <c:pt idx="1133" formatCode="General">
                  <c:v>5.4</c:v>
                </c:pt>
                <c:pt idx="1134" formatCode="General">
                  <c:v>5.4</c:v>
                </c:pt>
                <c:pt idx="1135" formatCode="General">
                  <c:v>5.6</c:v>
                </c:pt>
                <c:pt idx="1136" formatCode="General">
                  <c:v>5.6</c:v>
                </c:pt>
                <c:pt idx="1137" formatCode="General">
                  <c:v>5.6</c:v>
                </c:pt>
                <c:pt idx="1138" formatCode="General">
                  <c:v>5.6</c:v>
                </c:pt>
                <c:pt idx="1139" formatCode="General">
                  <c:v>5.4</c:v>
                </c:pt>
                <c:pt idx="1140" formatCode="General">
                  <c:v>5.4</c:v>
                </c:pt>
                <c:pt idx="1141" formatCode="General">
                  <c:v>5.4</c:v>
                </c:pt>
                <c:pt idx="1142" formatCode="General">
                  <c:v>5.4</c:v>
                </c:pt>
                <c:pt idx="1143" formatCode="General">
                  <c:v>5.4</c:v>
                </c:pt>
                <c:pt idx="1144" formatCode="General">
                  <c:v>5.4</c:v>
                </c:pt>
                <c:pt idx="1145" formatCode="General">
                  <c:v>5.4</c:v>
                </c:pt>
                <c:pt idx="1146" formatCode="General">
                  <c:v>5.4</c:v>
                </c:pt>
                <c:pt idx="1147" formatCode="General">
                  <c:v>5.4</c:v>
                </c:pt>
                <c:pt idx="1148" formatCode="General">
                  <c:v>5.3</c:v>
                </c:pt>
                <c:pt idx="1149" formatCode="General">
                  <c:v>5.3</c:v>
                </c:pt>
                <c:pt idx="1150" formatCode="General">
                  <c:v>5.3</c:v>
                </c:pt>
                <c:pt idx="1151" formatCode="General">
                  <c:v>5.3</c:v>
                </c:pt>
                <c:pt idx="1152" formatCode="General">
                  <c:v>5.3</c:v>
                </c:pt>
                <c:pt idx="1153" formatCode="General">
                  <c:v>5.3</c:v>
                </c:pt>
                <c:pt idx="1154" formatCode="General">
                  <c:v>5.3</c:v>
                </c:pt>
                <c:pt idx="1155" formatCode="General">
                  <c:v>5.3</c:v>
                </c:pt>
                <c:pt idx="1156" formatCode="General">
                  <c:v>5.3</c:v>
                </c:pt>
                <c:pt idx="1157" formatCode="General">
                  <c:v>5.4</c:v>
                </c:pt>
                <c:pt idx="1158" formatCode="General">
                  <c:v>5.4</c:v>
                </c:pt>
                <c:pt idx="1159" formatCode="General">
                  <c:v>5.4</c:v>
                </c:pt>
                <c:pt idx="1160" formatCode="General">
                  <c:v>5.4</c:v>
                </c:pt>
                <c:pt idx="1161" formatCode="General">
                  <c:v>5.2</c:v>
                </c:pt>
                <c:pt idx="1162" formatCode="General">
                  <c:v>5.2</c:v>
                </c:pt>
                <c:pt idx="1163" formatCode="General">
                  <c:v>5.2</c:v>
                </c:pt>
                <c:pt idx="1164" formatCode="General">
                  <c:v>5.2</c:v>
                </c:pt>
                <c:pt idx="1165" formatCode="General">
                  <c:v>5</c:v>
                </c:pt>
                <c:pt idx="1166" formatCode="General">
                  <c:v>5</c:v>
                </c:pt>
                <c:pt idx="1167" formatCode="General">
                  <c:v>5</c:v>
                </c:pt>
                <c:pt idx="1168" formatCode="General">
                  <c:v>5</c:v>
                </c:pt>
                <c:pt idx="1169" formatCode="General">
                  <c:v>5.2</c:v>
                </c:pt>
                <c:pt idx="1170" formatCode="General">
                  <c:v>5.2</c:v>
                </c:pt>
                <c:pt idx="1171" formatCode="General">
                  <c:v>5.2</c:v>
                </c:pt>
                <c:pt idx="1172" formatCode="General">
                  <c:v>5.2</c:v>
                </c:pt>
                <c:pt idx="1173" formatCode="General">
                  <c:v>5.2</c:v>
                </c:pt>
                <c:pt idx="1174" formatCode="General">
                  <c:v>5.2</c:v>
                </c:pt>
                <c:pt idx="1175" formatCode="General">
                  <c:v>5.2</c:v>
                </c:pt>
                <c:pt idx="1176" formatCode="General">
                  <c:v>5.2</c:v>
                </c:pt>
                <c:pt idx="1177" formatCode="General">
                  <c:v>5.2</c:v>
                </c:pt>
                <c:pt idx="1178" formatCode="General">
                  <c:v>5.3</c:v>
                </c:pt>
                <c:pt idx="1179" formatCode="General">
                  <c:v>5.3</c:v>
                </c:pt>
                <c:pt idx="1180" formatCode="General">
                  <c:v>5.3</c:v>
                </c:pt>
                <c:pt idx="1181" formatCode="General">
                  <c:v>5.3</c:v>
                </c:pt>
                <c:pt idx="1182" formatCode="General">
                  <c:v>5.2</c:v>
                </c:pt>
                <c:pt idx="1183" formatCode="General">
                  <c:v>5.2</c:v>
                </c:pt>
                <c:pt idx="1184" formatCode="General">
                  <c:v>5.2</c:v>
                </c:pt>
                <c:pt idx="1185" formatCode="General">
                  <c:v>5.2</c:v>
                </c:pt>
                <c:pt idx="1186" formatCode="General">
                  <c:v>5.2</c:v>
                </c:pt>
                <c:pt idx="1187" formatCode="General">
                  <c:v>5.2</c:v>
                </c:pt>
                <c:pt idx="1188" formatCode="General">
                  <c:v>5.2</c:v>
                </c:pt>
                <c:pt idx="1189" formatCode="General">
                  <c:v>5.2</c:v>
                </c:pt>
                <c:pt idx="1190" formatCode="General">
                  <c:v>5.2</c:v>
                </c:pt>
                <c:pt idx="1191" formatCode="General">
                  <c:v>5.3</c:v>
                </c:pt>
                <c:pt idx="1192" formatCode="General">
                  <c:v>5.3</c:v>
                </c:pt>
                <c:pt idx="1193" formatCode="General">
                  <c:v>5.3</c:v>
                </c:pt>
                <c:pt idx="1194" formatCode="General">
                  <c:v>5.3</c:v>
                </c:pt>
                <c:pt idx="1195" formatCode="General">
                  <c:v>5.3</c:v>
                </c:pt>
                <c:pt idx="1196" formatCode="General">
                  <c:v>5.3</c:v>
                </c:pt>
                <c:pt idx="1197" formatCode="General">
                  <c:v>5.3</c:v>
                </c:pt>
                <c:pt idx="1198" formatCode="General">
                  <c:v>5.3</c:v>
                </c:pt>
                <c:pt idx="1199" formatCode="General">
                  <c:v>5.3</c:v>
                </c:pt>
                <c:pt idx="1200" formatCode="General">
                  <c:v>5.4</c:v>
                </c:pt>
                <c:pt idx="1201" formatCode="General">
                  <c:v>5.4</c:v>
                </c:pt>
                <c:pt idx="1202" formatCode="General">
                  <c:v>5.4</c:v>
                </c:pt>
                <c:pt idx="1203" formatCode="General">
                  <c:v>5.4</c:v>
                </c:pt>
                <c:pt idx="1204" formatCode="General">
                  <c:v>5.4</c:v>
                </c:pt>
                <c:pt idx="1205" formatCode="General">
                  <c:v>5.4</c:v>
                </c:pt>
                <c:pt idx="1206" formatCode="General">
                  <c:v>5.4</c:v>
                </c:pt>
                <c:pt idx="1207" formatCode="General">
                  <c:v>5.4</c:v>
                </c:pt>
                <c:pt idx="1208" formatCode="General">
                  <c:v>5.4</c:v>
                </c:pt>
                <c:pt idx="1209" formatCode="General">
                  <c:v>5.4</c:v>
                </c:pt>
                <c:pt idx="1210" formatCode="General">
                  <c:v>5.4</c:v>
                </c:pt>
                <c:pt idx="1211" formatCode="General">
                  <c:v>5.4</c:v>
                </c:pt>
                <c:pt idx="1212" formatCode="General">
                  <c:v>5.4</c:v>
                </c:pt>
                <c:pt idx="1213" formatCode="General">
                  <c:v>5.3</c:v>
                </c:pt>
                <c:pt idx="1214" formatCode="General">
                  <c:v>5.3</c:v>
                </c:pt>
                <c:pt idx="1215" formatCode="General">
                  <c:v>5.3</c:v>
                </c:pt>
                <c:pt idx="1216" formatCode="General">
                  <c:v>5.3</c:v>
                </c:pt>
                <c:pt idx="1217" formatCode="General">
                  <c:v>5.2</c:v>
                </c:pt>
                <c:pt idx="1218" formatCode="General">
                  <c:v>5.2</c:v>
                </c:pt>
                <c:pt idx="1219" formatCode="General">
                  <c:v>5.2</c:v>
                </c:pt>
                <c:pt idx="1220" formatCode="General">
                  <c:v>5.2</c:v>
                </c:pt>
                <c:pt idx="1221" formatCode="General">
                  <c:v>5.2</c:v>
                </c:pt>
                <c:pt idx="1222" formatCode="General">
                  <c:v>5.4</c:v>
                </c:pt>
                <c:pt idx="1223" formatCode="General">
                  <c:v>5.4</c:v>
                </c:pt>
                <c:pt idx="1224" formatCode="General">
                  <c:v>5.4</c:v>
                </c:pt>
                <c:pt idx="1225" formatCode="General">
                  <c:v>5.4</c:v>
                </c:pt>
                <c:pt idx="1226" formatCode="General">
                  <c:v>5.4</c:v>
                </c:pt>
                <c:pt idx="1227" formatCode="General">
                  <c:v>5.4</c:v>
                </c:pt>
                <c:pt idx="1228" formatCode="General">
                  <c:v>5.4</c:v>
                </c:pt>
                <c:pt idx="1229" formatCode="General">
                  <c:v>5.4</c:v>
                </c:pt>
                <c:pt idx="1230" formatCode="General">
                  <c:v>5.2</c:v>
                </c:pt>
                <c:pt idx="1231" formatCode="General">
                  <c:v>5.2</c:v>
                </c:pt>
                <c:pt idx="1232" formatCode="General">
                  <c:v>5.2</c:v>
                </c:pt>
                <c:pt idx="1233" formatCode="General">
                  <c:v>5.2</c:v>
                </c:pt>
                <c:pt idx="1234" formatCode="General">
                  <c:v>5.2</c:v>
                </c:pt>
                <c:pt idx="1235" formatCode="General">
                  <c:v>5.5</c:v>
                </c:pt>
                <c:pt idx="1236" formatCode="General">
                  <c:v>5.5</c:v>
                </c:pt>
                <c:pt idx="1237" formatCode="General">
                  <c:v>5.5</c:v>
                </c:pt>
                <c:pt idx="1238" formatCode="General">
                  <c:v>5.5</c:v>
                </c:pt>
                <c:pt idx="1239" formatCode="General">
                  <c:v>5.7</c:v>
                </c:pt>
                <c:pt idx="1240" formatCode="General">
                  <c:v>5.7</c:v>
                </c:pt>
                <c:pt idx="1241" formatCode="General">
                  <c:v>5.7</c:v>
                </c:pt>
                <c:pt idx="1242" formatCode="General">
                  <c:v>5.7</c:v>
                </c:pt>
                <c:pt idx="1243" formatCode="General">
                  <c:v>5.9</c:v>
                </c:pt>
                <c:pt idx="1244" formatCode="General">
                  <c:v>5.9</c:v>
                </c:pt>
                <c:pt idx="1245" formatCode="General">
                  <c:v>5.9</c:v>
                </c:pt>
                <c:pt idx="1246" formatCode="General">
                  <c:v>5.9</c:v>
                </c:pt>
                <c:pt idx="1247" formatCode="General">
                  <c:v>5.9</c:v>
                </c:pt>
                <c:pt idx="1248" formatCode="General">
                  <c:v>5.9</c:v>
                </c:pt>
                <c:pt idx="1249" formatCode="General">
                  <c:v>5.9</c:v>
                </c:pt>
                <c:pt idx="1250" formatCode="General">
                  <c:v>5.9</c:v>
                </c:pt>
                <c:pt idx="1251" formatCode="General">
                  <c:v>5.9</c:v>
                </c:pt>
                <c:pt idx="1252" formatCode="General">
                  <c:v>6.2</c:v>
                </c:pt>
                <c:pt idx="1253" formatCode="General">
                  <c:v>6.2</c:v>
                </c:pt>
                <c:pt idx="1254" formatCode="General">
                  <c:v>6.2</c:v>
                </c:pt>
                <c:pt idx="1255" formatCode="General">
                  <c:v>6.2</c:v>
                </c:pt>
                <c:pt idx="1256" formatCode="General">
                  <c:v>6.3</c:v>
                </c:pt>
                <c:pt idx="1257" formatCode="General">
                  <c:v>6.3</c:v>
                </c:pt>
                <c:pt idx="1258" formatCode="General">
                  <c:v>6.3</c:v>
                </c:pt>
                <c:pt idx="1259" formatCode="General">
                  <c:v>6.3</c:v>
                </c:pt>
                <c:pt idx="1260" formatCode="General">
                  <c:v>6.3</c:v>
                </c:pt>
                <c:pt idx="1261" formatCode="General">
                  <c:v>6.4</c:v>
                </c:pt>
                <c:pt idx="1262" formatCode="General">
                  <c:v>6.4</c:v>
                </c:pt>
                <c:pt idx="1263" formatCode="General">
                  <c:v>6.4</c:v>
                </c:pt>
                <c:pt idx="1264" formatCode="General">
                  <c:v>6.4</c:v>
                </c:pt>
                <c:pt idx="1265" formatCode="General">
                  <c:v>6.6</c:v>
                </c:pt>
                <c:pt idx="1266" formatCode="General">
                  <c:v>6.6</c:v>
                </c:pt>
                <c:pt idx="1267" formatCode="General">
                  <c:v>6.6</c:v>
                </c:pt>
                <c:pt idx="1268" formatCode="General">
                  <c:v>6.6</c:v>
                </c:pt>
                <c:pt idx="1269" formatCode="General">
                  <c:v>6.8</c:v>
                </c:pt>
                <c:pt idx="1270" formatCode="General">
                  <c:v>6.8</c:v>
                </c:pt>
                <c:pt idx="1271" formatCode="General">
                  <c:v>6.8</c:v>
                </c:pt>
                <c:pt idx="1272" formatCode="General">
                  <c:v>6.8</c:v>
                </c:pt>
                <c:pt idx="1273" formatCode="General">
                  <c:v>6.8</c:v>
                </c:pt>
                <c:pt idx="1274" formatCode="General">
                  <c:v>6.7</c:v>
                </c:pt>
                <c:pt idx="1275" formatCode="General">
                  <c:v>6.7</c:v>
                </c:pt>
                <c:pt idx="1276" formatCode="General">
                  <c:v>6.7</c:v>
                </c:pt>
                <c:pt idx="1277" formatCode="General">
                  <c:v>6.7</c:v>
                </c:pt>
                <c:pt idx="1278" formatCode="General">
                  <c:v>6.9</c:v>
                </c:pt>
                <c:pt idx="1279" formatCode="General">
                  <c:v>6.9</c:v>
                </c:pt>
                <c:pt idx="1280" formatCode="General">
                  <c:v>6.9</c:v>
                </c:pt>
                <c:pt idx="1281" formatCode="General">
                  <c:v>6.9</c:v>
                </c:pt>
                <c:pt idx="1282" formatCode="General">
                  <c:v>6.9</c:v>
                </c:pt>
                <c:pt idx="1283" formatCode="General">
                  <c:v>6.9</c:v>
                </c:pt>
                <c:pt idx="1284" formatCode="General">
                  <c:v>6.9</c:v>
                </c:pt>
                <c:pt idx="1285" formatCode="General">
                  <c:v>6.9</c:v>
                </c:pt>
                <c:pt idx="1286" formatCode="General">
                  <c:v>6.9</c:v>
                </c:pt>
                <c:pt idx="1287" formatCode="General">
                  <c:v>6.8</c:v>
                </c:pt>
                <c:pt idx="1288" formatCode="General">
                  <c:v>6.8</c:v>
                </c:pt>
                <c:pt idx="1289" formatCode="General">
                  <c:v>6.8</c:v>
                </c:pt>
                <c:pt idx="1290" formatCode="General">
                  <c:v>6.8</c:v>
                </c:pt>
                <c:pt idx="1291" formatCode="General">
                  <c:v>6.9</c:v>
                </c:pt>
                <c:pt idx="1292" formatCode="General">
                  <c:v>6.9</c:v>
                </c:pt>
                <c:pt idx="1293" formatCode="General">
                  <c:v>6.9</c:v>
                </c:pt>
                <c:pt idx="1294" formatCode="General">
                  <c:v>6.9</c:v>
                </c:pt>
                <c:pt idx="1295" formatCode="General">
                  <c:v>6.9</c:v>
                </c:pt>
                <c:pt idx="1296" formatCode="General">
                  <c:v>6.9</c:v>
                </c:pt>
                <c:pt idx="1297" formatCode="General">
                  <c:v>6.9</c:v>
                </c:pt>
                <c:pt idx="1298" formatCode="General">
                  <c:v>6.9</c:v>
                </c:pt>
                <c:pt idx="1299" formatCode="General">
                  <c:v>6.9</c:v>
                </c:pt>
                <c:pt idx="1300" formatCode="General">
                  <c:v>7</c:v>
                </c:pt>
                <c:pt idx="1301" formatCode="General">
                  <c:v>7</c:v>
                </c:pt>
                <c:pt idx="1302" formatCode="General">
                  <c:v>7</c:v>
                </c:pt>
                <c:pt idx="1303" formatCode="General">
                  <c:v>7</c:v>
                </c:pt>
                <c:pt idx="1304" formatCode="General">
                  <c:v>7</c:v>
                </c:pt>
                <c:pt idx="1305" formatCode="General">
                  <c:v>7</c:v>
                </c:pt>
                <c:pt idx="1306" formatCode="General">
                  <c:v>7</c:v>
                </c:pt>
                <c:pt idx="1307" formatCode="General">
                  <c:v>7</c:v>
                </c:pt>
                <c:pt idx="1308" formatCode="General">
                  <c:v>7</c:v>
                </c:pt>
                <c:pt idx="1309" formatCode="General">
                  <c:v>7.3</c:v>
                </c:pt>
                <c:pt idx="1310" formatCode="General">
                  <c:v>7.3</c:v>
                </c:pt>
                <c:pt idx="1311" formatCode="General">
                  <c:v>7.3</c:v>
                </c:pt>
                <c:pt idx="1312" formatCode="General">
                  <c:v>7.3</c:v>
                </c:pt>
                <c:pt idx="1313" formatCode="General">
                  <c:v>7.3</c:v>
                </c:pt>
                <c:pt idx="1314" formatCode="General">
                  <c:v>7.3</c:v>
                </c:pt>
                <c:pt idx="1315" formatCode="General">
                  <c:v>7.3</c:v>
                </c:pt>
                <c:pt idx="1316" formatCode="General">
                  <c:v>7.3</c:v>
                </c:pt>
                <c:pt idx="1317" formatCode="General">
                  <c:v>7.4</c:v>
                </c:pt>
                <c:pt idx="1318" formatCode="General">
                  <c:v>7.4</c:v>
                </c:pt>
                <c:pt idx="1319" formatCode="General">
                  <c:v>7.4</c:v>
                </c:pt>
                <c:pt idx="1320" formatCode="General">
                  <c:v>7.4</c:v>
                </c:pt>
                <c:pt idx="1321" formatCode="General">
                  <c:v>7.4</c:v>
                </c:pt>
                <c:pt idx="1322" formatCode="General">
                  <c:v>7.4</c:v>
                </c:pt>
                <c:pt idx="1323" formatCode="General">
                  <c:v>7.4</c:v>
                </c:pt>
                <c:pt idx="1324" formatCode="General">
                  <c:v>7.4</c:v>
                </c:pt>
                <c:pt idx="1325" formatCode="General">
                  <c:v>7.4</c:v>
                </c:pt>
                <c:pt idx="1326" formatCode="General">
                  <c:v>7.4</c:v>
                </c:pt>
                <c:pt idx="1327" formatCode="General">
                  <c:v>7.4</c:v>
                </c:pt>
                <c:pt idx="1328" formatCode="General">
                  <c:v>7.4</c:v>
                </c:pt>
                <c:pt idx="1329" formatCode="General">
                  <c:v>7.4</c:v>
                </c:pt>
                <c:pt idx="1330" formatCode="General">
                  <c:v>7.6</c:v>
                </c:pt>
                <c:pt idx="1331" formatCode="General">
                  <c:v>7.6</c:v>
                </c:pt>
                <c:pt idx="1332" formatCode="General">
                  <c:v>7.6</c:v>
                </c:pt>
                <c:pt idx="1333" formatCode="General">
                  <c:v>7.6</c:v>
                </c:pt>
                <c:pt idx="1334" formatCode="General">
                  <c:v>7.6</c:v>
                </c:pt>
                <c:pt idx="1335" formatCode="General">
                  <c:v>7.8</c:v>
                </c:pt>
                <c:pt idx="1336" formatCode="General">
                  <c:v>7.8</c:v>
                </c:pt>
                <c:pt idx="1337" formatCode="General">
                  <c:v>7.8</c:v>
                </c:pt>
                <c:pt idx="1338" formatCode="General">
                  <c:v>7.8</c:v>
                </c:pt>
                <c:pt idx="1339" formatCode="General">
                  <c:v>7.7</c:v>
                </c:pt>
                <c:pt idx="1340" formatCode="General">
                  <c:v>7.7</c:v>
                </c:pt>
                <c:pt idx="1341" formatCode="General">
                  <c:v>7.7</c:v>
                </c:pt>
                <c:pt idx="1342" formatCode="General">
                  <c:v>7.7</c:v>
                </c:pt>
                <c:pt idx="1343" formatCode="General">
                  <c:v>7.6</c:v>
                </c:pt>
                <c:pt idx="1344" formatCode="General">
                  <c:v>7.6</c:v>
                </c:pt>
                <c:pt idx="1345" formatCode="General">
                  <c:v>7.6</c:v>
                </c:pt>
                <c:pt idx="1346" formatCode="General">
                  <c:v>7.6</c:v>
                </c:pt>
                <c:pt idx="1347" formatCode="General">
                  <c:v>7.6</c:v>
                </c:pt>
                <c:pt idx="1348" formatCode="General">
                  <c:v>7.6</c:v>
                </c:pt>
                <c:pt idx="1349" formatCode="General">
                  <c:v>7.6</c:v>
                </c:pt>
                <c:pt idx="1350" formatCode="General">
                  <c:v>7.6</c:v>
                </c:pt>
                <c:pt idx="1351" formatCode="General">
                  <c:v>7.6</c:v>
                </c:pt>
                <c:pt idx="1352" formatCode="General">
                  <c:v>7.3</c:v>
                </c:pt>
                <c:pt idx="1353" formatCode="General">
                  <c:v>7.3</c:v>
                </c:pt>
                <c:pt idx="1354" formatCode="General">
                  <c:v>7.3</c:v>
                </c:pt>
                <c:pt idx="1355" formatCode="General">
                  <c:v>7.3</c:v>
                </c:pt>
                <c:pt idx="1356" formatCode="General">
                  <c:v>7.3</c:v>
                </c:pt>
                <c:pt idx="1357" formatCode="General">
                  <c:v>7.4</c:v>
                </c:pt>
                <c:pt idx="1358" formatCode="General">
                  <c:v>7.4</c:v>
                </c:pt>
                <c:pt idx="1359" formatCode="General">
                  <c:v>7.4</c:v>
                </c:pt>
                <c:pt idx="1360" formatCode="General">
                  <c:v>7.4</c:v>
                </c:pt>
                <c:pt idx="1361" formatCode="General">
                  <c:v>7.4</c:v>
                </c:pt>
                <c:pt idx="1362" formatCode="General">
                  <c:v>7.4</c:v>
                </c:pt>
                <c:pt idx="1363" formatCode="General">
                  <c:v>7.4</c:v>
                </c:pt>
                <c:pt idx="1364" formatCode="General">
                  <c:v>7.4</c:v>
                </c:pt>
                <c:pt idx="1365" formatCode="General">
                  <c:v>7.3</c:v>
                </c:pt>
                <c:pt idx="1366" formatCode="General">
                  <c:v>7.3</c:v>
                </c:pt>
                <c:pt idx="1367" formatCode="General">
                  <c:v>7.3</c:v>
                </c:pt>
                <c:pt idx="1368" formatCode="General">
                  <c:v>7.3</c:v>
                </c:pt>
                <c:pt idx="1369" formatCode="General">
                  <c:v>7.3</c:v>
                </c:pt>
                <c:pt idx="1370" formatCode="General">
                  <c:v>7.1</c:v>
                </c:pt>
                <c:pt idx="1371" formatCode="General">
                  <c:v>7.1</c:v>
                </c:pt>
                <c:pt idx="1372" formatCode="General">
                  <c:v>7.1</c:v>
                </c:pt>
                <c:pt idx="1373" formatCode="General">
                  <c:v>7.1</c:v>
                </c:pt>
                <c:pt idx="1374" formatCode="General">
                  <c:v>7</c:v>
                </c:pt>
                <c:pt idx="1375" formatCode="General">
                  <c:v>7</c:v>
                </c:pt>
                <c:pt idx="1376" formatCode="General">
                  <c:v>7</c:v>
                </c:pt>
                <c:pt idx="1377" formatCode="General">
                  <c:v>7</c:v>
                </c:pt>
                <c:pt idx="1378" formatCode="General">
                  <c:v>7.1</c:v>
                </c:pt>
                <c:pt idx="1379" formatCode="General">
                  <c:v>7.1</c:v>
                </c:pt>
                <c:pt idx="1380" formatCode="General">
                  <c:v>7.1</c:v>
                </c:pt>
                <c:pt idx="1381" formatCode="General">
                  <c:v>7.1</c:v>
                </c:pt>
                <c:pt idx="1382" formatCode="General">
                  <c:v>7.1</c:v>
                </c:pt>
                <c:pt idx="1383" formatCode="General">
                  <c:v>7.1</c:v>
                </c:pt>
                <c:pt idx="1384" formatCode="General">
                  <c:v>7.1</c:v>
                </c:pt>
                <c:pt idx="1385" formatCode="General">
                  <c:v>7.1</c:v>
                </c:pt>
                <c:pt idx="1386" formatCode="General">
                  <c:v>7.1</c:v>
                </c:pt>
                <c:pt idx="1387" formatCode="General">
                  <c:v>7</c:v>
                </c:pt>
                <c:pt idx="1388" formatCode="General">
                  <c:v>7</c:v>
                </c:pt>
                <c:pt idx="1389" formatCode="General">
                  <c:v>7</c:v>
                </c:pt>
                <c:pt idx="1390" formatCode="General">
                  <c:v>7</c:v>
                </c:pt>
                <c:pt idx="1391" formatCode="General">
                  <c:v>6.9</c:v>
                </c:pt>
                <c:pt idx="1392" formatCode="General">
                  <c:v>6.9</c:v>
                </c:pt>
                <c:pt idx="1393" formatCode="General">
                  <c:v>6.9</c:v>
                </c:pt>
                <c:pt idx="1394" formatCode="General">
                  <c:v>6.9</c:v>
                </c:pt>
                <c:pt idx="1395" formatCode="General">
                  <c:v>6.9</c:v>
                </c:pt>
                <c:pt idx="1396" formatCode="General">
                  <c:v>6.8</c:v>
                </c:pt>
                <c:pt idx="1397" formatCode="General">
                  <c:v>6.8</c:v>
                </c:pt>
                <c:pt idx="1398" formatCode="General">
                  <c:v>6.8</c:v>
                </c:pt>
                <c:pt idx="1399" formatCode="General">
                  <c:v>6.8</c:v>
                </c:pt>
                <c:pt idx="1400" formatCode="General">
                  <c:v>6.7</c:v>
                </c:pt>
                <c:pt idx="1401" formatCode="General">
                  <c:v>6.7</c:v>
                </c:pt>
                <c:pt idx="1402" formatCode="General">
                  <c:v>6.7</c:v>
                </c:pt>
                <c:pt idx="1403" formatCode="General">
                  <c:v>6.7</c:v>
                </c:pt>
                <c:pt idx="1404" formatCode="General">
                  <c:v>6.8</c:v>
                </c:pt>
                <c:pt idx="1405" formatCode="General">
                  <c:v>6.8</c:v>
                </c:pt>
                <c:pt idx="1406" formatCode="General">
                  <c:v>6.8</c:v>
                </c:pt>
                <c:pt idx="1407" formatCode="General">
                  <c:v>6.8</c:v>
                </c:pt>
                <c:pt idx="1408" formatCode="General">
                  <c:v>6.8</c:v>
                </c:pt>
                <c:pt idx="1409" formatCode="General">
                  <c:v>6.6</c:v>
                </c:pt>
                <c:pt idx="1410" formatCode="General">
                  <c:v>6.6</c:v>
                </c:pt>
                <c:pt idx="1411" formatCode="General">
                  <c:v>6.6</c:v>
                </c:pt>
                <c:pt idx="1412" formatCode="General">
                  <c:v>6.6</c:v>
                </c:pt>
                <c:pt idx="1413" formatCode="General">
                  <c:v>6.5</c:v>
                </c:pt>
                <c:pt idx="1414" formatCode="General">
                  <c:v>6.5</c:v>
                </c:pt>
                <c:pt idx="1415" formatCode="General">
                  <c:v>6.5</c:v>
                </c:pt>
                <c:pt idx="1416" formatCode="General">
                  <c:v>6.5</c:v>
                </c:pt>
                <c:pt idx="1417" formatCode="General">
                  <c:v>6.6</c:v>
                </c:pt>
                <c:pt idx="1418" formatCode="General">
                  <c:v>6.6</c:v>
                </c:pt>
                <c:pt idx="1419" formatCode="General">
                  <c:v>6.6</c:v>
                </c:pt>
                <c:pt idx="1420" formatCode="General">
                  <c:v>6.6</c:v>
                </c:pt>
                <c:pt idx="1421" formatCode="General">
                  <c:v>6.6</c:v>
                </c:pt>
                <c:pt idx="1422" formatCode="General">
                  <c:v>6.6</c:v>
                </c:pt>
                <c:pt idx="1423" formatCode="General">
                  <c:v>6.6</c:v>
                </c:pt>
                <c:pt idx="1424" formatCode="General">
                  <c:v>6.6</c:v>
                </c:pt>
                <c:pt idx="1425" formatCode="General">
                  <c:v>6.6</c:v>
                </c:pt>
                <c:pt idx="1426" formatCode="General">
                  <c:v>6.5</c:v>
                </c:pt>
                <c:pt idx="1427" formatCode="General">
                  <c:v>6.5</c:v>
                </c:pt>
                <c:pt idx="1428" formatCode="General">
                  <c:v>6.5</c:v>
                </c:pt>
                <c:pt idx="1429" formatCode="General">
                  <c:v>6.5</c:v>
                </c:pt>
                <c:pt idx="1430" formatCode="General">
                  <c:v>6.4</c:v>
                </c:pt>
                <c:pt idx="1431" formatCode="General">
                  <c:v>6.4</c:v>
                </c:pt>
                <c:pt idx="1432" formatCode="General">
                  <c:v>6.4</c:v>
                </c:pt>
                <c:pt idx="1433" formatCode="General">
                  <c:v>6.4</c:v>
                </c:pt>
                <c:pt idx="1434" formatCode="General">
                  <c:v>6.4</c:v>
                </c:pt>
                <c:pt idx="1435" formatCode="General">
                  <c:v>6.1</c:v>
                </c:pt>
                <c:pt idx="1436" formatCode="General">
                  <c:v>6.1</c:v>
                </c:pt>
                <c:pt idx="1437" formatCode="General">
                  <c:v>6.1</c:v>
                </c:pt>
                <c:pt idx="1438" formatCode="General">
                  <c:v>6.1</c:v>
                </c:pt>
                <c:pt idx="1439" formatCode="General">
                  <c:v>6.1</c:v>
                </c:pt>
                <c:pt idx="1440" formatCode="General">
                  <c:v>6.1</c:v>
                </c:pt>
                <c:pt idx="1441" formatCode="General">
                  <c:v>6.1</c:v>
                </c:pt>
                <c:pt idx="1442" formatCode="General">
                  <c:v>6.1</c:v>
                </c:pt>
                <c:pt idx="1443" formatCode="General">
                  <c:v>6.1</c:v>
                </c:pt>
                <c:pt idx="1444" formatCode="General">
                  <c:v>6.1</c:v>
                </c:pt>
                <c:pt idx="1445" formatCode="General">
                  <c:v>6.1</c:v>
                </c:pt>
                <c:pt idx="1446" formatCode="General">
                  <c:v>6.1</c:v>
                </c:pt>
                <c:pt idx="1447" formatCode="General">
                  <c:v>6.1</c:v>
                </c:pt>
                <c:pt idx="1448" formatCode="General">
                  <c:v>6</c:v>
                </c:pt>
                <c:pt idx="1449" formatCode="General">
                  <c:v>6</c:v>
                </c:pt>
                <c:pt idx="1450" formatCode="General">
                  <c:v>6</c:v>
                </c:pt>
                <c:pt idx="1451" formatCode="General">
                  <c:v>6</c:v>
                </c:pt>
                <c:pt idx="1452" formatCode="General">
                  <c:v>5.9</c:v>
                </c:pt>
                <c:pt idx="1453" formatCode="General">
                  <c:v>5.9</c:v>
                </c:pt>
                <c:pt idx="1454" formatCode="General">
                  <c:v>5.9</c:v>
                </c:pt>
                <c:pt idx="1455" formatCode="General">
                  <c:v>5.9</c:v>
                </c:pt>
                <c:pt idx="1456" formatCode="General">
                  <c:v>5.8</c:v>
                </c:pt>
                <c:pt idx="1457" formatCode="General">
                  <c:v>5.8</c:v>
                </c:pt>
                <c:pt idx="1458" formatCode="General">
                  <c:v>5.8</c:v>
                </c:pt>
                <c:pt idx="1459" formatCode="General">
                  <c:v>5.8</c:v>
                </c:pt>
                <c:pt idx="1460" formatCode="General">
                  <c:v>5.8</c:v>
                </c:pt>
                <c:pt idx="1461" formatCode="General">
                  <c:v>5.6</c:v>
                </c:pt>
                <c:pt idx="1462" formatCode="General">
                  <c:v>5.6</c:v>
                </c:pt>
                <c:pt idx="1463" formatCode="General">
                  <c:v>5.6</c:v>
                </c:pt>
                <c:pt idx="1464" formatCode="General">
                  <c:v>5.6</c:v>
                </c:pt>
                <c:pt idx="1465" formatCode="General">
                  <c:v>5.5</c:v>
                </c:pt>
                <c:pt idx="1466" formatCode="General">
                  <c:v>5.5</c:v>
                </c:pt>
                <c:pt idx="1467" formatCode="General">
                  <c:v>5.5</c:v>
                </c:pt>
                <c:pt idx="1468" formatCode="General">
                  <c:v>5.5</c:v>
                </c:pt>
                <c:pt idx="1469" formatCode="General">
                  <c:v>5.5</c:v>
                </c:pt>
                <c:pt idx="1470" formatCode="General">
                  <c:v>5.6</c:v>
                </c:pt>
                <c:pt idx="1471" formatCode="General">
                  <c:v>5.6</c:v>
                </c:pt>
                <c:pt idx="1472" formatCode="General">
                  <c:v>5.6</c:v>
                </c:pt>
                <c:pt idx="1473" formatCode="General">
                  <c:v>5.6</c:v>
                </c:pt>
                <c:pt idx="1474" formatCode="General">
                  <c:v>5.4</c:v>
                </c:pt>
                <c:pt idx="1475" formatCode="General">
                  <c:v>5.4</c:v>
                </c:pt>
                <c:pt idx="1476" formatCode="General">
                  <c:v>5.4</c:v>
                </c:pt>
                <c:pt idx="1477" formatCode="General">
                  <c:v>5.4</c:v>
                </c:pt>
                <c:pt idx="1478" formatCode="General">
                  <c:v>5.4</c:v>
                </c:pt>
                <c:pt idx="1479" formatCode="General">
                  <c:v>5.4</c:v>
                </c:pt>
                <c:pt idx="1480" formatCode="General">
                  <c:v>5.4</c:v>
                </c:pt>
                <c:pt idx="1481" formatCode="General">
                  <c:v>5.4</c:v>
                </c:pt>
                <c:pt idx="1482" formatCode="General">
                  <c:v>5.8</c:v>
                </c:pt>
                <c:pt idx="1483" formatCode="General">
                  <c:v>5.8</c:v>
                </c:pt>
                <c:pt idx="1484" formatCode="General">
                  <c:v>5.8</c:v>
                </c:pt>
                <c:pt idx="1485" formatCode="General">
                  <c:v>5.8</c:v>
                </c:pt>
                <c:pt idx="1486" formatCode="General">
                  <c:v>5.8</c:v>
                </c:pt>
                <c:pt idx="1487" formatCode="General">
                  <c:v>5.6</c:v>
                </c:pt>
                <c:pt idx="1488" formatCode="General">
                  <c:v>5.6</c:v>
                </c:pt>
                <c:pt idx="1489" formatCode="General">
                  <c:v>5.6</c:v>
                </c:pt>
                <c:pt idx="1490" formatCode="General">
                  <c:v>5.6</c:v>
                </c:pt>
                <c:pt idx="1491" formatCode="General">
                  <c:v>5.6</c:v>
                </c:pt>
                <c:pt idx="1492" formatCode="General">
                  <c:v>5.6</c:v>
                </c:pt>
                <c:pt idx="1493" formatCode="General">
                  <c:v>5.6</c:v>
                </c:pt>
                <c:pt idx="1494" formatCode="General">
                  <c:v>5.6</c:v>
                </c:pt>
                <c:pt idx="1495" formatCode="General">
                  <c:v>5.7</c:v>
                </c:pt>
                <c:pt idx="1496" formatCode="General">
                  <c:v>5.7</c:v>
                </c:pt>
                <c:pt idx="1497" formatCode="General">
                  <c:v>5.7</c:v>
                </c:pt>
                <c:pt idx="1498" formatCode="General">
                  <c:v>5.7</c:v>
                </c:pt>
                <c:pt idx="1499" formatCode="General">
                  <c:v>5.7</c:v>
                </c:pt>
                <c:pt idx="1500" formatCode="General">
                  <c:v>5.7</c:v>
                </c:pt>
                <c:pt idx="1501" formatCode="General">
                  <c:v>5.7</c:v>
                </c:pt>
                <c:pt idx="1502" formatCode="General">
                  <c:v>5.7</c:v>
                </c:pt>
                <c:pt idx="1503" formatCode="General">
                  <c:v>5.7</c:v>
                </c:pt>
                <c:pt idx="1504" formatCode="General">
                  <c:v>5.6</c:v>
                </c:pt>
                <c:pt idx="1505" formatCode="General">
                  <c:v>5.6</c:v>
                </c:pt>
                <c:pt idx="1506" formatCode="General">
                  <c:v>5.6</c:v>
                </c:pt>
                <c:pt idx="1507" formatCode="General">
                  <c:v>5.6</c:v>
                </c:pt>
                <c:pt idx="1508" formatCode="General">
                  <c:v>5.6</c:v>
                </c:pt>
                <c:pt idx="1509" formatCode="General">
                  <c:v>5.5</c:v>
                </c:pt>
                <c:pt idx="1510" formatCode="General">
                  <c:v>5.5</c:v>
                </c:pt>
                <c:pt idx="1511" formatCode="General">
                  <c:v>5.5</c:v>
                </c:pt>
                <c:pt idx="1512" formatCode="General">
                  <c:v>5.5</c:v>
                </c:pt>
                <c:pt idx="1513" formatCode="General">
                  <c:v>5.6</c:v>
                </c:pt>
                <c:pt idx="1514" formatCode="General">
                  <c:v>5.6</c:v>
                </c:pt>
                <c:pt idx="1515" formatCode="General">
                  <c:v>5.6</c:v>
                </c:pt>
                <c:pt idx="1516" formatCode="General">
                  <c:v>5.6</c:v>
                </c:pt>
                <c:pt idx="1517" formatCode="General">
                  <c:v>5.6</c:v>
                </c:pt>
                <c:pt idx="1518" formatCode="General">
                  <c:v>5.6</c:v>
                </c:pt>
                <c:pt idx="1519" formatCode="General">
                  <c:v>5.6</c:v>
                </c:pt>
                <c:pt idx="1520" formatCode="General">
                  <c:v>5.6</c:v>
                </c:pt>
                <c:pt idx="1521" formatCode="General">
                  <c:v>5.6</c:v>
                </c:pt>
                <c:pt idx="1522" formatCode="General">
                  <c:v>5.6</c:v>
                </c:pt>
                <c:pt idx="1523" formatCode="General">
                  <c:v>5.6</c:v>
                </c:pt>
                <c:pt idx="1524" formatCode="General">
                  <c:v>5.6</c:v>
                </c:pt>
                <c:pt idx="1525" formatCode="General">
                  <c:v>5.6</c:v>
                </c:pt>
                <c:pt idx="1526" formatCode="General">
                  <c:v>5.5</c:v>
                </c:pt>
                <c:pt idx="1527" formatCode="General">
                  <c:v>5.5</c:v>
                </c:pt>
                <c:pt idx="1528" formatCode="General">
                  <c:v>5.5</c:v>
                </c:pt>
                <c:pt idx="1529" formatCode="General">
                  <c:v>5.5</c:v>
                </c:pt>
                <c:pt idx="1530" formatCode="General">
                  <c:v>5.5</c:v>
                </c:pt>
                <c:pt idx="1531" formatCode="General">
                  <c:v>5.5</c:v>
                </c:pt>
                <c:pt idx="1532" formatCode="General">
                  <c:v>5.5</c:v>
                </c:pt>
                <c:pt idx="1533" formatCode="General">
                  <c:v>5.5</c:v>
                </c:pt>
                <c:pt idx="1534" formatCode="General">
                  <c:v>5.5</c:v>
                </c:pt>
                <c:pt idx="1535" formatCode="General">
                  <c:v>5.6</c:v>
                </c:pt>
                <c:pt idx="1536" formatCode="General">
                  <c:v>5.6</c:v>
                </c:pt>
                <c:pt idx="1537" formatCode="General">
                  <c:v>5.6</c:v>
                </c:pt>
                <c:pt idx="1538" formatCode="General">
                  <c:v>5.6</c:v>
                </c:pt>
                <c:pt idx="1539" formatCode="General">
                  <c:v>5.6</c:v>
                </c:pt>
                <c:pt idx="1540" formatCode="General">
                  <c:v>5.6</c:v>
                </c:pt>
                <c:pt idx="1541" formatCode="General">
                  <c:v>5.6</c:v>
                </c:pt>
                <c:pt idx="1542" formatCode="General">
                  <c:v>5.6</c:v>
                </c:pt>
                <c:pt idx="1543" formatCode="General">
                  <c:v>5.3</c:v>
                </c:pt>
                <c:pt idx="1544" formatCode="General">
                  <c:v>5.3</c:v>
                </c:pt>
                <c:pt idx="1545" formatCode="General">
                  <c:v>5.3</c:v>
                </c:pt>
                <c:pt idx="1546" formatCode="General">
                  <c:v>5.3</c:v>
                </c:pt>
                <c:pt idx="1547" formatCode="General">
                  <c:v>5.3</c:v>
                </c:pt>
                <c:pt idx="1548" formatCode="General">
                  <c:v>5.5</c:v>
                </c:pt>
                <c:pt idx="1549" formatCode="General">
                  <c:v>5.5</c:v>
                </c:pt>
                <c:pt idx="1550" formatCode="General">
                  <c:v>5.5</c:v>
                </c:pt>
                <c:pt idx="1551" formatCode="General">
                  <c:v>5.5</c:v>
                </c:pt>
                <c:pt idx="1552" formatCode="General">
                  <c:v>5.0999999999999996</c:v>
                </c:pt>
                <c:pt idx="1553" formatCode="General">
                  <c:v>5.0999999999999996</c:v>
                </c:pt>
                <c:pt idx="1554" formatCode="General">
                  <c:v>5.0999999999999996</c:v>
                </c:pt>
                <c:pt idx="1555" formatCode="General">
                  <c:v>5.0999999999999996</c:v>
                </c:pt>
                <c:pt idx="1556" formatCode="General">
                  <c:v>5.0999999999999996</c:v>
                </c:pt>
                <c:pt idx="1557" formatCode="General">
                  <c:v>5.2</c:v>
                </c:pt>
                <c:pt idx="1558" formatCode="General">
                  <c:v>5.2</c:v>
                </c:pt>
                <c:pt idx="1559" formatCode="General">
                  <c:v>5.2</c:v>
                </c:pt>
                <c:pt idx="1560" formatCode="General">
                  <c:v>5.2</c:v>
                </c:pt>
                <c:pt idx="1561" formatCode="General">
                  <c:v>5.2</c:v>
                </c:pt>
                <c:pt idx="1562" formatCode="General">
                  <c:v>5.2</c:v>
                </c:pt>
                <c:pt idx="1563" formatCode="General">
                  <c:v>5.2</c:v>
                </c:pt>
                <c:pt idx="1564" formatCode="General">
                  <c:v>5.2</c:v>
                </c:pt>
                <c:pt idx="1565" formatCode="General">
                  <c:v>5.4</c:v>
                </c:pt>
                <c:pt idx="1566" formatCode="General">
                  <c:v>5.4</c:v>
                </c:pt>
                <c:pt idx="1567" formatCode="General">
                  <c:v>5.4</c:v>
                </c:pt>
                <c:pt idx="1568" formatCode="General">
                  <c:v>5.4</c:v>
                </c:pt>
                <c:pt idx="1569" formatCode="General">
                  <c:v>5.4</c:v>
                </c:pt>
                <c:pt idx="1570" formatCode="General">
                  <c:v>5.4</c:v>
                </c:pt>
                <c:pt idx="1571" formatCode="General">
                  <c:v>5.4</c:v>
                </c:pt>
                <c:pt idx="1572" formatCode="General">
                  <c:v>5.4</c:v>
                </c:pt>
                <c:pt idx="1573" formatCode="General">
                  <c:v>5.4</c:v>
                </c:pt>
                <c:pt idx="1574" formatCode="General">
                  <c:v>5.3</c:v>
                </c:pt>
                <c:pt idx="1575" formatCode="General">
                  <c:v>5.3</c:v>
                </c:pt>
                <c:pt idx="1576" formatCode="General">
                  <c:v>5.3</c:v>
                </c:pt>
                <c:pt idx="1577" formatCode="General">
                  <c:v>5.3</c:v>
                </c:pt>
                <c:pt idx="1578" formatCode="General">
                  <c:v>5.2</c:v>
                </c:pt>
                <c:pt idx="1579" formatCode="General">
                  <c:v>5.2</c:v>
                </c:pt>
                <c:pt idx="1580" formatCode="General">
                  <c:v>5.2</c:v>
                </c:pt>
                <c:pt idx="1581" formatCode="General">
                  <c:v>5.2</c:v>
                </c:pt>
                <c:pt idx="1582" formatCode="General">
                  <c:v>5.2</c:v>
                </c:pt>
                <c:pt idx="1583" formatCode="General">
                  <c:v>5.2</c:v>
                </c:pt>
                <c:pt idx="1584" formatCode="General">
                  <c:v>5.2</c:v>
                </c:pt>
                <c:pt idx="1585" formatCode="General">
                  <c:v>5.2</c:v>
                </c:pt>
                <c:pt idx="1586" formatCode="General">
                  <c:v>5.2</c:v>
                </c:pt>
                <c:pt idx="1587" formatCode="General">
                  <c:v>5.0999999999999996</c:v>
                </c:pt>
                <c:pt idx="1588" formatCode="General">
                  <c:v>5.0999999999999996</c:v>
                </c:pt>
                <c:pt idx="1589" formatCode="General">
                  <c:v>5.0999999999999996</c:v>
                </c:pt>
                <c:pt idx="1590" formatCode="General">
                  <c:v>5.0999999999999996</c:v>
                </c:pt>
                <c:pt idx="1591" formatCode="General">
                  <c:v>4.9000000000000004</c:v>
                </c:pt>
                <c:pt idx="1592" formatCode="General">
                  <c:v>4.9000000000000004</c:v>
                </c:pt>
                <c:pt idx="1593" formatCode="General">
                  <c:v>4.9000000000000004</c:v>
                </c:pt>
                <c:pt idx="1594" formatCode="General">
                  <c:v>4.9000000000000004</c:v>
                </c:pt>
                <c:pt idx="1595" formatCode="General">
                  <c:v>4.9000000000000004</c:v>
                </c:pt>
                <c:pt idx="1596" formatCode="General">
                  <c:v>5</c:v>
                </c:pt>
                <c:pt idx="1597" formatCode="General">
                  <c:v>5</c:v>
                </c:pt>
                <c:pt idx="1598" formatCode="General">
                  <c:v>5</c:v>
                </c:pt>
                <c:pt idx="1599" formatCode="General">
                  <c:v>5</c:v>
                </c:pt>
                <c:pt idx="1600" formatCode="General">
                  <c:v>4.9000000000000004</c:v>
                </c:pt>
                <c:pt idx="1601" formatCode="General">
                  <c:v>4.9000000000000004</c:v>
                </c:pt>
                <c:pt idx="1602" formatCode="General">
                  <c:v>4.9000000000000004</c:v>
                </c:pt>
                <c:pt idx="1603" formatCode="General">
                  <c:v>4.9000000000000004</c:v>
                </c:pt>
                <c:pt idx="1604" formatCode="General">
                  <c:v>4.8</c:v>
                </c:pt>
                <c:pt idx="1605" formatCode="General">
                  <c:v>4.8</c:v>
                </c:pt>
                <c:pt idx="1606" formatCode="General">
                  <c:v>4.8</c:v>
                </c:pt>
                <c:pt idx="1607" formatCode="General">
                  <c:v>4.8</c:v>
                </c:pt>
                <c:pt idx="1608" formatCode="General">
                  <c:v>4.8</c:v>
                </c:pt>
                <c:pt idx="1609" formatCode="General">
                  <c:v>4.9000000000000004</c:v>
                </c:pt>
                <c:pt idx="1610" formatCode="General">
                  <c:v>4.9000000000000004</c:v>
                </c:pt>
                <c:pt idx="1611" formatCode="General">
                  <c:v>4.9000000000000004</c:v>
                </c:pt>
                <c:pt idx="1612" formatCode="General">
                  <c:v>4.9000000000000004</c:v>
                </c:pt>
                <c:pt idx="1613" formatCode="General">
                  <c:v>4.7</c:v>
                </c:pt>
                <c:pt idx="1614" formatCode="General">
                  <c:v>4.7</c:v>
                </c:pt>
                <c:pt idx="1615" formatCode="General">
                  <c:v>4.7</c:v>
                </c:pt>
                <c:pt idx="1616" formatCode="General">
                  <c:v>4.7</c:v>
                </c:pt>
                <c:pt idx="1617" formatCode="General">
                  <c:v>4.5999999999999996</c:v>
                </c:pt>
                <c:pt idx="1618" formatCode="General">
                  <c:v>4.5999999999999996</c:v>
                </c:pt>
                <c:pt idx="1619" formatCode="General">
                  <c:v>4.5999999999999996</c:v>
                </c:pt>
                <c:pt idx="1620" formatCode="General">
                  <c:v>4.5999999999999996</c:v>
                </c:pt>
                <c:pt idx="1621" formatCode="General">
                  <c:v>4.5999999999999996</c:v>
                </c:pt>
                <c:pt idx="1622" formatCode="General">
                  <c:v>4.7</c:v>
                </c:pt>
                <c:pt idx="1623" formatCode="General">
                  <c:v>4.7</c:v>
                </c:pt>
                <c:pt idx="1624" formatCode="General">
                  <c:v>4.7</c:v>
                </c:pt>
                <c:pt idx="1625" formatCode="General">
                  <c:v>4.7</c:v>
                </c:pt>
                <c:pt idx="1626" formatCode="General">
                  <c:v>4.5999999999999996</c:v>
                </c:pt>
                <c:pt idx="1627" formatCode="General">
                  <c:v>4.5999999999999996</c:v>
                </c:pt>
                <c:pt idx="1628" formatCode="General">
                  <c:v>4.5999999999999996</c:v>
                </c:pt>
                <c:pt idx="1629" formatCode="General">
                  <c:v>4.5999999999999996</c:v>
                </c:pt>
                <c:pt idx="1630" formatCode="General">
                  <c:v>4.5999999999999996</c:v>
                </c:pt>
                <c:pt idx="1631" formatCode="General">
                  <c:v>4.5999999999999996</c:v>
                </c:pt>
                <c:pt idx="1632" formatCode="General">
                  <c:v>4.5999999999999996</c:v>
                </c:pt>
                <c:pt idx="1633" formatCode="General">
                  <c:v>4.5999999999999996</c:v>
                </c:pt>
                <c:pt idx="1634" formatCode="General">
                  <c:v>4.5999999999999996</c:v>
                </c:pt>
                <c:pt idx="1635" formatCode="General">
                  <c:v>4.7</c:v>
                </c:pt>
                <c:pt idx="1636" formatCode="General">
                  <c:v>4.7</c:v>
                </c:pt>
                <c:pt idx="1637" formatCode="General">
                  <c:v>4.7</c:v>
                </c:pt>
                <c:pt idx="1638" formatCode="General">
                  <c:v>4.7</c:v>
                </c:pt>
                <c:pt idx="1639" formatCode="General">
                  <c:v>4.3</c:v>
                </c:pt>
                <c:pt idx="1640" formatCode="General">
                  <c:v>4.3</c:v>
                </c:pt>
                <c:pt idx="1641" formatCode="General">
                  <c:v>4.3</c:v>
                </c:pt>
                <c:pt idx="1642" formatCode="General">
                  <c:v>4.3</c:v>
                </c:pt>
                <c:pt idx="1643" formatCode="General">
                  <c:v>4.4000000000000004</c:v>
                </c:pt>
                <c:pt idx="1644" formatCode="General">
                  <c:v>4.4000000000000004</c:v>
                </c:pt>
                <c:pt idx="1645" formatCode="General">
                  <c:v>4.4000000000000004</c:v>
                </c:pt>
                <c:pt idx="1646" formatCode="General">
                  <c:v>4.4000000000000004</c:v>
                </c:pt>
                <c:pt idx="1647" formatCode="General">
                  <c:v>4.4000000000000004</c:v>
                </c:pt>
                <c:pt idx="1648" formatCode="General">
                  <c:v>4.5</c:v>
                </c:pt>
                <c:pt idx="1649" formatCode="General">
                  <c:v>4.5</c:v>
                </c:pt>
                <c:pt idx="1650" formatCode="General">
                  <c:v>4.5</c:v>
                </c:pt>
                <c:pt idx="1651" formatCode="General">
                  <c:v>4.5</c:v>
                </c:pt>
                <c:pt idx="1652" formatCode="General">
                  <c:v>4.5</c:v>
                </c:pt>
                <c:pt idx="1653" formatCode="General">
                  <c:v>4.5</c:v>
                </c:pt>
                <c:pt idx="1654" formatCode="General">
                  <c:v>4.5</c:v>
                </c:pt>
                <c:pt idx="1655" formatCode="General">
                  <c:v>4.5</c:v>
                </c:pt>
                <c:pt idx="1656" formatCode="General">
                  <c:v>4.5</c:v>
                </c:pt>
                <c:pt idx="1657" formatCode="General">
                  <c:v>4.5</c:v>
                </c:pt>
                <c:pt idx="1658" formatCode="General">
                  <c:v>4.5</c:v>
                </c:pt>
                <c:pt idx="1659" formatCode="General">
                  <c:v>4.5</c:v>
                </c:pt>
                <c:pt idx="1660" formatCode="General">
                  <c:v>4.5</c:v>
                </c:pt>
                <c:pt idx="1661" formatCode="General">
                  <c:v>4.5999999999999996</c:v>
                </c:pt>
                <c:pt idx="1662" formatCode="General">
                  <c:v>4.5999999999999996</c:v>
                </c:pt>
                <c:pt idx="1663" formatCode="General">
                  <c:v>4.5999999999999996</c:v>
                </c:pt>
                <c:pt idx="1664" formatCode="General">
                  <c:v>4.5999999999999996</c:v>
                </c:pt>
                <c:pt idx="1665" formatCode="General">
                  <c:v>4.5</c:v>
                </c:pt>
                <c:pt idx="1666" formatCode="General">
                  <c:v>4.5</c:v>
                </c:pt>
                <c:pt idx="1667" formatCode="General">
                  <c:v>4.5</c:v>
                </c:pt>
                <c:pt idx="1668" formatCode="General">
                  <c:v>4.5</c:v>
                </c:pt>
                <c:pt idx="1669" formatCode="General">
                  <c:v>4.5</c:v>
                </c:pt>
                <c:pt idx="1670" formatCode="General">
                  <c:v>4.4000000000000004</c:v>
                </c:pt>
                <c:pt idx="1671" formatCode="General">
                  <c:v>4.4000000000000004</c:v>
                </c:pt>
                <c:pt idx="1672" formatCode="General">
                  <c:v>4.4000000000000004</c:v>
                </c:pt>
                <c:pt idx="1673" formatCode="General">
                  <c:v>4.4000000000000004</c:v>
                </c:pt>
                <c:pt idx="1674" formatCode="General">
                  <c:v>4.4000000000000004</c:v>
                </c:pt>
                <c:pt idx="1675" formatCode="General">
                  <c:v>4.4000000000000004</c:v>
                </c:pt>
                <c:pt idx="1676" formatCode="General">
                  <c:v>4.4000000000000004</c:v>
                </c:pt>
                <c:pt idx="1677" formatCode="General">
                  <c:v>4.4000000000000004</c:v>
                </c:pt>
                <c:pt idx="1678" formatCode="General">
                  <c:v>4.3</c:v>
                </c:pt>
                <c:pt idx="1679" formatCode="General">
                  <c:v>4.3</c:v>
                </c:pt>
                <c:pt idx="1680" formatCode="General">
                  <c:v>4.3</c:v>
                </c:pt>
                <c:pt idx="1681" formatCode="General">
                  <c:v>4.3</c:v>
                </c:pt>
                <c:pt idx="1682" formatCode="General">
                  <c:v>4.3</c:v>
                </c:pt>
                <c:pt idx="1683" formatCode="General">
                  <c:v>4.4000000000000004</c:v>
                </c:pt>
                <c:pt idx="1684" formatCode="General">
                  <c:v>4.4000000000000004</c:v>
                </c:pt>
                <c:pt idx="1685" formatCode="General">
                  <c:v>4.4000000000000004</c:v>
                </c:pt>
                <c:pt idx="1686" formatCode="General">
                  <c:v>4.4000000000000004</c:v>
                </c:pt>
                <c:pt idx="1687" formatCode="General">
                  <c:v>4.2</c:v>
                </c:pt>
                <c:pt idx="1688" formatCode="General">
                  <c:v>4.2</c:v>
                </c:pt>
                <c:pt idx="1689" formatCode="General">
                  <c:v>4.2</c:v>
                </c:pt>
                <c:pt idx="1690" formatCode="General">
                  <c:v>4.2</c:v>
                </c:pt>
                <c:pt idx="1691" formatCode="General">
                  <c:v>4.3</c:v>
                </c:pt>
                <c:pt idx="1692" formatCode="General">
                  <c:v>4.3</c:v>
                </c:pt>
                <c:pt idx="1693" formatCode="General">
                  <c:v>4.3</c:v>
                </c:pt>
                <c:pt idx="1694" formatCode="General">
                  <c:v>4.3</c:v>
                </c:pt>
                <c:pt idx="1695" formatCode="General">
                  <c:v>4.2</c:v>
                </c:pt>
                <c:pt idx="1696" formatCode="General">
                  <c:v>4.2</c:v>
                </c:pt>
                <c:pt idx="1697" formatCode="General">
                  <c:v>4.2</c:v>
                </c:pt>
                <c:pt idx="1698" formatCode="General">
                  <c:v>4.2</c:v>
                </c:pt>
                <c:pt idx="1699" formatCode="General">
                  <c:v>4.2</c:v>
                </c:pt>
                <c:pt idx="1700" formatCode="General">
                  <c:v>4.3</c:v>
                </c:pt>
                <c:pt idx="1701" formatCode="General">
                  <c:v>4.3</c:v>
                </c:pt>
                <c:pt idx="1702" formatCode="General">
                  <c:v>4.3</c:v>
                </c:pt>
                <c:pt idx="1703" formatCode="General">
                  <c:v>4.3</c:v>
                </c:pt>
                <c:pt idx="1704" formatCode="General">
                  <c:v>4.3</c:v>
                </c:pt>
                <c:pt idx="1705" formatCode="General">
                  <c:v>4.3</c:v>
                </c:pt>
                <c:pt idx="1706" formatCode="General">
                  <c:v>4.3</c:v>
                </c:pt>
                <c:pt idx="1707" formatCode="General">
                  <c:v>4.3</c:v>
                </c:pt>
                <c:pt idx="1708" formatCode="General">
                  <c:v>4.3</c:v>
                </c:pt>
                <c:pt idx="1709" formatCode="General">
                  <c:v>4.2</c:v>
                </c:pt>
                <c:pt idx="1710" formatCode="General">
                  <c:v>4.2</c:v>
                </c:pt>
                <c:pt idx="1711" formatCode="General">
                  <c:v>4.2</c:v>
                </c:pt>
                <c:pt idx="1712" formatCode="General">
                  <c:v>4.2</c:v>
                </c:pt>
                <c:pt idx="1713" formatCode="General">
                  <c:v>4.2</c:v>
                </c:pt>
                <c:pt idx="1714" formatCode="General">
                  <c:v>4.2</c:v>
                </c:pt>
                <c:pt idx="1715" formatCode="General">
                  <c:v>4.2</c:v>
                </c:pt>
                <c:pt idx="1716" formatCode="General">
                  <c:v>4.2</c:v>
                </c:pt>
                <c:pt idx="1717" formatCode="General">
                  <c:v>4.0999999999999996</c:v>
                </c:pt>
                <c:pt idx="1718" formatCode="General">
                  <c:v>4.0999999999999996</c:v>
                </c:pt>
                <c:pt idx="1719" formatCode="General">
                  <c:v>4.0999999999999996</c:v>
                </c:pt>
                <c:pt idx="1720" formatCode="General">
                  <c:v>4.0999999999999996</c:v>
                </c:pt>
                <c:pt idx="1721" formatCode="General">
                  <c:v>4.0999999999999996</c:v>
                </c:pt>
                <c:pt idx="1722" formatCode="General">
                  <c:v>4.0999999999999996</c:v>
                </c:pt>
                <c:pt idx="1723" formatCode="General">
                  <c:v>4.0999999999999996</c:v>
                </c:pt>
                <c:pt idx="1724" formatCode="General">
                  <c:v>4.0999999999999996</c:v>
                </c:pt>
                <c:pt idx="1725" formatCode="General">
                  <c:v>4.0999999999999996</c:v>
                </c:pt>
                <c:pt idx="1726" formatCode="General">
                  <c:v>4</c:v>
                </c:pt>
                <c:pt idx="1727" formatCode="General">
                  <c:v>4</c:v>
                </c:pt>
                <c:pt idx="1728" formatCode="General">
                  <c:v>4</c:v>
                </c:pt>
                <c:pt idx="1729" formatCode="General">
                  <c:v>4</c:v>
                </c:pt>
                <c:pt idx="1730" formatCode="General">
                  <c:v>4</c:v>
                </c:pt>
                <c:pt idx="1731" formatCode="General">
                  <c:v>4</c:v>
                </c:pt>
                <c:pt idx="1732" formatCode="General">
                  <c:v>4</c:v>
                </c:pt>
                <c:pt idx="1733" formatCode="General">
                  <c:v>4</c:v>
                </c:pt>
                <c:pt idx="1734" formatCode="General">
                  <c:v>4</c:v>
                </c:pt>
                <c:pt idx="1735" formatCode="General">
                  <c:v>4.0999999999999996</c:v>
                </c:pt>
                <c:pt idx="1736" formatCode="General">
                  <c:v>4.0999999999999996</c:v>
                </c:pt>
                <c:pt idx="1737" formatCode="General">
                  <c:v>4.0999999999999996</c:v>
                </c:pt>
                <c:pt idx="1738" formatCode="General">
                  <c:v>4.0999999999999996</c:v>
                </c:pt>
                <c:pt idx="1739" formatCode="General">
                  <c:v>4</c:v>
                </c:pt>
                <c:pt idx="1740" formatCode="General">
                  <c:v>4</c:v>
                </c:pt>
                <c:pt idx="1741" formatCode="General">
                  <c:v>4</c:v>
                </c:pt>
                <c:pt idx="1742" formatCode="General">
                  <c:v>4</c:v>
                </c:pt>
                <c:pt idx="1743" formatCode="General">
                  <c:v>3.8</c:v>
                </c:pt>
                <c:pt idx="1744" formatCode="General">
                  <c:v>3.8</c:v>
                </c:pt>
                <c:pt idx="1745" formatCode="General">
                  <c:v>3.8</c:v>
                </c:pt>
                <c:pt idx="1746" formatCode="General">
                  <c:v>3.8</c:v>
                </c:pt>
                <c:pt idx="1747" formatCode="General">
                  <c:v>3.8</c:v>
                </c:pt>
                <c:pt idx="1748" formatCode="General">
                  <c:v>4</c:v>
                </c:pt>
                <c:pt idx="1749" formatCode="General">
                  <c:v>4</c:v>
                </c:pt>
                <c:pt idx="1750" formatCode="General">
                  <c:v>4</c:v>
                </c:pt>
                <c:pt idx="1751" formatCode="General">
                  <c:v>4</c:v>
                </c:pt>
                <c:pt idx="1752" formatCode="General">
                  <c:v>4</c:v>
                </c:pt>
                <c:pt idx="1753" formatCode="General">
                  <c:v>4</c:v>
                </c:pt>
                <c:pt idx="1754" formatCode="General">
                  <c:v>4</c:v>
                </c:pt>
                <c:pt idx="1755" formatCode="General">
                  <c:v>4</c:v>
                </c:pt>
                <c:pt idx="1756" formatCode="General">
                  <c:v>4</c:v>
                </c:pt>
                <c:pt idx="1757" formatCode="General">
                  <c:v>4</c:v>
                </c:pt>
                <c:pt idx="1758" formatCode="General">
                  <c:v>4</c:v>
                </c:pt>
                <c:pt idx="1759" formatCode="General">
                  <c:v>4</c:v>
                </c:pt>
                <c:pt idx="1760" formatCode="General">
                  <c:v>4</c:v>
                </c:pt>
                <c:pt idx="1761" formatCode="General">
                  <c:v>4.0999999999999996</c:v>
                </c:pt>
                <c:pt idx="1762" formatCode="General">
                  <c:v>4.0999999999999996</c:v>
                </c:pt>
                <c:pt idx="1763" formatCode="General">
                  <c:v>4.0999999999999996</c:v>
                </c:pt>
                <c:pt idx="1764" formatCode="General">
                  <c:v>4.0999999999999996</c:v>
                </c:pt>
                <c:pt idx="1765" formatCode="General">
                  <c:v>3.9</c:v>
                </c:pt>
                <c:pt idx="1766" formatCode="General">
                  <c:v>3.9</c:v>
                </c:pt>
                <c:pt idx="1767" formatCode="General">
                  <c:v>3.9</c:v>
                </c:pt>
                <c:pt idx="1768" formatCode="General">
                  <c:v>3.9</c:v>
                </c:pt>
                <c:pt idx="1769" formatCode="General">
                  <c:v>3.9</c:v>
                </c:pt>
                <c:pt idx="1770" formatCode="General">
                  <c:v>3.9</c:v>
                </c:pt>
                <c:pt idx="1771" formatCode="General">
                  <c:v>3.9</c:v>
                </c:pt>
                <c:pt idx="1772" formatCode="General">
                  <c:v>3.9</c:v>
                </c:pt>
                <c:pt idx="1773" formatCode="General">
                  <c:v>3.9</c:v>
                </c:pt>
                <c:pt idx="1774" formatCode="General">
                  <c:v>3.9</c:v>
                </c:pt>
                <c:pt idx="1775" formatCode="General">
                  <c:v>3.9</c:v>
                </c:pt>
                <c:pt idx="1776" formatCode="General">
                  <c:v>3.9</c:v>
                </c:pt>
                <c:pt idx="1777" formatCode="General">
                  <c:v>3.9</c:v>
                </c:pt>
                <c:pt idx="1778" formatCode="General">
                  <c:v>3.9</c:v>
                </c:pt>
                <c:pt idx="1779" formatCode="General">
                  <c:v>3.9</c:v>
                </c:pt>
                <c:pt idx="1780" formatCode="General">
                  <c:v>3.9</c:v>
                </c:pt>
                <c:pt idx="1781" formatCode="General">
                  <c:v>3.9</c:v>
                </c:pt>
                <c:pt idx="1782" formatCode="General">
                  <c:v>3.9</c:v>
                </c:pt>
                <c:pt idx="1783" formatCode="General">
                  <c:v>4.2</c:v>
                </c:pt>
                <c:pt idx="1784" formatCode="General">
                  <c:v>4.2</c:v>
                </c:pt>
                <c:pt idx="1785" formatCode="General">
                  <c:v>4.2</c:v>
                </c:pt>
                <c:pt idx="1786" formatCode="General">
                  <c:v>4.2</c:v>
                </c:pt>
                <c:pt idx="1787" formatCode="General">
                  <c:v>4.2</c:v>
                </c:pt>
                <c:pt idx="1788" formatCode="General">
                  <c:v>4.2</c:v>
                </c:pt>
                <c:pt idx="1789" formatCode="General">
                  <c:v>4.2</c:v>
                </c:pt>
                <c:pt idx="1790" formatCode="General">
                  <c:v>4.2</c:v>
                </c:pt>
                <c:pt idx="1791" formatCode="General">
                  <c:v>4.3</c:v>
                </c:pt>
                <c:pt idx="1792" formatCode="General">
                  <c:v>4.3</c:v>
                </c:pt>
                <c:pt idx="1793" formatCode="General">
                  <c:v>4.3</c:v>
                </c:pt>
                <c:pt idx="1794" formatCode="General">
                  <c:v>4.3</c:v>
                </c:pt>
                <c:pt idx="1795" formatCode="General">
                  <c:v>4.3</c:v>
                </c:pt>
                <c:pt idx="1796" formatCode="General">
                  <c:v>4.4000000000000004</c:v>
                </c:pt>
                <c:pt idx="1797" formatCode="General">
                  <c:v>4.4000000000000004</c:v>
                </c:pt>
                <c:pt idx="1798" formatCode="General">
                  <c:v>4.4000000000000004</c:v>
                </c:pt>
                <c:pt idx="1799" formatCode="General">
                  <c:v>4.4000000000000004</c:v>
                </c:pt>
                <c:pt idx="1800" formatCode="General">
                  <c:v>4.3</c:v>
                </c:pt>
                <c:pt idx="1801" formatCode="General">
                  <c:v>4.3</c:v>
                </c:pt>
                <c:pt idx="1802" formatCode="General">
                  <c:v>4.3</c:v>
                </c:pt>
                <c:pt idx="1803" formatCode="General">
                  <c:v>4.3</c:v>
                </c:pt>
                <c:pt idx="1804" formatCode="General">
                  <c:v>4.5</c:v>
                </c:pt>
                <c:pt idx="1805" formatCode="General">
                  <c:v>4.5</c:v>
                </c:pt>
                <c:pt idx="1806" formatCode="General">
                  <c:v>4.5</c:v>
                </c:pt>
                <c:pt idx="1807" formatCode="General">
                  <c:v>4.5</c:v>
                </c:pt>
                <c:pt idx="1808" formatCode="General">
                  <c:v>4.5</c:v>
                </c:pt>
                <c:pt idx="1809" formatCode="General">
                  <c:v>4.5999999999999996</c:v>
                </c:pt>
                <c:pt idx="1810" formatCode="General">
                  <c:v>4.5999999999999996</c:v>
                </c:pt>
                <c:pt idx="1811" formatCode="General">
                  <c:v>4.5999999999999996</c:v>
                </c:pt>
                <c:pt idx="1812" formatCode="General">
                  <c:v>4.5999999999999996</c:v>
                </c:pt>
                <c:pt idx="1813" formatCode="General">
                  <c:v>4.9000000000000004</c:v>
                </c:pt>
                <c:pt idx="1814" formatCode="General">
                  <c:v>4.9000000000000004</c:v>
                </c:pt>
                <c:pt idx="1815" formatCode="General">
                  <c:v>4.9000000000000004</c:v>
                </c:pt>
                <c:pt idx="1816" formatCode="General">
                  <c:v>4.9000000000000004</c:v>
                </c:pt>
                <c:pt idx="1817" formatCode="General">
                  <c:v>5</c:v>
                </c:pt>
                <c:pt idx="1818" formatCode="General">
                  <c:v>5</c:v>
                </c:pt>
                <c:pt idx="1819" formatCode="General">
                  <c:v>5</c:v>
                </c:pt>
                <c:pt idx="1820" formatCode="General">
                  <c:v>5</c:v>
                </c:pt>
                <c:pt idx="1821" formatCode="General">
                  <c:v>5</c:v>
                </c:pt>
                <c:pt idx="1822" formatCode="General">
                  <c:v>5.3</c:v>
                </c:pt>
                <c:pt idx="1823" formatCode="General">
                  <c:v>5.3</c:v>
                </c:pt>
                <c:pt idx="1824" formatCode="General">
                  <c:v>5.3</c:v>
                </c:pt>
                <c:pt idx="1825" formatCode="General">
                  <c:v>5.3</c:v>
                </c:pt>
                <c:pt idx="1826" formatCode="General">
                  <c:v>5.5</c:v>
                </c:pt>
                <c:pt idx="1827" formatCode="General">
                  <c:v>5.5</c:v>
                </c:pt>
                <c:pt idx="1828" formatCode="General">
                  <c:v>5.5</c:v>
                </c:pt>
                <c:pt idx="1829" formatCode="General">
                  <c:v>5.5</c:v>
                </c:pt>
                <c:pt idx="1830" formatCode="General">
                  <c:v>5.7</c:v>
                </c:pt>
                <c:pt idx="1831" formatCode="General">
                  <c:v>5.7</c:v>
                </c:pt>
                <c:pt idx="1832" formatCode="General">
                  <c:v>5.7</c:v>
                </c:pt>
                <c:pt idx="1833" formatCode="General">
                  <c:v>5.7</c:v>
                </c:pt>
                <c:pt idx="1834" formatCode="General">
                  <c:v>5.7</c:v>
                </c:pt>
                <c:pt idx="1835" formatCode="General">
                  <c:v>5.7</c:v>
                </c:pt>
                <c:pt idx="1836" formatCode="General">
                  <c:v>5.7</c:v>
                </c:pt>
                <c:pt idx="1837" formatCode="General">
                  <c:v>5.7</c:v>
                </c:pt>
                <c:pt idx="1838" formatCode="General">
                  <c:v>5.7</c:v>
                </c:pt>
                <c:pt idx="1839" formatCode="General">
                  <c:v>5.7</c:v>
                </c:pt>
                <c:pt idx="1840" formatCode="General">
                  <c:v>5.7</c:v>
                </c:pt>
                <c:pt idx="1841" formatCode="General">
                  <c:v>5.7</c:v>
                </c:pt>
                <c:pt idx="1842" formatCode="General">
                  <c:v>5.7</c:v>
                </c:pt>
                <c:pt idx="1843" formatCode="General">
                  <c:v>5.7</c:v>
                </c:pt>
                <c:pt idx="1844" formatCode="General">
                  <c:v>5.7</c:v>
                </c:pt>
                <c:pt idx="1845" formatCode="General">
                  <c:v>5.7</c:v>
                </c:pt>
                <c:pt idx="1846" formatCode="General">
                  <c:v>5.7</c:v>
                </c:pt>
                <c:pt idx="1847" formatCode="General">
                  <c:v>5.7</c:v>
                </c:pt>
                <c:pt idx="1848" formatCode="General">
                  <c:v>5.9</c:v>
                </c:pt>
                <c:pt idx="1849" formatCode="General">
                  <c:v>5.9</c:v>
                </c:pt>
                <c:pt idx="1850" formatCode="General">
                  <c:v>5.9</c:v>
                </c:pt>
                <c:pt idx="1851" formatCode="General">
                  <c:v>5.9</c:v>
                </c:pt>
                <c:pt idx="1852" formatCode="General">
                  <c:v>5.8</c:v>
                </c:pt>
                <c:pt idx="1853" formatCode="General">
                  <c:v>5.8</c:v>
                </c:pt>
                <c:pt idx="1854" formatCode="General">
                  <c:v>5.8</c:v>
                </c:pt>
                <c:pt idx="1855" formatCode="General">
                  <c:v>5.8</c:v>
                </c:pt>
                <c:pt idx="1856" formatCode="General">
                  <c:v>5.8</c:v>
                </c:pt>
                <c:pt idx="1857" formatCode="General">
                  <c:v>5.8</c:v>
                </c:pt>
                <c:pt idx="1858" formatCode="General">
                  <c:v>5.8</c:v>
                </c:pt>
                <c:pt idx="1859" formatCode="General">
                  <c:v>5.8</c:v>
                </c:pt>
                <c:pt idx="1860" formatCode="General">
                  <c:v>5.8</c:v>
                </c:pt>
                <c:pt idx="1861" formatCode="General">
                  <c:v>5.8</c:v>
                </c:pt>
                <c:pt idx="1862" formatCode="General">
                  <c:v>5.8</c:v>
                </c:pt>
                <c:pt idx="1863" formatCode="General">
                  <c:v>5.8</c:v>
                </c:pt>
                <c:pt idx="1864" formatCode="General">
                  <c:v>5.8</c:v>
                </c:pt>
                <c:pt idx="1865" formatCode="General">
                  <c:v>5.7</c:v>
                </c:pt>
                <c:pt idx="1866" formatCode="General">
                  <c:v>5.7</c:v>
                </c:pt>
                <c:pt idx="1867" formatCode="General">
                  <c:v>5.7</c:v>
                </c:pt>
                <c:pt idx="1868" formatCode="General">
                  <c:v>5.7</c:v>
                </c:pt>
                <c:pt idx="1869" formatCode="General">
                  <c:v>5.7</c:v>
                </c:pt>
                <c:pt idx="1870" formatCode="General">
                  <c:v>5.7</c:v>
                </c:pt>
                <c:pt idx="1871" formatCode="General">
                  <c:v>5.7</c:v>
                </c:pt>
                <c:pt idx="1872" formatCode="General">
                  <c:v>5.7</c:v>
                </c:pt>
                <c:pt idx="1873" formatCode="General">
                  <c:v>5.7</c:v>
                </c:pt>
                <c:pt idx="1874" formatCode="General">
                  <c:v>5.7</c:v>
                </c:pt>
                <c:pt idx="1875" formatCode="General">
                  <c:v>5.7</c:v>
                </c:pt>
                <c:pt idx="1876" formatCode="General">
                  <c:v>5.7</c:v>
                </c:pt>
                <c:pt idx="1877" formatCode="General">
                  <c:v>5.7</c:v>
                </c:pt>
                <c:pt idx="1878" formatCode="General">
                  <c:v>5.9</c:v>
                </c:pt>
                <c:pt idx="1879" formatCode="General">
                  <c:v>5.9</c:v>
                </c:pt>
                <c:pt idx="1880" formatCode="General">
                  <c:v>5.9</c:v>
                </c:pt>
                <c:pt idx="1881" formatCode="General">
                  <c:v>5.9</c:v>
                </c:pt>
                <c:pt idx="1882" formatCode="General">
                  <c:v>5.9</c:v>
                </c:pt>
                <c:pt idx="1883" formatCode="General">
                  <c:v>6</c:v>
                </c:pt>
                <c:pt idx="1884" formatCode="General">
                  <c:v>6</c:v>
                </c:pt>
                <c:pt idx="1885" formatCode="General">
                  <c:v>6</c:v>
                </c:pt>
                <c:pt idx="1886" formatCode="General">
                  <c:v>6</c:v>
                </c:pt>
                <c:pt idx="1887" formatCode="General">
                  <c:v>5.8</c:v>
                </c:pt>
                <c:pt idx="1888" formatCode="General">
                  <c:v>5.8</c:v>
                </c:pt>
                <c:pt idx="1889" formatCode="General">
                  <c:v>5.8</c:v>
                </c:pt>
                <c:pt idx="1890" formatCode="General">
                  <c:v>5.8</c:v>
                </c:pt>
                <c:pt idx="1891" formatCode="General">
                  <c:v>5.9</c:v>
                </c:pt>
                <c:pt idx="1892" formatCode="General">
                  <c:v>5.9</c:v>
                </c:pt>
                <c:pt idx="1893" formatCode="General">
                  <c:v>5.9</c:v>
                </c:pt>
                <c:pt idx="1894" formatCode="General">
                  <c:v>5.9</c:v>
                </c:pt>
                <c:pt idx="1895" formatCode="General">
                  <c:v>5.9</c:v>
                </c:pt>
                <c:pt idx="1896" formatCode="General">
                  <c:v>5.9</c:v>
                </c:pt>
                <c:pt idx="1897" formatCode="General">
                  <c:v>5.9</c:v>
                </c:pt>
                <c:pt idx="1898" formatCode="General">
                  <c:v>5.9</c:v>
                </c:pt>
                <c:pt idx="1899" formatCode="General">
                  <c:v>5.9</c:v>
                </c:pt>
                <c:pt idx="1900" formatCode="General">
                  <c:v>6</c:v>
                </c:pt>
                <c:pt idx="1901" formatCode="General">
                  <c:v>6</c:v>
                </c:pt>
                <c:pt idx="1902" formatCode="General">
                  <c:v>6</c:v>
                </c:pt>
                <c:pt idx="1903" formatCode="General">
                  <c:v>6</c:v>
                </c:pt>
                <c:pt idx="1904" formatCode="General">
                  <c:v>6.1</c:v>
                </c:pt>
                <c:pt idx="1905" formatCode="General">
                  <c:v>6.1</c:v>
                </c:pt>
                <c:pt idx="1906" formatCode="General">
                  <c:v>6.1</c:v>
                </c:pt>
                <c:pt idx="1907" formatCode="General">
                  <c:v>6.1</c:v>
                </c:pt>
                <c:pt idx="1908" formatCode="General">
                  <c:v>6.1</c:v>
                </c:pt>
                <c:pt idx="1909" formatCode="General">
                  <c:v>6.3</c:v>
                </c:pt>
                <c:pt idx="1910" formatCode="General">
                  <c:v>6.3</c:v>
                </c:pt>
                <c:pt idx="1911" formatCode="General">
                  <c:v>6.3</c:v>
                </c:pt>
                <c:pt idx="1912" formatCode="General">
                  <c:v>6.3</c:v>
                </c:pt>
                <c:pt idx="1913" formatCode="General">
                  <c:v>6.2</c:v>
                </c:pt>
                <c:pt idx="1914" formatCode="General">
                  <c:v>6.2</c:v>
                </c:pt>
                <c:pt idx="1915" formatCode="General">
                  <c:v>6.2</c:v>
                </c:pt>
                <c:pt idx="1916" formatCode="General">
                  <c:v>6.2</c:v>
                </c:pt>
                <c:pt idx="1917" formatCode="General">
                  <c:v>6.1</c:v>
                </c:pt>
                <c:pt idx="1918" formatCode="General">
                  <c:v>6.1</c:v>
                </c:pt>
                <c:pt idx="1919" formatCode="General">
                  <c:v>6.1</c:v>
                </c:pt>
                <c:pt idx="1920" formatCode="General">
                  <c:v>6.1</c:v>
                </c:pt>
                <c:pt idx="1921" formatCode="General">
                  <c:v>6.1</c:v>
                </c:pt>
                <c:pt idx="1922" formatCode="General">
                  <c:v>6.1</c:v>
                </c:pt>
                <c:pt idx="1923" formatCode="General">
                  <c:v>6.1</c:v>
                </c:pt>
                <c:pt idx="1924" formatCode="General">
                  <c:v>6.1</c:v>
                </c:pt>
                <c:pt idx="1925" formatCode="General">
                  <c:v>6.1</c:v>
                </c:pt>
                <c:pt idx="1926" formatCode="General">
                  <c:v>6</c:v>
                </c:pt>
                <c:pt idx="1927" formatCode="General">
                  <c:v>6</c:v>
                </c:pt>
                <c:pt idx="1928" formatCode="General">
                  <c:v>6</c:v>
                </c:pt>
                <c:pt idx="1929" formatCode="General">
                  <c:v>6</c:v>
                </c:pt>
                <c:pt idx="1930" formatCode="General">
                  <c:v>5.8</c:v>
                </c:pt>
                <c:pt idx="1931" formatCode="General">
                  <c:v>5.8</c:v>
                </c:pt>
                <c:pt idx="1932" formatCode="General">
                  <c:v>5.8</c:v>
                </c:pt>
                <c:pt idx="1933" formatCode="General">
                  <c:v>5.8</c:v>
                </c:pt>
                <c:pt idx="1934" formatCode="General">
                  <c:v>5.8</c:v>
                </c:pt>
                <c:pt idx="1935" formatCode="General">
                  <c:v>5.7</c:v>
                </c:pt>
                <c:pt idx="1936" formatCode="General">
                  <c:v>5.7</c:v>
                </c:pt>
                <c:pt idx="1937" formatCode="General">
                  <c:v>5.7</c:v>
                </c:pt>
                <c:pt idx="1938" formatCode="General">
                  <c:v>5.7</c:v>
                </c:pt>
                <c:pt idx="1939" formatCode="General">
                  <c:v>5.7</c:v>
                </c:pt>
                <c:pt idx="1940" formatCode="General">
                  <c:v>5.7</c:v>
                </c:pt>
                <c:pt idx="1941" formatCode="General">
                  <c:v>5.7</c:v>
                </c:pt>
                <c:pt idx="1942" formatCode="General">
                  <c:v>5.7</c:v>
                </c:pt>
                <c:pt idx="1943" formatCode="General">
                  <c:v>5.7</c:v>
                </c:pt>
                <c:pt idx="1944" formatCode="General">
                  <c:v>5.6</c:v>
                </c:pt>
                <c:pt idx="1945" formatCode="General">
                  <c:v>5.6</c:v>
                </c:pt>
                <c:pt idx="1946" formatCode="General">
                  <c:v>5.6</c:v>
                </c:pt>
                <c:pt idx="1947" formatCode="General">
                  <c:v>5.6</c:v>
                </c:pt>
                <c:pt idx="1948" formatCode="General">
                  <c:v>5.8</c:v>
                </c:pt>
                <c:pt idx="1949" formatCode="General">
                  <c:v>5.8</c:v>
                </c:pt>
                <c:pt idx="1950" formatCode="General">
                  <c:v>5.8</c:v>
                </c:pt>
                <c:pt idx="1951" formatCode="General">
                  <c:v>5.8</c:v>
                </c:pt>
                <c:pt idx="1952" formatCode="General">
                  <c:v>5.6</c:v>
                </c:pt>
                <c:pt idx="1953" formatCode="General">
                  <c:v>5.6</c:v>
                </c:pt>
                <c:pt idx="1954" formatCode="General">
                  <c:v>5.6</c:v>
                </c:pt>
                <c:pt idx="1955" formatCode="General">
                  <c:v>5.6</c:v>
                </c:pt>
                <c:pt idx="1956" formatCode="General">
                  <c:v>5.6</c:v>
                </c:pt>
                <c:pt idx="1957" formatCode="General">
                  <c:v>5.6</c:v>
                </c:pt>
                <c:pt idx="1958" formatCode="General">
                  <c:v>5.6</c:v>
                </c:pt>
                <c:pt idx="1959" formatCode="General">
                  <c:v>5.6</c:v>
                </c:pt>
                <c:pt idx="1960" formatCode="General">
                  <c:v>5.6</c:v>
                </c:pt>
                <c:pt idx="1961" formatCode="General">
                  <c:v>5.6</c:v>
                </c:pt>
                <c:pt idx="1962" formatCode="General">
                  <c:v>5.6</c:v>
                </c:pt>
                <c:pt idx="1963" formatCode="General">
                  <c:v>5.6</c:v>
                </c:pt>
                <c:pt idx="1964" formatCode="General">
                  <c:v>5.6</c:v>
                </c:pt>
                <c:pt idx="1965" formatCode="General">
                  <c:v>5.5</c:v>
                </c:pt>
                <c:pt idx="1966" formatCode="General">
                  <c:v>5.5</c:v>
                </c:pt>
                <c:pt idx="1967" formatCode="General">
                  <c:v>5.5</c:v>
                </c:pt>
                <c:pt idx="1968" formatCode="General">
                  <c:v>5.5</c:v>
                </c:pt>
                <c:pt idx="1969" formatCode="General">
                  <c:v>5.5</c:v>
                </c:pt>
                <c:pt idx="1970" formatCode="General">
                  <c:v>5.4</c:v>
                </c:pt>
                <c:pt idx="1971" formatCode="General">
                  <c:v>5.4</c:v>
                </c:pt>
                <c:pt idx="1972" formatCode="General">
                  <c:v>5.4</c:v>
                </c:pt>
                <c:pt idx="1973" formatCode="General">
                  <c:v>5.4</c:v>
                </c:pt>
                <c:pt idx="1974" formatCode="General">
                  <c:v>5.4</c:v>
                </c:pt>
                <c:pt idx="1975" formatCode="General">
                  <c:v>5.4</c:v>
                </c:pt>
                <c:pt idx="1976" formatCode="General">
                  <c:v>5.4</c:v>
                </c:pt>
                <c:pt idx="1977" formatCode="General">
                  <c:v>5.4</c:v>
                </c:pt>
                <c:pt idx="1978" formatCode="General">
                  <c:v>5.5</c:v>
                </c:pt>
                <c:pt idx="1979" formatCode="General">
                  <c:v>5.5</c:v>
                </c:pt>
                <c:pt idx="1980" formatCode="General">
                  <c:v>5.5</c:v>
                </c:pt>
                <c:pt idx="1981" formatCode="General">
                  <c:v>5.5</c:v>
                </c:pt>
                <c:pt idx="1982" formatCode="General">
                  <c:v>5.5</c:v>
                </c:pt>
                <c:pt idx="1983" formatCode="General">
                  <c:v>5.4</c:v>
                </c:pt>
                <c:pt idx="1984" formatCode="General">
                  <c:v>5.4</c:v>
                </c:pt>
                <c:pt idx="1985" formatCode="General">
                  <c:v>5.4</c:v>
                </c:pt>
                <c:pt idx="1986" formatCode="General">
                  <c:v>5.4</c:v>
                </c:pt>
                <c:pt idx="1987" formatCode="General">
                  <c:v>5.4</c:v>
                </c:pt>
                <c:pt idx="1988" formatCode="General">
                  <c:v>5.4</c:v>
                </c:pt>
                <c:pt idx="1989" formatCode="General">
                  <c:v>5.4</c:v>
                </c:pt>
                <c:pt idx="1990" formatCode="General">
                  <c:v>5.4</c:v>
                </c:pt>
                <c:pt idx="1991" formatCode="General">
                  <c:v>5.3</c:v>
                </c:pt>
                <c:pt idx="1992" formatCode="General">
                  <c:v>5.3</c:v>
                </c:pt>
                <c:pt idx="1993" formatCode="General">
                  <c:v>5.3</c:v>
                </c:pt>
                <c:pt idx="1994" formatCode="General">
                  <c:v>5.3</c:v>
                </c:pt>
                <c:pt idx="1995" formatCode="General">
                  <c:v>5.3</c:v>
                </c:pt>
                <c:pt idx="1996" formatCode="General">
                  <c:v>5.4</c:v>
                </c:pt>
                <c:pt idx="1997" formatCode="General">
                  <c:v>5.4</c:v>
                </c:pt>
                <c:pt idx="1998" formatCode="General">
                  <c:v>5.4</c:v>
                </c:pt>
                <c:pt idx="1999" formatCode="General">
                  <c:v>5.4</c:v>
                </c:pt>
                <c:pt idx="2000" formatCode="General">
                  <c:v>5.2</c:v>
                </c:pt>
                <c:pt idx="2001" formatCode="General">
                  <c:v>5.2</c:v>
                </c:pt>
                <c:pt idx="2002" formatCode="General">
                  <c:v>5.2</c:v>
                </c:pt>
                <c:pt idx="2003" formatCode="General">
                  <c:v>5.2</c:v>
                </c:pt>
                <c:pt idx="2004" formatCode="General">
                  <c:v>5.2</c:v>
                </c:pt>
                <c:pt idx="2005" formatCode="General">
                  <c:v>5.2</c:v>
                </c:pt>
                <c:pt idx="2006" formatCode="General">
                  <c:v>5.2</c:v>
                </c:pt>
                <c:pt idx="2007" formatCode="General">
                  <c:v>5.2</c:v>
                </c:pt>
                <c:pt idx="2008" formatCode="General">
                  <c:v>5.2</c:v>
                </c:pt>
                <c:pt idx="2009" formatCode="General">
                  <c:v>5.0999999999999996</c:v>
                </c:pt>
                <c:pt idx="2010" formatCode="General">
                  <c:v>5.0999999999999996</c:v>
                </c:pt>
                <c:pt idx="2011" formatCode="General">
                  <c:v>5.0999999999999996</c:v>
                </c:pt>
                <c:pt idx="2012" formatCode="General">
                  <c:v>5.0999999999999996</c:v>
                </c:pt>
                <c:pt idx="2013" formatCode="General">
                  <c:v>5</c:v>
                </c:pt>
                <c:pt idx="2014" formatCode="General">
                  <c:v>5</c:v>
                </c:pt>
                <c:pt idx="2015" formatCode="General">
                  <c:v>5</c:v>
                </c:pt>
                <c:pt idx="2016" formatCode="General">
                  <c:v>5</c:v>
                </c:pt>
                <c:pt idx="2017" formatCode="General">
                  <c:v>5</c:v>
                </c:pt>
                <c:pt idx="2018" formatCode="General">
                  <c:v>5</c:v>
                </c:pt>
                <c:pt idx="2019" formatCode="General">
                  <c:v>5</c:v>
                </c:pt>
                <c:pt idx="2020" formatCode="General">
                  <c:v>5</c:v>
                </c:pt>
                <c:pt idx="2021" formatCode="General">
                  <c:v>5</c:v>
                </c:pt>
                <c:pt idx="2022" formatCode="General">
                  <c:v>4.9000000000000004</c:v>
                </c:pt>
                <c:pt idx="2023" formatCode="General">
                  <c:v>4.9000000000000004</c:v>
                </c:pt>
                <c:pt idx="2024" formatCode="General">
                  <c:v>4.9000000000000004</c:v>
                </c:pt>
                <c:pt idx="2025" formatCode="General">
                  <c:v>4.9000000000000004</c:v>
                </c:pt>
                <c:pt idx="2026" formatCode="General">
                  <c:v>5</c:v>
                </c:pt>
                <c:pt idx="2027" formatCode="General">
                  <c:v>5</c:v>
                </c:pt>
                <c:pt idx="2028" formatCode="General">
                  <c:v>5</c:v>
                </c:pt>
                <c:pt idx="2029" formatCode="General">
                  <c:v>5</c:v>
                </c:pt>
                <c:pt idx="2030" formatCode="General">
                  <c:v>5</c:v>
                </c:pt>
                <c:pt idx="2031" formatCode="General">
                  <c:v>5</c:v>
                </c:pt>
                <c:pt idx="2032" formatCode="General">
                  <c:v>5</c:v>
                </c:pt>
                <c:pt idx="2033" formatCode="General">
                  <c:v>5</c:v>
                </c:pt>
                <c:pt idx="2034" formatCode="General">
                  <c:v>5</c:v>
                </c:pt>
                <c:pt idx="2035" formatCode="General">
                  <c:v>5</c:v>
                </c:pt>
                <c:pt idx="2036" formatCode="General">
                  <c:v>5</c:v>
                </c:pt>
                <c:pt idx="2037" formatCode="General">
                  <c:v>5</c:v>
                </c:pt>
                <c:pt idx="2038" formatCode="General">
                  <c:v>5</c:v>
                </c:pt>
                <c:pt idx="2039" formatCode="General">
                  <c:v>4.9000000000000004</c:v>
                </c:pt>
                <c:pt idx="2040" formatCode="General">
                  <c:v>4.9000000000000004</c:v>
                </c:pt>
                <c:pt idx="2041" formatCode="General">
                  <c:v>4.9000000000000004</c:v>
                </c:pt>
                <c:pt idx="2042" formatCode="General">
                  <c:v>4.9000000000000004</c:v>
                </c:pt>
                <c:pt idx="2043" formatCode="General">
                  <c:v>4.9000000000000004</c:v>
                </c:pt>
                <c:pt idx="2044" formatCode="General">
                  <c:v>4.7</c:v>
                </c:pt>
                <c:pt idx="2045" formatCode="General">
                  <c:v>4.7</c:v>
                </c:pt>
                <c:pt idx="2046" formatCode="General">
                  <c:v>4.7</c:v>
                </c:pt>
                <c:pt idx="2047" formatCode="General">
                  <c:v>4.7</c:v>
                </c:pt>
                <c:pt idx="2048" formatCode="General">
                  <c:v>4.8</c:v>
                </c:pt>
                <c:pt idx="2049" formatCode="General">
                  <c:v>4.8</c:v>
                </c:pt>
                <c:pt idx="2050" formatCode="General">
                  <c:v>4.8</c:v>
                </c:pt>
                <c:pt idx="2051" formatCode="General">
                  <c:v>4.8</c:v>
                </c:pt>
                <c:pt idx="2052" formatCode="General">
                  <c:v>4.7</c:v>
                </c:pt>
                <c:pt idx="2053" formatCode="General">
                  <c:v>4.7</c:v>
                </c:pt>
                <c:pt idx="2054" formatCode="General">
                  <c:v>4.7</c:v>
                </c:pt>
                <c:pt idx="2055" formatCode="General">
                  <c:v>4.7</c:v>
                </c:pt>
                <c:pt idx="2056" formatCode="General">
                  <c:v>4.7</c:v>
                </c:pt>
                <c:pt idx="2057" formatCode="General">
                  <c:v>4.7</c:v>
                </c:pt>
                <c:pt idx="2058" formatCode="General">
                  <c:v>4.7</c:v>
                </c:pt>
                <c:pt idx="2059" formatCode="General">
                  <c:v>4.7</c:v>
                </c:pt>
                <c:pt idx="2060" formatCode="General">
                  <c:v>4.7</c:v>
                </c:pt>
                <c:pt idx="2061" formatCode="General">
                  <c:v>4.5999999999999996</c:v>
                </c:pt>
                <c:pt idx="2062" formatCode="General">
                  <c:v>4.5999999999999996</c:v>
                </c:pt>
                <c:pt idx="2063" formatCode="General">
                  <c:v>4.5999999999999996</c:v>
                </c:pt>
                <c:pt idx="2064" formatCode="General">
                  <c:v>4.5999999999999996</c:v>
                </c:pt>
                <c:pt idx="2065" formatCode="General">
                  <c:v>4.5999999999999996</c:v>
                </c:pt>
                <c:pt idx="2066" formatCode="General">
                  <c:v>4.5999999999999996</c:v>
                </c:pt>
                <c:pt idx="2067" formatCode="General">
                  <c:v>4.5999999999999996</c:v>
                </c:pt>
                <c:pt idx="2068" formatCode="General">
                  <c:v>4.5999999999999996</c:v>
                </c:pt>
                <c:pt idx="2069" formatCode="General">
                  <c:v>4.7</c:v>
                </c:pt>
                <c:pt idx="2070" formatCode="General">
                  <c:v>4.7</c:v>
                </c:pt>
                <c:pt idx="2071" formatCode="General">
                  <c:v>4.7</c:v>
                </c:pt>
                <c:pt idx="2072" formatCode="General">
                  <c:v>4.7</c:v>
                </c:pt>
                <c:pt idx="2073" formatCode="General">
                  <c:v>4.7</c:v>
                </c:pt>
                <c:pt idx="2074" formatCode="General">
                  <c:v>4.7</c:v>
                </c:pt>
                <c:pt idx="2075" formatCode="General">
                  <c:v>4.7</c:v>
                </c:pt>
                <c:pt idx="2076" formatCode="General">
                  <c:v>4.7</c:v>
                </c:pt>
                <c:pt idx="2077" formatCode="General">
                  <c:v>4.7</c:v>
                </c:pt>
                <c:pt idx="2078" formatCode="General">
                  <c:v>4.5</c:v>
                </c:pt>
                <c:pt idx="2079" formatCode="General">
                  <c:v>4.5</c:v>
                </c:pt>
                <c:pt idx="2080" formatCode="General">
                  <c:v>4.5</c:v>
                </c:pt>
                <c:pt idx="2081" formatCode="General">
                  <c:v>4.5</c:v>
                </c:pt>
                <c:pt idx="2082" formatCode="General">
                  <c:v>4.5</c:v>
                </c:pt>
                <c:pt idx="2083" formatCode="General">
                  <c:v>4.4000000000000004</c:v>
                </c:pt>
                <c:pt idx="2084" formatCode="General">
                  <c:v>4.4000000000000004</c:v>
                </c:pt>
                <c:pt idx="2085" formatCode="General">
                  <c:v>4.4000000000000004</c:v>
                </c:pt>
                <c:pt idx="2086" formatCode="General">
                  <c:v>4.4000000000000004</c:v>
                </c:pt>
                <c:pt idx="2087" formatCode="General">
                  <c:v>4.5</c:v>
                </c:pt>
                <c:pt idx="2088" formatCode="General">
                  <c:v>4.5</c:v>
                </c:pt>
                <c:pt idx="2089" formatCode="General">
                  <c:v>4.5</c:v>
                </c:pt>
                <c:pt idx="2090" formatCode="General">
                  <c:v>4.5</c:v>
                </c:pt>
                <c:pt idx="2091" formatCode="General">
                  <c:v>4.4000000000000004</c:v>
                </c:pt>
                <c:pt idx="2092" formatCode="General">
                  <c:v>4.4000000000000004</c:v>
                </c:pt>
                <c:pt idx="2093" formatCode="General">
                  <c:v>4.4000000000000004</c:v>
                </c:pt>
                <c:pt idx="2094" formatCode="General">
                  <c:v>4.4000000000000004</c:v>
                </c:pt>
                <c:pt idx="2095" formatCode="General">
                  <c:v>4.4000000000000004</c:v>
                </c:pt>
                <c:pt idx="2096" formatCode="General">
                  <c:v>4.5999999999999996</c:v>
                </c:pt>
                <c:pt idx="2097" formatCode="General">
                  <c:v>4.5999999999999996</c:v>
                </c:pt>
                <c:pt idx="2098" formatCode="General">
                  <c:v>4.5999999999999996</c:v>
                </c:pt>
                <c:pt idx="2099" formatCode="General">
                  <c:v>4.5999999999999996</c:v>
                </c:pt>
                <c:pt idx="2100" formatCode="General">
                  <c:v>4.5</c:v>
                </c:pt>
                <c:pt idx="2101" formatCode="General">
                  <c:v>4.5</c:v>
                </c:pt>
                <c:pt idx="2102" formatCode="General">
                  <c:v>4.5</c:v>
                </c:pt>
                <c:pt idx="2103" formatCode="General">
                  <c:v>4.5</c:v>
                </c:pt>
                <c:pt idx="2104" formatCode="General">
                  <c:v>4.4000000000000004</c:v>
                </c:pt>
                <c:pt idx="2105" formatCode="General">
                  <c:v>4.4000000000000004</c:v>
                </c:pt>
                <c:pt idx="2106" formatCode="General">
                  <c:v>4.4000000000000004</c:v>
                </c:pt>
                <c:pt idx="2107" formatCode="General">
                  <c:v>4.4000000000000004</c:v>
                </c:pt>
                <c:pt idx="2108" formatCode="General">
                  <c:v>4.4000000000000004</c:v>
                </c:pt>
                <c:pt idx="2109" formatCode="General">
                  <c:v>4.5</c:v>
                </c:pt>
                <c:pt idx="2110" formatCode="General">
                  <c:v>4.5</c:v>
                </c:pt>
                <c:pt idx="2111" formatCode="General">
                  <c:v>4.5</c:v>
                </c:pt>
                <c:pt idx="2112" formatCode="General">
                  <c:v>4.5</c:v>
                </c:pt>
                <c:pt idx="2113" formatCode="General">
                  <c:v>4.4000000000000004</c:v>
                </c:pt>
                <c:pt idx="2114" formatCode="General">
                  <c:v>4.4000000000000004</c:v>
                </c:pt>
                <c:pt idx="2115" formatCode="General">
                  <c:v>4.4000000000000004</c:v>
                </c:pt>
                <c:pt idx="2116" formatCode="General">
                  <c:v>4.4000000000000004</c:v>
                </c:pt>
                <c:pt idx="2117" formatCode="General">
                  <c:v>4.5999999999999996</c:v>
                </c:pt>
                <c:pt idx="2118" formatCode="General">
                  <c:v>4.5999999999999996</c:v>
                </c:pt>
                <c:pt idx="2119" formatCode="General">
                  <c:v>4.5999999999999996</c:v>
                </c:pt>
                <c:pt idx="2120" formatCode="General">
                  <c:v>4.5999999999999996</c:v>
                </c:pt>
                <c:pt idx="2121" formatCode="General">
                  <c:v>4.5999999999999996</c:v>
                </c:pt>
                <c:pt idx="2122" formatCode="General">
                  <c:v>4.7</c:v>
                </c:pt>
                <c:pt idx="2123" formatCode="General">
                  <c:v>4.7</c:v>
                </c:pt>
                <c:pt idx="2124" formatCode="General">
                  <c:v>4.7</c:v>
                </c:pt>
                <c:pt idx="2125" formatCode="General">
                  <c:v>4.7</c:v>
                </c:pt>
                <c:pt idx="2126" formatCode="General">
                  <c:v>4.5999999999999996</c:v>
                </c:pt>
                <c:pt idx="2127" formatCode="General">
                  <c:v>4.5999999999999996</c:v>
                </c:pt>
                <c:pt idx="2128" formatCode="General">
                  <c:v>4.5999999999999996</c:v>
                </c:pt>
                <c:pt idx="2129" formatCode="General">
                  <c:v>4.5999999999999996</c:v>
                </c:pt>
                <c:pt idx="2130" formatCode="General">
                  <c:v>4.7</c:v>
                </c:pt>
                <c:pt idx="2131" formatCode="General">
                  <c:v>4.7</c:v>
                </c:pt>
                <c:pt idx="2132" formatCode="General">
                  <c:v>4.7</c:v>
                </c:pt>
                <c:pt idx="2133" formatCode="General">
                  <c:v>4.7</c:v>
                </c:pt>
                <c:pt idx="2134" formatCode="General">
                  <c:v>4.7</c:v>
                </c:pt>
                <c:pt idx="2135" formatCode="General">
                  <c:v>4.7</c:v>
                </c:pt>
                <c:pt idx="2136" formatCode="General">
                  <c:v>4.7</c:v>
                </c:pt>
                <c:pt idx="2137" formatCode="General">
                  <c:v>4.7</c:v>
                </c:pt>
                <c:pt idx="2138" formatCode="General">
                  <c:v>4.7</c:v>
                </c:pt>
                <c:pt idx="2139" formatCode="General">
                  <c:v>4.7</c:v>
                </c:pt>
                <c:pt idx="2140" formatCode="General">
                  <c:v>4.7</c:v>
                </c:pt>
                <c:pt idx="2141" formatCode="General">
                  <c:v>4.7</c:v>
                </c:pt>
                <c:pt idx="2142" formatCode="General">
                  <c:v>4.7</c:v>
                </c:pt>
                <c:pt idx="2143" formatCode="General">
                  <c:v>5</c:v>
                </c:pt>
                <c:pt idx="2144" formatCode="General">
                  <c:v>5</c:v>
                </c:pt>
                <c:pt idx="2145" formatCode="General">
                  <c:v>5</c:v>
                </c:pt>
                <c:pt idx="2146" formatCode="General">
                  <c:v>5</c:v>
                </c:pt>
                <c:pt idx="2147" formatCode="General">
                  <c:v>5</c:v>
                </c:pt>
                <c:pt idx="2148" formatCode="General">
                  <c:v>5</c:v>
                </c:pt>
                <c:pt idx="2149" formatCode="General">
                  <c:v>5</c:v>
                </c:pt>
                <c:pt idx="2150" formatCode="General">
                  <c:v>5</c:v>
                </c:pt>
                <c:pt idx="2151" formatCode="General">
                  <c:v>5</c:v>
                </c:pt>
                <c:pt idx="2152" formatCode="General">
                  <c:v>4.9000000000000004</c:v>
                </c:pt>
                <c:pt idx="2153" formatCode="General">
                  <c:v>4.9000000000000004</c:v>
                </c:pt>
                <c:pt idx="2154" formatCode="General">
                  <c:v>4.9000000000000004</c:v>
                </c:pt>
                <c:pt idx="2155" formatCode="General">
                  <c:v>4.9000000000000004</c:v>
                </c:pt>
                <c:pt idx="2156" formatCode="General">
                  <c:v>5.0999999999999996</c:v>
                </c:pt>
                <c:pt idx="2157" formatCode="General">
                  <c:v>5.0999999999999996</c:v>
                </c:pt>
                <c:pt idx="2158" formatCode="General">
                  <c:v>5.0999999999999996</c:v>
                </c:pt>
                <c:pt idx="2159" formatCode="General">
                  <c:v>5.0999999999999996</c:v>
                </c:pt>
                <c:pt idx="2160" formatCode="General">
                  <c:v>5.0999999999999996</c:v>
                </c:pt>
                <c:pt idx="2161" formatCode="General">
                  <c:v>5</c:v>
                </c:pt>
                <c:pt idx="2162" formatCode="General">
                  <c:v>5</c:v>
                </c:pt>
                <c:pt idx="2163" formatCode="General">
                  <c:v>5</c:v>
                </c:pt>
                <c:pt idx="2164" formatCode="General">
                  <c:v>5</c:v>
                </c:pt>
                <c:pt idx="2165" formatCode="General">
                  <c:v>5.4</c:v>
                </c:pt>
                <c:pt idx="2166" formatCode="General">
                  <c:v>5.4</c:v>
                </c:pt>
                <c:pt idx="2167" formatCode="General">
                  <c:v>5.4</c:v>
                </c:pt>
                <c:pt idx="2168" formatCode="General">
                  <c:v>5.4</c:v>
                </c:pt>
                <c:pt idx="2169" formatCode="General">
                  <c:v>5.4</c:v>
                </c:pt>
                <c:pt idx="2170" formatCode="General">
                  <c:v>5.6</c:v>
                </c:pt>
                <c:pt idx="2171" formatCode="General">
                  <c:v>5.6</c:v>
                </c:pt>
                <c:pt idx="2172" formatCode="General">
                  <c:v>5.6</c:v>
                </c:pt>
                <c:pt idx="2173" formatCode="General">
                  <c:v>5.6</c:v>
                </c:pt>
                <c:pt idx="2174" formatCode="General">
                  <c:v>5.8</c:v>
                </c:pt>
                <c:pt idx="2175" formatCode="General">
                  <c:v>5.8</c:v>
                </c:pt>
                <c:pt idx="2176" formatCode="General">
                  <c:v>5.8</c:v>
                </c:pt>
                <c:pt idx="2177" formatCode="General">
                  <c:v>5.8</c:v>
                </c:pt>
                <c:pt idx="2178" formatCode="General">
                  <c:v>6.1</c:v>
                </c:pt>
                <c:pt idx="2179" formatCode="General">
                  <c:v>6.1</c:v>
                </c:pt>
                <c:pt idx="2180" formatCode="General">
                  <c:v>6.1</c:v>
                </c:pt>
                <c:pt idx="2181" formatCode="General">
                  <c:v>6.1</c:v>
                </c:pt>
                <c:pt idx="2182" formatCode="General">
                  <c:v>6.1</c:v>
                </c:pt>
                <c:pt idx="2183" formatCode="General">
                  <c:v>6.1</c:v>
                </c:pt>
                <c:pt idx="2184" formatCode="General">
                  <c:v>6.1</c:v>
                </c:pt>
                <c:pt idx="2185" formatCode="General">
                  <c:v>6.1</c:v>
                </c:pt>
                <c:pt idx="2186" formatCode="General">
                  <c:v>6.1</c:v>
                </c:pt>
                <c:pt idx="2187" formatCode="General">
                  <c:v>6.5</c:v>
                </c:pt>
                <c:pt idx="2188" formatCode="General">
                  <c:v>6.5</c:v>
                </c:pt>
                <c:pt idx="2189" formatCode="General">
                  <c:v>6.5</c:v>
                </c:pt>
                <c:pt idx="2190" formatCode="General">
                  <c:v>6.5</c:v>
                </c:pt>
                <c:pt idx="2191" formatCode="General">
                  <c:v>6.8</c:v>
                </c:pt>
                <c:pt idx="2192" formatCode="General">
                  <c:v>6.8</c:v>
                </c:pt>
                <c:pt idx="2193" formatCode="General">
                  <c:v>6.8</c:v>
                </c:pt>
                <c:pt idx="2194" formatCode="General">
                  <c:v>6.8</c:v>
                </c:pt>
                <c:pt idx="2195" formatCode="General">
                  <c:v>6.8</c:v>
                </c:pt>
                <c:pt idx="2196" formatCode="General">
                  <c:v>7.3</c:v>
                </c:pt>
                <c:pt idx="2197" formatCode="General">
                  <c:v>7.3</c:v>
                </c:pt>
                <c:pt idx="2198" formatCode="General">
                  <c:v>7.3</c:v>
                </c:pt>
                <c:pt idx="2199" formatCode="General">
                  <c:v>7.3</c:v>
                </c:pt>
                <c:pt idx="2200" formatCode="General">
                  <c:v>7.8</c:v>
                </c:pt>
                <c:pt idx="2201" formatCode="General">
                  <c:v>7.8</c:v>
                </c:pt>
                <c:pt idx="2202" formatCode="General">
                  <c:v>7.8</c:v>
                </c:pt>
                <c:pt idx="2203" formatCode="General">
                  <c:v>7.8</c:v>
                </c:pt>
                <c:pt idx="2204" formatCode="General">
                  <c:v>7.8</c:v>
                </c:pt>
                <c:pt idx="2205" formatCode="General">
                  <c:v>8.3000000000000007</c:v>
                </c:pt>
                <c:pt idx="2206" formatCode="General">
                  <c:v>8.3000000000000007</c:v>
                </c:pt>
                <c:pt idx="2207" formatCode="General">
                  <c:v>8.3000000000000007</c:v>
                </c:pt>
                <c:pt idx="2208" formatCode="General">
                  <c:v>8.3000000000000007</c:v>
                </c:pt>
                <c:pt idx="2209" formatCode="General">
                  <c:v>8.6999999999999993</c:v>
                </c:pt>
                <c:pt idx="2210" formatCode="General">
                  <c:v>8.6999999999999993</c:v>
                </c:pt>
                <c:pt idx="2211" formatCode="General">
                  <c:v>8.6999999999999993</c:v>
                </c:pt>
                <c:pt idx="2212" formatCode="General">
                  <c:v>8.6999999999999993</c:v>
                </c:pt>
                <c:pt idx="2213" formatCode="General">
                  <c:v>9</c:v>
                </c:pt>
                <c:pt idx="2214" formatCode="General">
                  <c:v>9</c:v>
                </c:pt>
                <c:pt idx="2215" formatCode="General">
                  <c:v>9</c:v>
                </c:pt>
                <c:pt idx="2216" formatCode="General">
                  <c:v>9</c:v>
                </c:pt>
                <c:pt idx="2217" formatCode="General">
                  <c:v>9.4</c:v>
                </c:pt>
                <c:pt idx="2218" formatCode="General">
                  <c:v>9.4</c:v>
                </c:pt>
                <c:pt idx="2219" formatCode="General">
                  <c:v>9.4</c:v>
                </c:pt>
                <c:pt idx="2220" formatCode="General">
                  <c:v>9.4</c:v>
                </c:pt>
                <c:pt idx="2221" formatCode="General">
                  <c:v>9.4</c:v>
                </c:pt>
                <c:pt idx="2222" formatCode="General">
                  <c:v>9.5</c:v>
                </c:pt>
                <c:pt idx="2223" formatCode="General">
                  <c:v>9.5</c:v>
                </c:pt>
                <c:pt idx="2224" formatCode="General">
                  <c:v>9.5</c:v>
                </c:pt>
                <c:pt idx="2225" formatCode="General">
                  <c:v>9.5</c:v>
                </c:pt>
                <c:pt idx="2226" formatCode="General">
                  <c:v>9.5</c:v>
                </c:pt>
                <c:pt idx="2227" formatCode="General">
                  <c:v>9.5</c:v>
                </c:pt>
                <c:pt idx="2228" formatCode="General">
                  <c:v>9.5</c:v>
                </c:pt>
                <c:pt idx="2229" formatCode="General">
                  <c:v>9.5</c:v>
                </c:pt>
                <c:pt idx="2230" formatCode="General">
                  <c:v>9.6</c:v>
                </c:pt>
                <c:pt idx="2231" formatCode="General">
                  <c:v>9.6</c:v>
                </c:pt>
                <c:pt idx="2232" formatCode="General">
                  <c:v>9.6</c:v>
                </c:pt>
                <c:pt idx="2233" formatCode="General">
                  <c:v>9.6</c:v>
                </c:pt>
                <c:pt idx="2234" formatCode="General">
                  <c:v>9.6</c:v>
                </c:pt>
                <c:pt idx="2235" formatCode="General">
                  <c:v>9.8000000000000007</c:v>
                </c:pt>
                <c:pt idx="2236" formatCode="General">
                  <c:v>9.8000000000000007</c:v>
                </c:pt>
                <c:pt idx="2237" formatCode="General">
                  <c:v>9.8000000000000007</c:v>
                </c:pt>
                <c:pt idx="2238" formatCode="General">
                  <c:v>9.8000000000000007</c:v>
                </c:pt>
                <c:pt idx="2239" formatCode="General">
                  <c:v>10</c:v>
                </c:pt>
                <c:pt idx="2240" formatCode="General">
                  <c:v>10</c:v>
                </c:pt>
                <c:pt idx="2241" formatCode="General">
                  <c:v>10</c:v>
                </c:pt>
                <c:pt idx="2242" formatCode="General">
                  <c:v>10</c:v>
                </c:pt>
                <c:pt idx="2243" formatCode="General">
                  <c:v>10</c:v>
                </c:pt>
                <c:pt idx="2244" formatCode="General">
                  <c:v>9.9</c:v>
                </c:pt>
                <c:pt idx="2245" formatCode="General">
                  <c:v>9.9</c:v>
                </c:pt>
                <c:pt idx="2246" formatCode="General">
                  <c:v>9.9</c:v>
                </c:pt>
                <c:pt idx="2247" formatCode="General">
                  <c:v>9.9</c:v>
                </c:pt>
                <c:pt idx="2248" formatCode="General">
                  <c:v>9.9</c:v>
                </c:pt>
                <c:pt idx="2249" formatCode="General">
                  <c:v>9.9</c:v>
                </c:pt>
                <c:pt idx="2250" formatCode="General">
                  <c:v>9.9</c:v>
                </c:pt>
                <c:pt idx="2251" formatCode="General">
                  <c:v>9.9</c:v>
                </c:pt>
                <c:pt idx="2252" formatCode="General">
                  <c:v>9.8000000000000007</c:v>
                </c:pt>
                <c:pt idx="2253" formatCode="General">
                  <c:v>9.8000000000000007</c:v>
                </c:pt>
                <c:pt idx="2254" formatCode="General">
                  <c:v>9.8000000000000007</c:v>
                </c:pt>
                <c:pt idx="2255" formatCode="General">
                  <c:v>9.8000000000000007</c:v>
                </c:pt>
                <c:pt idx="2256" formatCode="General">
                  <c:v>9.8000000000000007</c:v>
                </c:pt>
                <c:pt idx="2257" formatCode="General">
                  <c:v>9.8000000000000007</c:v>
                </c:pt>
                <c:pt idx="2258" formatCode="General">
                  <c:v>9.8000000000000007</c:v>
                </c:pt>
                <c:pt idx="2259" formatCode="General">
                  <c:v>9.8000000000000007</c:v>
                </c:pt>
                <c:pt idx="2260" formatCode="General">
                  <c:v>9.8000000000000007</c:v>
                </c:pt>
                <c:pt idx="2261" formatCode="General">
                  <c:v>9.9</c:v>
                </c:pt>
                <c:pt idx="2262" formatCode="General">
                  <c:v>9.9</c:v>
                </c:pt>
                <c:pt idx="2263" formatCode="General">
                  <c:v>9.9</c:v>
                </c:pt>
                <c:pt idx="2264" formatCode="General">
                  <c:v>9.9</c:v>
                </c:pt>
                <c:pt idx="2265" formatCode="General">
                  <c:v>9.9</c:v>
                </c:pt>
                <c:pt idx="2266" formatCode="General">
                  <c:v>9.9</c:v>
                </c:pt>
                <c:pt idx="2267" formatCode="General">
                  <c:v>9.9</c:v>
                </c:pt>
                <c:pt idx="2268" formatCode="General">
                  <c:v>9.9</c:v>
                </c:pt>
                <c:pt idx="2269" formatCode="General">
                  <c:v>9.6</c:v>
                </c:pt>
                <c:pt idx="2270" formatCode="General">
                  <c:v>9.6</c:v>
                </c:pt>
                <c:pt idx="2271" formatCode="General">
                  <c:v>9.6</c:v>
                </c:pt>
                <c:pt idx="2272" formatCode="General">
                  <c:v>9.6</c:v>
                </c:pt>
                <c:pt idx="2273" formatCode="General">
                  <c:v>9.6</c:v>
                </c:pt>
                <c:pt idx="2274" formatCode="General">
                  <c:v>9.4</c:v>
                </c:pt>
                <c:pt idx="2275" formatCode="General">
                  <c:v>9.4</c:v>
                </c:pt>
                <c:pt idx="2276" formatCode="General">
                  <c:v>9.4</c:v>
                </c:pt>
                <c:pt idx="2277" formatCode="General">
                  <c:v>9.4</c:v>
                </c:pt>
                <c:pt idx="2278" formatCode="General">
                  <c:v>9.4</c:v>
                </c:pt>
                <c:pt idx="2279" formatCode="General">
                  <c:v>9.4</c:v>
                </c:pt>
                <c:pt idx="2280" formatCode="General">
                  <c:v>9.4</c:v>
                </c:pt>
                <c:pt idx="2281" formatCode="General">
                  <c:v>9.4</c:v>
                </c:pt>
                <c:pt idx="2282" formatCode="General">
                  <c:v>9.4</c:v>
                </c:pt>
                <c:pt idx="2283" formatCode="General">
                  <c:v>9.5</c:v>
                </c:pt>
                <c:pt idx="2284" formatCode="General">
                  <c:v>9.5</c:v>
                </c:pt>
                <c:pt idx="2285" formatCode="General">
                  <c:v>9.5</c:v>
                </c:pt>
                <c:pt idx="2286" formatCode="General">
                  <c:v>9.5</c:v>
                </c:pt>
                <c:pt idx="2287" formatCode="General">
                  <c:v>9.5</c:v>
                </c:pt>
                <c:pt idx="2288" formatCode="General">
                  <c:v>9.5</c:v>
                </c:pt>
                <c:pt idx="2289" formatCode="General">
                  <c:v>9.5</c:v>
                </c:pt>
                <c:pt idx="2290" formatCode="General">
                  <c:v>9.5</c:v>
                </c:pt>
                <c:pt idx="2291" formatCode="General">
                  <c:v>9.4</c:v>
                </c:pt>
                <c:pt idx="2292" formatCode="General">
                  <c:v>9.4</c:v>
                </c:pt>
                <c:pt idx="2293" formatCode="General">
                  <c:v>9.4</c:v>
                </c:pt>
                <c:pt idx="2294" formatCode="General">
                  <c:v>9.4</c:v>
                </c:pt>
                <c:pt idx="2295" formatCode="General">
                  <c:v>9.4</c:v>
                </c:pt>
                <c:pt idx="2296" formatCode="General">
                  <c:v>9.8000000000000007</c:v>
                </c:pt>
                <c:pt idx="2297" formatCode="General">
                  <c:v>9.8000000000000007</c:v>
                </c:pt>
                <c:pt idx="2298" formatCode="General">
                  <c:v>9.8000000000000007</c:v>
                </c:pt>
                <c:pt idx="2299" formatCode="General">
                  <c:v>9.8000000000000007</c:v>
                </c:pt>
                <c:pt idx="2300" formatCode="General">
                  <c:v>9.3000000000000007</c:v>
                </c:pt>
                <c:pt idx="2301" formatCode="General">
                  <c:v>9.3000000000000007</c:v>
                </c:pt>
                <c:pt idx="2302" formatCode="General">
                  <c:v>9.3000000000000007</c:v>
                </c:pt>
                <c:pt idx="2303" formatCode="General">
                  <c:v>9.3000000000000007</c:v>
                </c:pt>
                <c:pt idx="2304" formatCode="General">
                  <c:v>9.1</c:v>
                </c:pt>
                <c:pt idx="2305" formatCode="General">
                  <c:v>9.1</c:v>
                </c:pt>
                <c:pt idx="2306" formatCode="General">
                  <c:v>9.1</c:v>
                </c:pt>
                <c:pt idx="2307" formatCode="General">
                  <c:v>9.1</c:v>
                </c:pt>
                <c:pt idx="2308" formatCode="General">
                  <c:v>9.1</c:v>
                </c:pt>
                <c:pt idx="2309" formatCode="General">
                  <c:v>9</c:v>
                </c:pt>
                <c:pt idx="2310" formatCode="General">
                  <c:v>9</c:v>
                </c:pt>
                <c:pt idx="2311" formatCode="General">
                  <c:v>9</c:v>
                </c:pt>
                <c:pt idx="2312" formatCode="General">
                  <c:v>9</c:v>
                </c:pt>
                <c:pt idx="2313" formatCode="General">
                  <c:v>9</c:v>
                </c:pt>
                <c:pt idx="2314" formatCode="General">
                  <c:v>9</c:v>
                </c:pt>
                <c:pt idx="2315" formatCode="General">
                  <c:v>9</c:v>
                </c:pt>
                <c:pt idx="2316" formatCode="General">
                  <c:v>9</c:v>
                </c:pt>
                <c:pt idx="2317" formatCode="General">
                  <c:v>9.1</c:v>
                </c:pt>
                <c:pt idx="2318" formatCode="General">
                  <c:v>9.1</c:v>
                </c:pt>
                <c:pt idx="2319" formatCode="General">
                  <c:v>9.1</c:v>
                </c:pt>
                <c:pt idx="2320" formatCode="General">
                  <c:v>9.1</c:v>
                </c:pt>
                <c:pt idx="2321" formatCode="General">
                  <c:v>9.1</c:v>
                </c:pt>
                <c:pt idx="2322" formatCode="General">
                  <c:v>9</c:v>
                </c:pt>
                <c:pt idx="2323" formatCode="General">
                  <c:v>9</c:v>
                </c:pt>
                <c:pt idx="2324" formatCode="General">
                  <c:v>9</c:v>
                </c:pt>
                <c:pt idx="2325" formatCode="General">
                  <c:v>9</c:v>
                </c:pt>
                <c:pt idx="2326" formatCode="General">
                  <c:v>9.1</c:v>
                </c:pt>
                <c:pt idx="2327" formatCode="General">
                  <c:v>9.1</c:v>
                </c:pt>
                <c:pt idx="2328" formatCode="General">
                  <c:v>9.1</c:v>
                </c:pt>
                <c:pt idx="2329" formatCode="General">
                  <c:v>9.1</c:v>
                </c:pt>
                <c:pt idx="2330" formatCode="General">
                  <c:v>9</c:v>
                </c:pt>
                <c:pt idx="2331" formatCode="General">
                  <c:v>9</c:v>
                </c:pt>
                <c:pt idx="2332" formatCode="General">
                  <c:v>9</c:v>
                </c:pt>
                <c:pt idx="2333" formatCode="General">
                  <c:v>9</c:v>
                </c:pt>
                <c:pt idx="2334" formatCode="General">
                  <c:v>9</c:v>
                </c:pt>
                <c:pt idx="2335" formatCode="General">
                  <c:v>9</c:v>
                </c:pt>
                <c:pt idx="2336" formatCode="General">
                  <c:v>9</c:v>
                </c:pt>
                <c:pt idx="2337" formatCode="General">
                  <c:v>9</c:v>
                </c:pt>
                <c:pt idx="2338" formatCode="General">
                  <c:v>9</c:v>
                </c:pt>
                <c:pt idx="2339" formatCode="General">
                  <c:v>9</c:v>
                </c:pt>
                <c:pt idx="2340" formatCode="General">
                  <c:v>9</c:v>
                </c:pt>
                <c:pt idx="2341" formatCode="General">
                  <c:v>9</c:v>
                </c:pt>
                <c:pt idx="2342" formatCode="General">
                  <c:v>9</c:v>
                </c:pt>
                <c:pt idx="2343" formatCode="General">
                  <c:v>8.8000000000000007</c:v>
                </c:pt>
                <c:pt idx="2344" formatCode="General">
                  <c:v>8.8000000000000007</c:v>
                </c:pt>
                <c:pt idx="2345" formatCode="General">
                  <c:v>8.8000000000000007</c:v>
                </c:pt>
                <c:pt idx="2346" formatCode="General">
                  <c:v>8.8000000000000007</c:v>
                </c:pt>
                <c:pt idx="2347" formatCode="General">
                  <c:v>8.8000000000000007</c:v>
                </c:pt>
                <c:pt idx="2348" formatCode="General">
                  <c:v>8.6</c:v>
                </c:pt>
                <c:pt idx="2349" formatCode="General">
                  <c:v>8.6</c:v>
                </c:pt>
                <c:pt idx="2350" formatCode="General">
                  <c:v>8.6</c:v>
                </c:pt>
                <c:pt idx="2351" formatCode="General">
                  <c:v>8.6</c:v>
                </c:pt>
                <c:pt idx="2352" formatCode="General">
                  <c:v>8.5</c:v>
                </c:pt>
                <c:pt idx="2353" formatCode="General">
                  <c:v>8.5</c:v>
                </c:pt>
                <c:pt idx="2354" formatCode="General">
                  <c:v>8.5</c:v>
                </c:pt>
                <c:pt idx="2355" formatCode="General">
                  <c:v>8.5</c:v>
                </c:pt>
                <c:pt idx="2356" formatCode="General">
                  <c:v>8.5</c:v>
                </c:pt>
                <c:pt idx="2357" formatCode="General">
                  <c:v>8.3000000000000007</c:v>
                </c:pt>
                <c:pt idx="2358" formatCode="General">
                  <c:v>8.3000000000000007</c:v>
                </c:pt>
                <c:pt idx="2359" formatCode="General">
                  <c:v>8.3000000000000007</c:v>
                </c:pt>
                <c:pt idx="2360" formatCode="General">
                  <c:v>8.3000000000000007</c:v>
                </c:pt>
                <c:pt idx="2361" formatCode="General">
                  <c:v>8.3000000000000007</c:v>
                </c:pt>
                <c:pt idx="2362" formatCode="General">
                  <c:v>8.3000000000000007</c:v>
                </c:pt>
                <c:pt idx="2363" formatCode="General">
                  <c:v>8.3000000000000007</c:v>
                </c:pt>
                <c:pt idx="2364" formatCode="General">
                  <c:v>8.3000000000000007</c:v>
                </c:pt>
                <c:pt idx="2365" formatCode="General">
                  <c:v>8.1999999999999993</c:v>
                </c:pt>
                <c:pt idx="2366" formatCode="General">
                  <c:v>8.1999999999999993</c:v>
                </c:pt>
                <c:pt idx="2367" formatCode="General">
                  <c:v>8.1999999999999993</c:v>
                </c:pt>
                <c:pt idx="2368" formatCode="General">
                  <c:v>8.1999999999999993</c:v>
                </c:pt>
                <c:pt idx="2369" formatCode="General">
                  <c:v>8.1999999999999993</c:v>
                </c:pt>
                <c:pt idx="2370" formatCode="General">
                  <c:v>8.1999999999999993</c:v>
                </c:pt>
                <c:pt idx="2371" formatCode="General">
                  <c:v>8.1999999999999993</c:v>
                </c:pt>
                <c:pt idx="2372" formatCode="General">
                  <c:v>8.1999999999999993</c:v>
                </c:pt>
                <c:pt idx="2373" formatCode="General">
                  <c:v>8.1999999999999993</c:v>
                </c:pt>
                <c:pt idx="2374" formatCode="General">
                  <c:v>8.1999999999999993</c:v>
                </c:pt>
                <c:pt idx="2375" formatCode="General">
                  <c:v>8.1999999999999993</c:v>
                </c:pt>
                <c:pt idx="2376" formatCode="General">
                  <c:v>8.1999999999999993</c:v>
                </c:pt>
                <c:pt idx="2377" formatCode="General">
                  <c:v>8.1999999999999993</c:v>
                </c:pt>
                <c:pt idx="2378" formatCode="General">
                  <c:v>8.1999999999999993</c:v>
                </c:pt>
                <c:pt idx="2379" formatCode="General">
                  <c:v>8.1999999999999993</c:v>
                </c:pt>
                <c:pt idx="2380" formatCode="General">
                  <c:v>8.1999999999999993</c:v>
                </c:pt>
                <c:pt idx="2381" formatCode="General">
                  <c:v>8.1999999999999993</c:v>
                </c:pt>
                <c:pt idx="2382" formatCode="General">
                  <c:v>8.1999999999999993</c:v>
                </c:pt>
                <c:pt idx="2383" formatCode="General">
                  <c:v>8.1999999999999993</c:v>
                </c:pt>
                <c:pt idx="2384" formatCode="General">
                  <c:v>8.1999999999999993</c:v>
                </c:pt>
                <c:pt idx="2385" formatCode="General">
                  <c:v>8.1999999999999993</c:v>
                </c:pt>
                <c:pt idx="2386" formatCode="General">
                  <c:v>8.1999999999999993</c:v>
                </c:pt>
                <c:pt idx="2387" formatCode="General">
                  <c:v>8.1</c:v>
                </c:pt>
                <c:pt idx="2388" formatCode="General">
                  <c:v>8.1</c:v>
                </c:pt>
                <c:pt idx="2389" formatCode="General">
                  <c:v>8.1</c:v>
                </c:pt>
                <c:pt idx="2390" formatCode="General">
                  <c:v>8.1</c:v>
                </c:pt>
                <c:pt idx="2391" formatCode="General">
                  <c:v>7.8</c:v>
                </c:pt>
                <c:pt idx="2392" formatCode="General">
                  <c:v>7.8</c:v>
                </c:pt>
                <c:pt idx="2393" formatCode="General">
                  <c:v>7.8</c:v>
                </c:pt>
                <c:pt idx="2394" formatCode="General">
                  <c:v>7.8</c:v>
                </c:pt>
                <c:pt idx="2395" formatCode="General">
                  <c:v>7.8</c:v>
                </c:pt>
                <c:pt idx="2396" formatCode="General">
                  <c:v>7.8</c:v>
                </c:pt>
                <c:pt idx="2397" formatCode="General">
                  <c:v>7.8</c:v>
                </c:pt>
                <c:pt idx="2398" formatCode="General">
                  <c:v>7.8</c:v>
                </c:pt>
                <c:pt idx="2399" formatCode="General">
                  <c:v>7.8</c:v>
                </c:pt>
                <c:pt idx="2400" formatCode="General">
                  <c:v>7.7</c:v>
                </c:pt>
                <c:pt idx="2401" formatCode="General">
                  <c:v>7.7</c:v>
                </c:pt>
                <c:pt idx="2402" formatCode="General">
                  <c:v>7.7</c:v>
                </c:pt>
                <c:pt idx="2403" formatCode="General">
                  <c:v>7.7</c:v>
                </c:pt>
                <c:pt idx="2404" formatCode="General">
                  <c:v>7.9</c:v>
                </c:pt>
                <c:pt idx="2405" formatCode="General">
                  <c:v>7.9</c:v>
                </c:pt>
                <c:pt idx="2406" formatCode="General">
                  <c:v>7.9</c:v>
                </c:pt>
                <c:pt idx="2407" formatCode="General">
                  <c:v>7.9</c:v>
                </c:pt>
                <c:pt idx="2408" formatCode="General">
                  <c:v>7.9</c:v>
                </c:pt>
                <c:pt idx="2409" formatCode="General">
                  <c:v>8</c:v>
                </c:pt>
                <c:pt idx="2410" formatCode="General">
                  <c:v>8</c:v>
                </c:pt>
                <c:pt idx="2411" formatCode="General">
                  <c:v>8</c:v>
                </c:pt>
                <c:pt idx="2412" formatCode="General">
                  <c:v>8</c:v>
                </c:pt>
                <c:pt idx="2413" formatCode="General">
                  <c:v>7.7</c:v>
                </c:pt>
                <c:pt idx="2414" formatCode="General">
                  <c:v>7.7</c:v>
                </c:pt>
                <c:pt idx="2415" formatCode="General">
                  <c:v>7.7</c:v>
                </c:pt>
                <c:pt idx="2416" formatCode="General">
                  <c:v>7.7</c:v>
                </c:pt>
                <c:pt idx="2417" formatCode="General">
                  <c:v>7.5</c:v>
                </c:pt>
                <c:pt idx="2418" formatCode="General">
                  <c:v>7.5</c:v>
                </c:pt>
                <c:pt idx="2419" formatCode="General">
                  <c:v>7.5</c:v>
                </c:pt>
                <c:pt idx="2420" formatCode="General">
                  <c:v>7.5</c:v>
                </c:pt>
                <c:pt idx="2421" formatCode="General">
                  <c:v>7.5</c:v>
                </c:pt>
                <c:pt idx="2422" formatCode="General">
                  <c:v>7.6</c:v>
                </c:pt>
                <c:pt idx="2423" formatCode="General">
                  <c:v>7.6</c:v>
                </c:pt>
                <c:pt idx="2424" formatCode="General">
                  <c:v>7.6</c:v>
                </c:pt>
                <c:pt idx="2425" formatCode="General">
                  <c:v>7.6</c:v>
                </c:pt>
                <c:pt idx="2426" formatCode="General">
                  <c:v>7.5</c:v>
                </c:pt>
                <c:pt idx="2427" formatCode="General">
                  <c:v>7.5</c:v>
                </c:pt>
                <c:pt idx="2428" formatCode="General">
                  <c:v>7.5</c:v>
                </c:pt>
                <c:pt idx="2429" formatCode="General">
                  <c:v>7.5</c:v>
                </c:pt>
                <c:pt idx="2430" formatCode="General">
                  <c:v>7.5</c:v>
                </c:pt>
                <c:pt idx="2431" formatCode="General">
                  <c:v>7.5</c:v>
                </c:pt>
                <c:pt idx="2432" formatCode="General">
                  <c:v>7.5</c:v>
                </c:pt>
                <c:pt idx="2433" formatCode="General">
                  <c:v>7.5</c:v>
                </c:pt>
                <c:pt idx="2434" formatCode="General">
                  <c:v>7.5</c:v>
                </c:pt>
                <c:pt idx="2435" formatCode="General">
                  <c:v>7.3</c:v>
                </c:pt>
                <c:pt idx="2436" formatCode="General">
                  <c:v>7.3</c:v>
                </c:pt>
                <c:pt idx="2437" formatCode="General">
                  <c:v>7.3</c:v>
                </c:pt>
                <c:pt idx="2438" formatCode="General">
                  <c:v>7.3</c:v>
                </c:pt>
                <c:pt idx="2439" formatCode="General">
                  <c:v>7.2</c:v>
                </c:pt>
                <c:pt idx="2440" formatCode="General">
                  <c:v>7.2</c:v>
                </c:pt>
                <c:pt idx="2441" formatCode="General">
                  <c:v>7.2</c:v>
                </c:pt>
                <c:pt idx="2442" formatCode="General">
                  <c:v>7.2</c:v>
                </c:pt>
                <c:pt idx="2443" formatCode="General">
                  <c:v>7.2</c:v>
                </c:pt>
                <c:pt idx="2444" formatCode="General">
                  <c:v>7.2</c:v>
                </c:pt>
                <c:pt idx="2445" formatCode="General">
                  <c:v>7.2</c:v>
                </c:pt>
                <c:pt idx="2446" formatCode="General">
                  <c:v>7.2</c:v>
                </c:pt>
                <c:pt idx="2447" formatCode="General">
                  <c:v>7.2</c:v>
                </c:pt>
                <c:pt idx="2448" formatCode="General">
                  <c:v>7.2</c:v>
                </c:pt>
                <c:pt idx="2449" formatCode="General">
                  <c:v>7.2</c:v>
                </c:pt>
                <c:pt idx="2450" formatCode="General">
                  <c:v>7.2</c:v>
                </c:pt>
                <c:pt idx="2451" formatCode="General">
                  <c:v>7.2</c:v>
                </c:pt>
                <c:pt idx="2452" formatCode="General">
                  <c:v>6.9</c:v>
                </c:pt>
                <c:pt idx="2453" formatCode="General">
                  <c:v>6.9</c:v>
                </c:pt>
                <c:pt idx="2454" formatCode="General">
                  <c:v>6.9</c:v>
                </c:pt>
                <c:pt idx="2455" formatCode="General">
                  <c:v>6.9</c:v>
                </c:pt>
                <c:pt idx="2456" formatCode="General">
                  <c:v>6.9</c:v>
                </c:pt>
                <c:pt idx="2457" formatCode="General">
                  <c:v>6.7</c:v>
                </c:pt>
                <c:pt idx="2458" formatCode="General">
                  <c:v>6.7</c:v>
                </c:pt>
                <c:pt idx="2459" formatCode="General">
                  <c:v>6.7</c:v>
                </c:pt>
                <c:pt idx="2460" formatCode="General">
                  <c:v>6.7</c:v>
                </c:pt>
                <c:pt idx="2461" formatCode="General">
                  <c:v>6.6</c:v>
                </c:pt>
                <c:pt idx="2462" formatCode="General">
                  <c:v>6.6</c:v>
                </c:pt>
                <c:pt idx="2463" formatCode="General">
                  <c:v>6.6</c:v>
                </c:pt>
                <c:pt idx="2464" formatCode="General">
                  <c:v>6.6</c:v>
                </c:pt>
                <c:pt idx="2465" formatCode="General">
                  <c:v>6.7</c:v>
                </c:pt>
                <c:pt idx="2466" formatCode="General">
                  <c:v>6.7</c:v>
                </c:pt>
                <c:pt idx="2467" formatCode="General">
                  <c:v>6.7</c:v>
                </c:pt>
                <c:pt idx="2468" formatCode="General">
                  <c:v>6.7</c:v>
                </c:pt>
                <c:pt idx="2469" formatCode="General">
                  <c:v>6.7</c:v>
                </c:pt>
                <c:pt idx="2470" formatCode="General">
                  <c:v>6.7</c:v>
                </c:pt>
                <c:pt idx="2471" formatCode="General">
                  <c:v>6.7</c:v>
                </c:pt>
                <c:pt idx="2472" formatCode="General">
                  <c:v>6.7</c:v>
                </c:pt>
                <c:pt idx="2473" formatCode="General">
                  <c:v>6.7</c:v>
                </c:pt>
                <c:pt idx="2474" formatCode="General">
                  <c:v>6.2</c:v>
                </c:pt>
                <c:pt idx="2475" formatCode="General">
                  <c:v>6.2</c:v>
                </c:pt>
                <c:pt idx="2476" formatCode="General">
                  <c:v>6.2</c:v>
                </c:pt>
                <c:pt idx="2477" formatCode="General">
                  <c:v>6.2</c:v>
                </c:pt>
                <c:pt idx="2478" formatCode="General">
                  <c:v>6.3</c:v>
                </c:pt>
                <c:pt idx="2479" formatCode="General">
                  <c:v>6.3</c:v>
                </c:pt>
                <c:pt idx="2480" formatCode="General">
                  <c:v>6.3</c:v>
                </c:pt>
                <c:pt idx="2481" formatCode="General">
                  <c:v>6.3</c:v>
                </c:pt>
                <c:pt idx="2482" formatCode="General">
                  <c:v>6.3</c:v>
                </c:pt>
                <c:pt idx="2483" formatCode="General">
                  <c:v>6.1</c:v>
                </c:pt>
                <c:pt idx="2484" formatCode="General">
                  <c:v>6.1</c:v>
                </c:pt>
                <c:pt idx="2485" formatCode="General">
                  <c:v>6.1</c:v>
                </c:pt>
                <c:pt idx="2486" formatCode="General">
                  <c:v>6.1</c:v>
                </c:pt>
                <c:pt idx="2487" formatCode="General">
                  <c:v>6.2</c:v>
                </c:pt>
                <c:pt idx="2488" formatCode="General">
                  <c:v>6.2</c:v>
                </c:pt>
                <c:pt idx="2489" formatCode="General">
                  <c:v>6.2</c:v>
                </c:pt>
                <c:pt idx="2490" formatCode="General">
                  <c:v>6.2</c:v>
                </c:pt>
                <c:pt idx="2491" formatCode="General">
                  <c:v>6.1</c:v>
                </c:pt>
                <c:pt idx="2492" formatCode="General">
                  <c:v>6.1</c:v>
                </c:pt>
                <c:pt idx="2493" formatCode="General">
                  <c:v>6.1</c:v>
                </c:pt>
                <c:pt idx="2494" formatCode="General">
                  <c:v>6.1</c:v>
                </c:pt>
                <c:pt idx="2495" formatCode="General">
                  <c:v>6.1</c:v>
                </c:pt>
                <c:pt idx="2496" formatCode="General">
                  <c:v>5.9</c:v>
                </c:pt>
                <c:pt idx="2497" formatCode="General">
                  <c:v>5.9</c:v>
                </c:pt>
                <c:pt idx="2498" formatCode="General">
                  <c:v>5.9</c:v>
                </c:pt>
                <c:pt idx="2499" formatCode="General">
                  <c:v>5.9</c:v>
                </c:pt>
                <c:pt idx="2500" formatCode="General">
                  <c:v>5.7</c:v>
                </c:pt>
                <c:pt idx="2501" formatCode="General">
                  <c:v>5.7</c:v>
                </c:pt>
                <c:pt idx="2502" formatCode="General">
                  <c:v>5.7</c:v>
                </c:pt>
                <c:pt idx="2503" formatCode="General">
                  <c:v>5.7</c:v>
                </c:pt>
                <c:pt idx="2504" formatCode="General">
                  <c:v>5.8</c:v>
                </c:pt>
                <c:pt idx="2505" formatCode="General">
                  <c:v>5.8</c:v>
                </c:pt>
                <c:pt idx="2506" formatCode="General">
                  <c:v>5.8</c:v>
                </c:pt>
                <c:pt idx="2507" formatCode="General">
                  <c:v>5.8</c:v>
                </c:pt>
                <c:pt idx="2508" formatCode="General">
                  <c:v>5.8</c:v>
                </c:pt>
                <c:pt idx="2509" formatCode="General">
                  <c:v>5.6</c:v>
                </c:pt>
                <c:pt idx="2510" formatCode="General">
                  <c:v>5.6</c:v>
                </c:pt>
                <c:pt idx="2511" formatCode="General">
                  <c:v>5.6</c:v>
                </c:pt>
                <c:pt idx="2512" formatCode="General">
                  <c:v>5.6</c:v>
                </c:pt>
                <c:pt idx="2513" formatCode="General">
                  <c:v>5.7</c:v>
                </c:pt>
                <c:pt idx="2514" formatCode="General">
                  <c:v>5.7</c:v>
                </c:pt>
                <c:pt idx="2515" formatCode="General">
                  <c:v>5.7</c:v>
                </c:pt>
                <c:pt idx="2516" formatCode="General">
                  <c:v>5.7</c:v>
                </c:pt>
                <c:pt idx="2517" formatCode="General">
                  <c:v>5.7</c:v>
                </c:pt>
                <c:pt idx="2518" formatCode="General">
                  <c:v>5.5</c:v>
                </c:pt>
                <c:pt idx="2519" formatCode="General">
                  <c:v>5.5</c:v>
                </c:pt>
                <c:pt idx="2520" formatCode="General">
                  <c:v>5.5</c:v>
                </c:pt>
                <c:pt idx="2521" formatCode="General">
                  <c:v>5.5</c:v>
                </c:pt>
                <c:pt idx="2522" formatCode="General">
                  <c:v>5.4</c:v>
                </c:pt>
                <c:pt idx="2523" formatCode="General">
                  <c:v>5.4</c:v>
                </c:pt>
                <c:pt idx="2524" formatCode="General">
                  <c:v>5.4</c:v>
                </c:pt>
                <c:pt idx="2525" formatCode="General">
                  <c:v>5.4</c:v>
                </c:pt>
                <c:pt idx="2526" formatCode="General">
                  <c:v>5.4</c:v>
                </c:pt>
                <c:pt idx="2527" formatCode="General">
                  <c:v>5.4</c:v>
                </c:pt>
                <c:pt idx="2528" formatCode="General">
                  <c:v>5.4</c:v>
                </c:pt>
                <c:pt idx="2529" formatCode="General">
                  <c:v>5.4</c:v>
                </c:pt>
                <c:pt idx="2530" formatCode="General">
                  <c:v>5.6</c:v>
                </c:pt>
                <c:pt idx="2531" formatCode="General">
                  <c:v>5.6</c:v>
                </c:pt>
                <c:pt idx="2532" formatCode="General">
                  <c:v>5.6</c:v>
                </c:pt>
                <c:pt idx="2533" formatCode="General">
                  <c:v>5.6</c:v>
                </c:pt>
                <c:pt idx="2534" formatCode="General">
                  <c:v>5.6</c:v>
                </c:pt>
                <c:pt idx="2535" formatCode="General">
                  <c:v>5.3</c:v>
                </c:pt>
                <c:pt idx="2536" formatCode="General">
                  <c:v>5.3</c:v>
                </c:pt>
                <c:pt idx="2537" formatCode="General">
                  <c:v>5.3</c:v>
                </c:pt>
                <c:pt idx="2538" formatCode="General">
                  <c:v>5.3</c:v>
                </c:pt>
                <c:pt idx="2539" formatCode="General">
                  <c:v>5.2</c:v>
                </c:pt>
                <c:pt idx="2540" formatCode="General">
                  <c:v>5.2</c:v>
                </c:pt>
                <c:pt idx="2541" formatCode="General">
                  <c:v>5.2</c:v>
                </c:pt>
                <c:pt idx="2542" formatCode="General">
                  <c:v>5.2</c:v>
                </c:pt>
                <c:pt idx="2543" formatCode="General">
                  <c:v>5.0999999999999996</c:v>
                </c:pt>
                <c:pt idx="2544" formatCode="General">
                  <c:v>5.0999999999999996</c:v>
                </c:pt>
                <c:pt idx="2545" formatCode="General">
                  <c:v>5.0999999999999996</c:v>
                </c:pt>
                <c:pt idx="2546" formatCode="General">
                  <c:v>5.0999999999999996</c:v>
                </c:pt>
                <c:pt idx="2547" formatCode="General">
                  <c:v>5.0999999999999996</c:v>
                </c:pt>
                <c:pt idx="2548" formatCode="General">
                  <c:v>5</c:v>
                </c:pt>
                <c:pt idx="2549" formatCode="General">
                  <c:v>5</c:v>
                </c:pt>
                <c:pt idx="2550" formatCode="General">
                  <c:v>5</c:v>
                </c:pt>
                <c:pt idx="2551" formatCode="General">
                  <c:v>5</c:v>
                </c:pt>
                <c:pt idx="2552" formatCode="General">
                  <c:v>5</c:v>
                </c:pt>
                <c:pt idx="2553" formatCode="General">
                  <c:v>5</c:v>
                </c:pt>
                <c:pt idx="2554" formatCode="General">
                  <c:v>5</c:v>
                </c:pt>
                <c:pt idx="2555" formatCode="General">
                  <c:v>5</c:v>
                </c:pt>
                <c:pt idx="2556" formatCode="General">
                  <c:v>5</c:v>
                </c:pt>
                <c:pt idx="2557" formatCode="General">
                  <c:v>5.0999999999999996</c:v>
                </c:pt>
                <c:pt idx="2558" formatCode="General">
                  <c:v>5.0999999999999996</c:v>
                </c:pt>
                <c:pt idx="2559" formatCode="General">
                  <c:v>5.0999999999999996</c:v>
                </c:pt>
                <c:pt idx="2560" formatCode="General">
                  <c:v>5.0999999999999996</c:v>
                </c:pt>
                <c:pt idx="2561" formatCode="General">
                  <c:v>5</c:v>
                </c:pt>
                <c:pt idx="2562" formatCode="General">
                  <c:v>5</c:v>
                </c:pt>
                <c:pt idx="2563" formatCode="General">
                  <c:v>5</c:v>
                </c:pt>
                <c:pt idx="2564" formatCode="General">
                  <c:v>5</c:v>
                </c:pt>
                <c:pt idx="2565" formatCode="General">
                  <c:v>4.9000000000000004</c:v>
                </c:pt>
                <c:pt idx="2566" formatCode="General">
                  <c:v>4.9000000000000004</c:v>
                </c:pt>
                <c:pt idx="2567" formatCode="General">
                  <c:v>4.9000000000000004</c:v>
                </c:pt>
                <c:pt idx="2568" formatCode="General">
                  <c:v>4.9000000000000004</c:v>
                </c:pt>
                <c:pt idx="2569" formatCode="General">
                  <c:v>4.9000000000000004</c:v>
                </c:pt>
                <c:pt idx="2570" formatCode="General">
                  <c:v>4.9000000000000004</c:v>
                </c:pt>
                <c:pt idx="2571" formatCode="General">
                  <c:v>4.9000000000000004</c:v>
                </c:pt>
                <c:pt idx="2572" formatCode="General">
                  <c:v>4.9000000000000004</c:v>
                </c:pt>
                <c:pt idx="2573" formatCode="General">
                  <c:v>4.9000000000000004</c:v>
                </c:pt>
                <c:pt idx="2574" formatCode="General">
                  <c:v>5</c:v>
                </c:pt>
                <c:pt idx="2575" formatCode="General">
                  <c:v>5</c:v>
                </c:pt>
                <c:pt idx="2576" formatCode="General">
                  <c:v>5</c:v>
                </c:pt>
                <c:pt idx="2577" formatCode="General">
                  <c:v>5</c:v>
                </c:pt>
                <c:pt idx="2578" formatCode="General">
                  <c:v>5</c:v>
                </c:pt>
                <c:pt idx="2579" formatCode="General">
                  <c:v>5</c:v>
                </c:pt>
                <c:pt idx="2580" formatCode="General">
                  <c:v>5</c:v>
                </c:pt>
                <c:pt idx="2581" formatCode="General">
                  <c:v>5</c:v>
                </c:pt>
                <c:pt idx="2582" formatCode="General">
                  <c:v>5</c:v>
                </c:pt>
                <c:pt idx="2583" formatCode="General">
                  <c:v>4.8</c:v>
                </c:pt>
                <c:pt idx="2584" formatCode="General">
                  <c:v>4.8</c:v>
                </c:pt>
                <c:pt idx="2585" formatCode="General">
                  <c:v>4.8</c:v>
                </c:pt>
                <c:pt idx="2586" formatCode="General">
                  <c:v>4.8</c:v>
                </c:pt>
                <c:pt idx="2587" formatCode="General">
                  <c:v>4.9000000000000004</c:v>
                </c:pt>
                <c:pt idx="2588" formatCode="General">
                  <c:v>4.9000000000000004</c:v>
                </c:pt>
                <c:pt idx="2589" formatCode="General">
                  <c:v>4.9000000000000004</c:v>
                </c:pt>
                <c:pt idx="2590" formatCode="General">
                  <c:v>4.9000000000000004</c:v>
                </c:pt>
                <c:pt idx="2591" formatCode="General">
                  <c:v>4.8</c:v>
                </c:pt>
                <c:pt idx="2592" formatCode="General">
                  <c:v>4.8</c:v>
                </c:pt>
                <c:pt idx="2593" formatCode="General">
                  <c:v>4.8</c:v>
                </c:pt>
                <c:pt idx="2594" formatCode="General">
                  <c:v>4.8</c:v>
                </c:pt>
                <c:pt idx="2595" formatCode="General">
                  <c:v>4.8</c:v>
                </c:pt>
                <c:pt idx="2596" formatCode="General">
                  <c:v>4.9000000000000004</c:v>
                </c:pt>
                <c:pt idx="2597" formatCode="General">
                  <c:v>4.9000000000000004</c:v>
                </c:pt>
                <c:pt idx="2598" formatCode="General">
                  <c:v>4.9000000000000004</c:v>
                </c:pt>
                <c:pt idx="2599" formatCode="General">
                  <c:v>4.9000000000000004</c:v>
                </c:pt>
                <c:pt idx="2600" formatCode="General">
                  <c:v>5</c:v>
                </c:pt>
                <c:pt idx="2601" formatCode="General">
                  <c:v>5</c:v>
                </c:pt>
                <c:pt idx="2602" formatCode="General">
                  <c:v>5</c:v>
                </c:pt>
                <c:pt idx="2603" formatCode="General">
                  <c:v>5</c:v>
                </c:pt>
                <c:pt idx="2604" formatCode="General">
                  <c:v>4.9000000000000004</c:v>
                </c:pt>
                <c:pt idx="2605" formatCode="General">
                  <c:v>4.9000000000000004</c:v>
                </c:pt>
                <c:pt idx="2606" formatCode="General">
                  <c:v>4.9000000000000004</c:v>
                </c:pt>
                <c:pt idx="2607" formatCode="General">
                  <c:v>4.9000000000000004</c:v>
                </c:pt>
                <c:pt idx="2608" formatCode="General">
                  <c:v>4.9000000000000004</c:v>
                </c:pt>
                <c:pt idx="2609" formatCode="General">
                  <c:v>4.7</c:v>
                </c:pt>
                <c:pt idx="2610" formatCode="General">
                  <c:v>4.7</c:v>
                </c:pt>
                <c:pt idx="2611" formatCode="General">
                  <c:v>4.7</c:v>
                </c:pt>
                <c:pt idx="2612" formatCode="General">
                  <c:v>4.7</c:v>
                </c:pt>
                <c:pt idx="2613" formatCode="General">
                  <c:v>4.7</c:v>
                </c:pt>
                <c:pt idx="2614" formatCode="General">
                  <c:v>4.7</c:v>
                </c:pt>
                <c:pt idx="2615" formatCode="General">
                  <c:v>4.7</c:v>
                </c:pt>
                <c:pt idx="2616" formatCode="General">
                  <c:v>4.7</c:v>
                </c:pt>
                <c:pt idx="2617" formatCode="General">
                  <c:v>4.7</c:v>
                </c:pt>
                <c:pt idx="2618" formatCode="General">
                  <c:v>4.7</c:v>
                </c:pt>
                <c:pt idx="2619" formatCode="General">
                  <c:v>4.7</c:v>
                </c:pt>
                <c:pt idx="2620" formatCode="General">
                  <c:v>4.7</c:v>
                </c:pt>
                <c:pt idx="2621" formatCode="General">
                  <c:v>4.7</c:v>
                </c:pt>
                <c:pt idx="2622" formatCode="General">
                  <c:v>4.5999999999999996</c:v>
                </c:pt>
                <c:pt idx="2623" formatCode="General">
                  <c:v>4.5999999999999996</c:v>
                </c:pt>
                <c:pt idx="2624" formatCode="General">
                  <c:v>4.5999999999999996</c:v>
                </c:pt>
                <c:pt idx="2625" formatCode="General">
                  <c:v>4.5999999999999996</c:v>
                </c:pt>
                <c:pt idx="2626" formatCode="General">
                  <c:v>4.4000000000000004</c:v>
                </c:pt>
                <c:pt idx="2627" formatCode="General">
                  <c:v>4.4000000000000004</c:v>
                </c:pt>
                <c:pt idx="2628" formatCode="General">
                  <c:v>4.4000000000000004</c:v>
                </c:pt>
                <c:pt idx="2629" formatCode="General">
                  <c:v>4.4000000000000004</c:v>
                </c:pt>
                <c:pt idx="2630" formatCode="General">
                  <c:v>4.4000000000000004</c:v>
                </c:pt>
                <c:pt idx="2631" formatCode="General">
                  <c:v>4.4000000000000004</c:v>
                </c:pt>
                <c:pt idx="2632" formatCode="General">
                  <c:v>4.4000000000000004</c:v>
                </c:pt>
                <c:pt idx="2633" formatCode="General">
                  <c:v>4.4000000000000004</c:v>
                </c:pt>
                <c:pt idx="2634" formatCode="General">
                  <c:v>4.4000000000000004</c:v>
                </c:pt>
                <c:pt idx="2635" formatCode="General">
                  <c:v>4.4000000000000004</c:v>
                </c:pt>
                <c:pt idx="2636" formatCode="General">
                  <c:v>4.4000000000000004</c:v>
                </c:pt>
                <c:pt idx="2637" formatCode="General">
                  <c:v>4.4000000000000004</c:v>
                </c:pt>
                <c:pt idx="2638" formatCode="General">
                  <c:v>4.4000000000000004</c:v>
                </c:pt>
                <c:pt idx="2639" formatCode="General">
                  <c:v>4.3</c:v>
                </c:pt>
                <c:pt idx="2640" formatCode="General">
                  <c:v>4.3</c:v>
                </c:pt>
                <c:pt idx="2641" formatCode="General">
                  <c:v>4.3</c:v>
                </c:pt>
                <c:pt idx="2642" formatCode="General">
                  <c:v>4.3</c:v>
                </c:pt>
                <c:pt idx="2643" formatCode="General">
                  <c:v>4.3</c:v>
                </c:pt>
                <c:pt idx="2644" formatCode="General">
                  <c:v>4.3</c:v>
                </c:pt>
                <c:pt idx="2645" formatCode="General">
                  <c:v>4.3</c:v>
                </c:pt>
                <c:pt idx="2646" formatCode="General">
                  <c:v>4.3</c:v>
                </c:pt>
                <c:pt idx="2647" formatCode="General">
                  <c:v>4.3</c:v>
                </c:pt>
                <c:pt idx="2648" formatCode="General">
                  <c:v>4.4000000000000004</c:v>
                </c:pt>
                <c:pt idx="2649" formatCode="General">
                  <c:v>4.4000000000000004</c:v>
                </c:pt>
                <c:pt idx="2650" formatCode="General">
                  <c:v>4.4000000000000004</c:v>
                </c:pt>
                <c:pt idx="2651" formatCode="General">
                  <c:v>4.4000000000000004</c:v>
                </c:pt>
                <c:pt idx="2652" formatCode="General">
                  <c:v>4.2</c:v>
                </c:pt>
                <c:pt idx="2653" formatCode="General">
                  <c:v>4.2</c:v>
                </c:pt>
                <c:pt idx="2654" formatCode="General">
                  <c:v>4.2</c:v>
                </c:pt>
                <c:pt idx="2655" formatCode="General">
                  <c:v>4.2</c:v>
                </c:pt>
                <c:pt idx="2656" formatCode="General">
                  <c:v>4.2</c:v>
                </c:pt>
                <c:pt idx="2657" formatCode="General">
                  <c:v>4.0999999999999996</c:v>
                </c:pt>
                <c:pt idx="2658" formatCode="General">
                  <c:v>4.0999999999999996</c:v>
                </c:pt>
                <c:pt idx="2659" formatCode="General">
                  <c:v>4.0999999999999996</c:v>
                </c:pt>
                <c:pt idx="2660" formatCode="General">
                  <c:v>4.0999999999999996</c:v>
                </c:pt>
                <c:pt idx="2661" formatCode="General">
                  <c:v>4.2</c:v>
                </c:pt>
                <c:pt idx="2662" formatCode="General">
                  <c:v>4.2</c:v>
                </c:pt>
                <c:pt idx="2663" formatCode="General">
                  <c:v>4.2</c:v>
                </c:pt>
                <c:pt idx="2664" formatCode="General">
                  <c:v>4.2</c:v>
                </c:pt>
                <c:pt idx="2665" formatCode="General">
                  <c:v>4.0999999999999996</c:v>
                </c:pt>
                <c:pt idx="2666" formatCode="General">
                  <c:v>4.0999999999999996</c:v>
                </c:pt>
                <c:pt idx="2667" formatCode="General">
                  <c:v>4.0999999999999996</c:v>
                </c:pt>
                <c:pt idx="2668" formatCode="General">
                  <c:v>4.0999999999999996</c:v>
                </c:pt>
                <c:pt idx="2669" formatCode="General">
                  <c:v>4.0999999999999996</c:v>
                </c:pt>
                <c:pt idx="2670" formatCode="General">
                  <c:v>4.0999999999999996</c:v>
                </c:pt>
                <c:pt idx="2671" formatCode="General">
                  <c:v>4.0999999999999996</c:v>
                </c:pt>
                <c:pt idx="2672" formatCode="General">
                  <c:v>4.0999999999999996</c:v>
                </c:pt>
                <c:pt idx="2673" formatCode="General">
                  <c:v>4.0999999999999996</c:v>
                </c:pt>
                <c:pt idx="2674" formatCode="General">
                  <c:v>4.0999999999999996</c:v>
                </c:pt>
                <c:pt idx="2675" formatCode="General">
                  <c:v>4.0999999999999996</c:v>
                </c:pt>
                <c:pt idx="2676" formatCode="General">
                  <c:v>4.0999999999999996</c:v>
                </c:pt>
                <c:pt idx="2677" formatCode="General">
                  <c:v>4.0999999999999996</c:v>
                </c:pt>
                <c:pt idx="2678" formatCode="General">
                  <c:v>4</c:v>
                </c:pt>
                <c:pt idx="2679" formatCode="General">
                  <c:v>4</c:v>
                </c:pt>
                <c:pt idx="2680" formatCode="General">
                  <c:v>4</c:v>
                </c:pt>
                <c:pt idx="2681" formatCode="General">
                  <c:v>4</c:v>
                </c:pt>
                <c:pt idx="2682" formatCode="General">
                  <c:v>4</c:v>
                </c:pt>
                <c:pt idx="2683" formatCode="General">
                  <c:v>4</c:v>
                </c:pt>
                <c:pt idx="2684" formatCode="General">
                  <c:v>4</c:v>
                </c:pt>
                <c:pt idx="2685" formatCode="General">
                  <c:v>4</c:v>
                </c:pt>
                <c:pt idx="2686" formatCode="General">
                  <c:v>4</c:v>
                </c:pt>
                <c:pt idx="2687" formatCode="General">
                  <c:v>3.8</c:v>
                </c:pt>
                <c:pt idx="2688" formatCode="General">
                  <c:v>3.8</c:v>
                </c:pt>
                <c:pt idx="2689" formatCode="General">
                  <c:v>3.8</c:v>
                </c:pt>
                <c:pt idx="2690" formatCode="General">
                  <c:v>3.8</c:v>
                </c:pt>
                <c:pt idx="2691" formatCode="General">
                  <c:v>4</c:v>
                </c:pt>
                <c:pt idx="2692" formatCode="General">
                  <c:v>4</c:v>
                </c:pt>
                <c:pt idx="2693" formatCode="General">
                  <c:v>4</c:v>
                </c:pt>
                <c:pt idx="2694" formatCode="General">
                  <c:v>4</c:v>
                </c:pt>
                <c:pt idx="2695" formatCode="General">
                  <c:v>4</c:v>
                </c:pt>
                <c:pt idx="2696" formatCode="General">
                  <c:v>3.8</c:v>
                </c:pt>
                <c:pt idx="2697" formatCode="General">
                  <c:v>3.8</c:v>
                </c:pt>
                <c:pt idx="2698" formatCode="General">
                  <c:v>3.8</c:v>
                </c:pt>
                <c:pt idx="2699" formatCode="General">
                  <c:v>3.8</c:v>
                </c:pt>
                <c:pt idx="2700" formatCode="General">
                  <c:v>3.8</c:v>
                </c:pt>
                <c:pt idx="2701" formatCode="General">
                  <c:v>3.8</c:v>
                </c:pt>
                <c:pt idx="2702" formatCode="General">
                  <c:v>3.8</c:v>
                </c:pt>
                <c:pt idx="2703" formatCode="General">
                  <c:v>3.8</c:v>
                </c:pt>
                <c:pt idx="2704" formatCode="General">
                  <c:v>3.7</c:v>
                </c:pt>
                <c:pt idx="2705" formatCode="General">
                  <c:v>3.7</c:v>
                </c:pt>
                <c:pt idx="2706" formatCode="General">
                  <c:v>3.7</c:v>
                </c:pt>
                <c:pt idx="2707" formatCode="General">
                  <c:v>3.7</c:v>
                </c:pt>
                <c:pt idx="2708" formatCode="General">
                  <c:v>3.7</c:v>
                </c:pt>
                <c:pt idx="2709" formatCode="General">
                  <c:v>3.8</c:v>
                </c:pt>
                <c:pt idx="2710" formatCode="General">
                  <c:v>3.8</c:v>
                </c:pt>
                <c:pt idx="2711" formatCode="General">
                  <c:v>3.8</c:v>
                </c:pt>
                <c:pt idx="2712" formatCode="General">
                  <c:v>3.8</c:v>
                </c:pt>
                <c:pt idx="2713" formatCode="General">
                  <c:v>3.7</c:v>
                </c:pt>
                <c:pt idx="2714" formatCode="General">
                  <c:v>3.7</c:v>
                </c:pt>
                <c:pt idx="2715" formatCode="General">
                  <c:v>3.7</c:v>
                </c:pt>
                <c:pt idx="2716" formatCode="General">
                  <c:v>3.7</c:v>
                </c:pt>
                <c:pt idx="2717" formatCode="General">
                  <c:v>3.9</c:v>
                </c:pt>
                <c:pt idx="2718" formatCode="General">
                  <c:v>3.9</c:v>
                </c:pt>
                <c:pt idx="2719" formatCode="General">
                  <c:v>3.9</c:v>
                </c:pt>
                <c:pt idx="2720" formatCode="General">
                  <c:v>3.9</c:v>
                </c:pt>
                <c:pt idx="2721" formatCode="General">
                  <c:v>3.9</c:v>
                </c:pt>
                <c:pt idx="2722" formatCode="General">
                  <c:v>4</c:v>
                </c:pt>
                <c:pt idx="2723" formatCode="General">
                  <c:v>4</c:v>
                </c:pt>
                <c:pt idx="2724" formatCode="General">
                  <c:v>4</c:v>
                </c:pt>
                <c:pt idx="2725" formatCode="General">
                  <c:v>4</c:v>
                </c:pt>
                <c:pt idx="2726" formatCode="General">
                  <c:v>3.8</c:v>
                </c:pt>
                <c:pt idx="2727" formatCode="General">
                  <c:v>3.8</c:v>
                </c:pt>
                <c:pt idx="2728" formatCode="General">
                  <c:v>3.8</c:v>
                </c:pt>
                <c:pt idx="2729" formatCode="General">
                  <c:v>3.8</c:v>
                </c:pt>
                <c:pt idx="2730" formatCode="General">
                  <c:v>3.8</c:v>
                </c:pt>
                <c:pt idx="2731" formatCode="General">
                  <c:v>3.8</c:v>
                </c:pt>
                <c:pt idx="2732" formatCode="General">
                  <c:v>3.8</c:v>
                </c:pt>
                <c:pt idx="2733" formatCode="General">
                  <c:v>3.8</c:v>
                </c:pt>
                <c:pt idx="2734" formatCode="General">
                  <c:v>3.8</c:v>
                </c:pt>
                <c:pt idx="2735" formatCode="General">
                  <c:v>3.6</c:v>
                </c:pt>
                <c:pt idx="2736" formatCode="General">
                  <c:v>3.6</c:v>
                </c:pt>
                <c:pt idx="2737" formatCode="General">
                  <c:v>3.6</c:v>
                </c:pt>
                <c:pt idx="2738" formatCode="General">
                  <c:v>3.6</c:v>
                </c:pt>
                <c:pt idx="2739" formatCode="General">
                  <c:v>3.6</c:v>
                </c:pt>
                <c:pt idx="2740" formatCode="General">
                  <c:v>3.6</c:v>
                </c:pt>
                <c:pt idx="2741" formatCode="General">
                  <c:v>3.6</c:v>
                </c:pt>
                <c:pt idx="2742" formatCode="General">
                  <c:v>3.6</c:v>
                </c:pt>
                <c:pt idx="2743" formatCode="General">
                  <c:v>3.7</c:v>
                </c:pt>
                <c:pt idx="2744" formatCode="General">
                  <c:v>3.7</c:v>
                </c:pt>
                <c:pt idx="2745" formatCode="General">
                  <c:v>3.7</c:v>
                </c:pt>
                <c:pt idx="2746" formatCode="General">
                  <c:v>3.7</c:v>
                </c:pt>
                <c:pt idx="2747" formatCode="General">
                  <c:v>3.7</c:v>
                </c:pt>
                <c:pt idx="2748" formatCode="General">
                  <c:v>3.7</c:v>
                </c:pt>
                <c:pt idx="2749" formatCode="General">
                  <c:v>3.7</c:v>
                </c:pt>
                <c:pt idx="2750" formatCode="General">
                  <c:v>3.7</c:v>
                </c:pt>
                <c:pt idx="2751" formatCode="General">
                  <c:v>3.7</c:v>
                </c:pt>
                <c:pt idx="2752" formatCode="General">
                  <c:v>3.7</c:v>
                </c:pt>
                <c:pt idx="2753" formatCode="General">
                  <c:v>3.7</c:v>
                </c:pt>
                <c:pt idx="2754" formatCode="General">
                  <c:v>3.7</c:v>
                </c:pt>
                <c:pt idx="2755" formatCode="General">
                  <c:v>3.7</c:v>
                </c:pt>
                <c:pt idx="2756" formatCode="General">
                  <c:v>3.7</c:v>
                </c:pt>
                <c:pt idx="2757" formatCode="General">
                  <c:v>3.5</c:v>
                </c:pt>
                <c:pt idx="2758" formatCode="General">
                  <c:v>3.5</c:v>
                </c:pt>
                <c:pt idx="2759" formatCode="General">
                  <c:v>3.5</c:v>
                </c:pt>
                <c:pt idx="2760" formatCode="General">
                  <c:v>3.5</c:v>
                </c:pt>
                <c:pt idx="2761" formatCode="General">
                  <c:v>3.6</c:v>
                </c:pt>
                <c:pt idx="2762" formatCode="General">
                  <c:v>3.6</c:v>
                </c:pt>
                <c:pt idx="2763" formatCode="General">
                  <c:v>3.6</c:v>
                </c:pt>
                <c:pt idx="2764" formatCode="General">
                  <c:v>3.6</c:v>
                </c:pt>
                <c:pt idx="2765" formatCode="General">
                  <c:v>3.5</c:v>
                </c:pt>
                <c:pt idx="2766" formatCode="General">
                  <c:v>3.5</c:v>
                </c:pt>
                <c:pt idx="2767" formatCode="General">
                  <c:v>3.5</c:v>
                </c:pt>
                <c:pt idx="2768" formatCode="General">
                  <c:v>3.5</c:v>
                </c:pt>
                <c:pt idx="2769" formatCode="General">
                  <c:v>3.5</c:v>
                </c:pt>
                <c:pt idx="2770" formatCode="General">
                  <c:v>3.5</c:v>
                </c:pt>
                <c:pt idx="2771" formatCode="General">
                  <c:v>3.5</c:v>
                </c:pt>
                <c:pt idx="2772" formatCode="General">
                  <c:v>3.5</c:v>
                </c:pt>
                <c:pt idx="2773" formatCode="General">
                  <c:v>3.5</c:v>
                </c:pt>
                <c:pt idx="2774" formatCode="General">
                  <c:v>3.6</c:v>
                </c:pt>
                <c:pt idx="2775" formatCode="General">
                  <c:v>3.6</c:v>
                </c:pt>
                <c:pt idx="2776" formatCode="General">
                  <c:v>3.6</c:v>
                </c:pt>
                <c:pt idx="2777" formatCode="General">
                  <c:v>3.6</c:v>
                </c:pt>
                <c:pt idx="2778" formatCode="General">
                  <c:v>3.5</c:v>
                </c:pt>
                <c:pt idx="2779" formatCode="General">
                  <c:v>3.5</c:v>
                </c:pt>
                <c:pt idx="2780" formatCode="General">
                  <c:v>3.5</c:v>
                </c:pt>
                <c:pt idx="2781" formatCode="General">
                  <c:v>3.5</c:v>
                </c:pt>
                <c:pt idx="2782" formatCode="General">
                  <c:v>3.5</c:v>
                </c:pt>
                <c:pt idx="2783" formatCode="General">
                  <c:v>4.4000000000000004</c:v>
                </c:pt>
                <c:pt idx="2784" formatCode="General">
                  <c:v>4.4000000000000004</c:v>
                </c:pt>
                <c:pt idx="2785" formatCode="General">
                  <c:v>4.4000000000000004</c:v>
                </c:pt>
                <c:pt idx="2786" formatCode="General">
                  <c:v>4.4000000000000004</c:v>
                </c:pt>
                <c:pt idx="2787" formatCode="General">
                  <c:v>14.7</c:v>
                </c:pt>
                <c:pt idx="2788" formatCode="General">
                  <c:v>14.7</c:v>
                </c:pt>
                <c:pt idx="2789" formatCode="General">
                  <c:v>14.7</c:v>
                </c:pt>
                <c:pt idx="2790" formatCode="General">
                  <c:v>14.7</c:v>
                </c:pt>
                <c:pt idx="2791" formatCode="General">
                  <c:v>13.3</c:v>
                </c:pt>
                <c:pt idx="2792" formatCode="General">
                  <c:v>13.3</c:v>
                </c:pt>
                <c:pt idx="2793" formatCode="General">
                  <c:v>13.3</c:v>
                </c:pt>
                <c:pt idx="2794" formatCode="General">
                  <c:v>13.3</c:v>
                </c:pt>
                <c:pt idx="2795" formatCode="General">
                  <c:v>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3-46E5-9016-96104B903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3841472"/>
        <c:axId val="1013841144"/>
      </c:lineChart>
      <c:dateAx>
        <c:axId val="864409528"/>
        <c:scaling>
          <c:orientation val="minMax"/>
          <c:min val="2447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4"/>
        <c:majorTimeUnit val="years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valAx>
        <c:axId val="1013841144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13841472"/>
        <c:crosses val="max"/>
        <c:crossBetween val="between"/>
      </c:valAx>
      <c:dateAx>
        <c:axId val="1013841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01384114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7456185260793029"/>
          <c:w val="0.98487320261437905"/>
          <c:h val="0.125438147392069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Törökország</a:t>
            </a:r>
            <a:endParaRPr lang="en-US" sz="1000" b="0"/>
          </a:p>
        </c:rich>
      </c:tx>
      <c:layout>
        <c:manualLayout>
          <c:xMode val="edge"/>
          <c:yMode val="edge"/>
          <c:x val="0.3632099999999999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'c3-1'!$M$14</c:f>
              <c:strCache>
                <c:ptCount val="1"/>
                <c:pt idx="0">
                  <c:v>Napi eset / Millió fő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'c3-1'!$M$15:$M$123</c:f>
              <c:numCache>
                <c:formatCode>0.00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1.2147756957980083E-2</c:v>
                </c:pt>
                <c:pt idx="12">
                  <c:v>1.2147756957980083E-2</c:v>
                </c:pt>
                <c:pt idx="13">
                  <c:v>0</c:v>
                </c:pt>
                <c:pt idx="14">
                  <c:v>0</c:v>
                </c:pt>
                <c:pt idx="15">
                  <c:v>0.19436411132768133</c:v>
                </c:pt>
                <c:pt idx="16">
                  <c:v>0.35228495178142238</c:v>
                </c:pt>
                <c:pt idx="17">
                  <c:v>0.61953560485698422</c:v>
                </c:pt>
                <c:pt idx="18">
                  <c:v>1.1297413970921477</c:v>
                </c:pt>
                <c:pt idx="19">
                  <c:v>2.040823168940654</c:v>
                </c:pt>
                <c:pt idx="20">
                  <c:v>3.7779524139318057</c:v>
                </c:pt>
                <c:pt idx="21">
                  <c:v>3.3649286773604827</c:v>
                </c:pt>
                <c:pt idx="22">
                  <c:v>3.5107017608562439</c:v>
                </c:pt>
                <c:pt idx="23">
                  <c:v>3.5592927886881642</c:v>
                </c:pt>
                <c:pt idx="24">
                  <c:v>4.1666806365871683</c:v>
                </c:pt>
                <c:pt idx="25">
                  <c:v>6.8148916534268267</c:v>
                </c:pt>
                <c:pt idx="26">
                  <c:v>14.52871732174418</c:v>
                </c:pt>
                <c:pt idx="27">
                  <c:v>25.133709146060792</c:v>
                </c:pt>
                <c:pt idx="28">
                  <c:v>20.699777856398061</c:v>
                </c:pt>
                <c:pt idx="29">
                  <c:v>22.04817887873385</c:v>
                </c:pt>
                <c:pt idx="30">
                  <c:v>19.557888702347935</c:v>
                </c:pt>
                <c:pt idx="31">
                  <c:v>32.847534814378143</c:v>
                </c:pt>
                <c:pt idx="32">
                  <c:v>26.093381945741218</c:v>
                </c:pt>
                <c:pt idx="33">
                  <c:v>29.834891088799083</c:v>
                </c:pt>
                <c:pt idx="34">
                  <c:v>33.843650884932508</c:v>
                </c:pt>
                <c:pt idx="35">
                  <c:v>36.601191714393991</c:v>
                </c:pt>
                <c:pt idx="36">
                  <c:v>38.083218063267559</c:v>
                </c:pt>
                <c:pt idx="37">
                  <c:v>38.2411389037213</c:v>
                </c:pt>
                <c:pt idx="38">
                  <c:v>47.279070080458482</c:v>
                </c:pt>
                <c:pt idx="39">
                  <c:v>50.012315396003999</c:v>
                </c:pt>
                <c:pt idx="40">
                  <c:v>49.271302221567211</c:v>
                </c:pt>
                <c:pt idx="41">
                  <c:v>57.665402279531456</c:v>
                </c:pt>
                <c:pt idx="42">
                  <c:v>62.415175250101669</c:v>
                </c:pt>
                <c:pt idx="43">
                  <c:v>58.175608071766618</c:v>
                </c:pt>
                <c:pt idx="44">
                  <c:v>49.720769229012475</c:v>
                </c:pt>
                <c:pt idx="45">
                  <c:v>49.344188763315096</c:v>
                </c:pt>
                <c:pt idx="46">
                  <c:v>52.004547537112735</c:v>
                </c:pt>
                <c:pt idx="47">
                  <c:v>58.321381155262372</c:v>
                </c:pt>
                <c:pt idx="48">
                  <c:v>52.879186038087298</c:v>
                </c:pt>
                <c:pt idx="49">
                  <c:v>45.954964572038648</c:v>
                </c:pt>
                <c:pt idx="50">
                  <c:v>48.311629421886785</c:v>
                </c:pt>
                <c:pt idx="51">
                  <c:v>56.778616021598907</c:v>
                </c:pt>
                <c:pt idx="52">
                  <c:v>56.013307333246161</c:v>
                </c:pt>
                <c:pt idx="53">
                  <c:v>37.451534701452594</c:v>
                </c:pt>
                <c:pt idx="54">
                  <c:v>37.85241068106594</c:v>
                </c:pt>
                <c:pt idx="55">
                  <c:v>37.925297222813818</c:v>
                </c:pt>
                <c:pt idx="56">
                  <c:v>34.754732656781016</c:v>
                </c:pt>
                <c:pt idx="57">
                  <c:v>28.632263149959055</c:v>
                </c:pt>
                <c:pt idx="58">
                  <c:v>25.886870077455555</c:v>
                </c:pt>
                <c:pt idx="59">
                  <c:v>29.05743464348836</c:v>
                </c:pt>
                <c:pt idx="60">
                  <c:v>35.665814428629524</c:v>
                </c:pt>
                <c:pt idx="61">
                  <c:v>31.766384445117918</c:v>
                </c:pt>
                <c:pt idx="62">
                  <c:v>26.579292224060421</c:v>
                </c:pt>
                <c:pt idx="63">
                  <c:v>24.089002047674505</c:v>
                </c:pt>
                <c:pt idx="64">
                  <c:v>20.286754119826735</c:v>
                </c:pt>
                <c:pt idx="65">
                  <c:v>19.606479730179856</c:v>
                </c:pt>
                <c:pt idx="66">
                  <c:v>22.254690747019509</c:v>
                </c:pt>
                <c:pt idx="67">
                  <c:v>27.368896426329126</c:v>
                </c:pt>
                <c:pt idx="68">
                  <c:v>24.016115505926624</c:v>
                </c:pt>
                <c:pt idx="69">
                  <c:v>22.449054858347193</c:v>
                </c:pt>
                <c:pt idx="70">
                  <c:v>18.780432257037209</c:v>
                </c:pt>
                <c:pt idx="71">
                  <c:v>18.731841229205287</c:v>
                </c:pt>
                <c:pt idx="72">
                  <c:v>13.532601251189812</c:v>
                </c:pt>
                <c:pt idx="73">
                  <c:v>20.699777856398061</c:v>
                </c:pt>
                <c:pt idx="74">
                  <c:v>19.910173654129355</c:v>
                </c:pt>
                <c:pt idx="75">
                  <c:v>19.861582626297437</c:v>
                </c:pt>
                <c:pt idx="76">
                  <c:v>20.748368884229979</c:v>
                </c:pt>
                <c:pt idx="77">
                  <c:v>19.557888702347935</c:v>
                </c:pt>
                <c:pt idx="78">
                  <c:v>16.618131518516751</c:v>
                </c:pt>
                <c:pt idx="79">
                  <c:v>14.067102557340935</c:v>
                </c:pt>
                <c:pt idx="80">
                  <c:v>12.415007611055644</c:v>
                </c:pt>
                <c:pt idx="81">
                  <c:v>11.807619763156641</c:v>
                </c:pt>
                <c:pt idx="82">
                  <c:v>11.673994436618859</c:v>
                </c:pt>
                <c:pt idx="83">
                  <c:v>11.564664623997039</c:v>
                </c:pt>
                <c:pt idx="84">
                  <c:v>14.407239752164378</c:v>
                </c:pt>
                <c:pt idx="85">
                  <c:v>13.860590689055273</c:v>
                </c:pt>
                <c:pt idx="86">
                  <c:v>11.989836117526341</c:v>
                </c:pt>
                <c:pt idx="87">
                  <c:v>11.516073596165118</c:v>
                </c:pt>
                <c:pt idx="88">
                  <c:v>12.572928451509386</c:v>
                </c:pt>
                <c:pt idx="89">
                  <c:v>14.358648724332458</c:v>
                </c:pt>
                <c:pt idx="90">
                  <c:v>13.860590689055273</c:v>
                </c:pt>
                <c:pt idx="91">
                  <c:v>11.941245089694421</c:v>
                </c:pt>
                <c:pt idx="92">
                  <c:v>10.191968087745289</c:v>
                </c:pt>
                <c:pt idx="93">
                  <c:v>10.04619500424953</c:v>
                </c:pt>
                <c:pt idx="94">
                  <c:v>9.5481369689723454</c:v>
                </c:pt>
                <c:pt idx="95">
                  <c:v>10.532105282568732</c:v>
                </c:pt>
                <c:pt idx="96">
                  <c:v>12.001983874484321</c:v>
                </c:pt>
                <c:pt idx="97">
                  <c:v>11.297413970921477</c:v>
                </c:pt>
                <c:pt idx="98">
                  <c:v>10.665730609106513</c:v>
                </c:pt>
                <c:pt idx="99">
                  <c:v>11.103049859593796</c:v>
                </c:pt>
                <c:pt idx="100">
                  <c:v>12.014131631442302</c:v>
                </c:pt>
                <c:pt idx="101">
                  <c:v>12.062722659274222</c:v>
                </c:pt>
                <c:pt idx="102">
                  <c:v>11.200231915257636</c:v>
                </c:pt>
                <c:pt idx="103">
                  <c:v>11.989836117526341</c:v>
                </c:pt>
                <c:pt idx="104">
                  <c:v>14.516569564786199</c:v>
                </c:pt>
                <c:pt idx="105">
                  <c:v>17.723577401692943</c:v>
                </c:pt>
                <c:pt idx="106">
                  <c:v>18.974796368364892</c:v>
                </c:pt>
                <c:pt idx="107">
                  <c:v>19.339229077104292</c:v>
                </c:pt>
                <c:pt idx="108">
                  <c:v>17.820759457356779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3-40AB-990B-E905144B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'c3-1'!$N$14</c:f>
              <c:strCache>
                <c:ptCount val="1"/>
                <c:pt idx="0">
                  <c:v>Stringency Index (jobb t.)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'c3-1'!$N$15:$N$123</c:f>
              <c:numCache>
                <c:formatCode>0.00</c:formatCode>
                <c:ptCount val="109"/>
                <c:pt idx="0">
                  <c:v>19.440000534057617</c:v>
                </c:pt>
                <c:pt idx="1">
                  <c:v>19.440000534057617</c:v>
                </c:pt>
                <c:pt idx="2">
                  <c:v>19.440000534057617</c:v>
                </c:pt>
                <c:pt idx="3">
                  <c:v>19.440000534057617</c:v>
                </c:pt>
                <c:pt idx="4">
                  <c:v>19.440000534057617</c:v>
                </c:pt>
                <c:pt idx="5">
                  <c:v>19.440000534057617</c:v>
                </c:pt>
                <c:pt idx="6">
                  <c:v>19.440000534057617</c:v>
                </c:pt>
                <c:pt idx="7">
                  <c:v>19.440000534057617</c:v>
                </c:pt>
                <c:pt idx="8">
                  <c:v>23.149999618530273</c:v>
                </c:pt>
                <c:pt idx="9">
                  <c:v>23.149999618530273</c:v>
                </c:pt>
                <c:pt idx="10">
                  <c:v>23.149999618530273</c:v>
                </c:pt>
                <c:pt idx="11">
                  <c:v>23.149999618530273</c:v>
                </c:pt>
                <c:pt idx="12">
                  <c:v>23.149999618530273</c:v>
                </c:pt>
                <c:pt idx="13">
                  <c:v>23.149999618530273</c:v>
                </c:pt>
                <c:pt idx="14">
                  <c:v>23.149999618530273</c:v>
                </c:pt>
                <c:pt idx="15">
                  <c:v>52.779998779296875</c:v>
                </c:pt>
                <c:pt idx="16">
                  <c:v>52.779998779296875</c:v>
                </c:pt>
                <c:pt idx="17">
                  <c:v>58.330001831054688</c:v>
                </c:pt>
                <c:pt idx="18">
                  <c:v>58.330001831054688</c:v>
                </c:pt>
                <c:pt idx="19">
                  <c:v>58.330001831054688</c:v>
                </c:pt>
                <c:pt idx="20">
                  <c:v>62.040000915527344</c:v>
                </c:pt>
                <c:pt idx="21">
                  <c:v>62.040000915527344</c:v>
                </c:pt>
                <c:pt idx="22">
                  <c:v>62.040000915527344</c:v>
                </c:pt>
                <c:pt idx="23">
                  <c:v>64.80999755859375</c:v>
                </c:pt>
                <c:pt idx="24">
                  <c:v>64.80999755859375</c:v>
                </c:pt>
                <c:pt idx="25">
                  <c:v>64.80999755859375</c:v>
                </c:pt>
                <c:pt idx="26">
                  <c:v>67.589996337890625</c:v>
                </c:pt>
                <c:pt idx="27">
                  <c:v>78.699996948242188</c:v>
                </c:pt>
                <c:pt idx="28">
                  <c:v>78.699996948242188</c:v>
                </c:pt>
                <c:pt idx="29">
                  <c:v>78.699996948242188</c:v>
                </c:pt>
                <c:pt idx="30">
                  <c:v>78.699996948242188</c:v>
                </c:pt>
                <c:pt idx="31">
                  <c:v>78.699996948242188</c:v>
                </c:pt>
                <c:pt idx="32">
                  <c:v>78.699996948242188</c:v>
                </c:pt>
                <c:pt idx="33">
                  <c:v>78.699996948242188</c:v>
                </c:pt>
                <c:pt idx="34">
                  <c:v>78.699996948242188</c:v>
                </c:pt>
                <c:pt idx="35">
                  <c:v>78.699996948242188</c:v>
                </c:pt>
                <c:pt idx="36">
                  <c:v>78.699996948242188</c:v>
                </c:pt>
                <c:pt idx="37">
                  <c:v>78.699996948242188</c:v>
                </c:pt>
                <c:pt idx="38">
                  <c:v>78.699996948242188</c:v>
                </c:pt>
                <c:pt idx="39">
                  <c:v>78.699996948242188</c:v>
                </c:pt>
                <c:pt idx="40">
                  <c:v>78.699996948242188</c:v>
                </c:pt>
                <c:pt idx="41">
                  <c:v>80.55999755859375</c:v>
                </c:pt>
                <c:pt idx="42">
                  <c:v>80.55999755859375</c:v>
                </c:pt>
                <c:pt idx="43">
                  <c:v>78.699996948242188</c:v>
                </c:pt>
                <c:pt idx="44">
                  <c:v>78.699996948242188</c:v>
                </c:pt>
                <c:pt idx="45">
                  <c:v>78.699996948242188</c:v>
                </c:pt>
                <c:pt idx="46">
                  <c:v>78.699996948242188</c:v>
                </c:pt>
                <c:pt idx="47">
                  <c:v>78.699996948242188</c:v>
                </c:pt>
                <c:pt idx="48">
                  <c:v>80.55999755859375</c:v>
                </c:pt>
                <c:pt idx="49">
                  <c:v>80.55999755859375</c:v>
                </c:pt>
                <c:pt idx="50">
                  <c:v>78.699996948242188</c:v>
                </c:pt>
                <c:pt idx="51">
                  <c:v>78.699996948242188</c:v>
                </c:pt>
                <c:pt idx="52">
                  <c:v>78.699996948242188</c:v>
                </c:pt>
                <c:pt idx="53">
                  <c:v>78.699996948242188</c:v>
                </c:pt>
                <c:pt idx="54">
                  <c:v>78.699996948242188</c:v>
                </c:pt>
                <c:pt idx="55">
                  <c:v>78.699996948242188</c:v>
                </c:pt>
                <c:pt idx="56">
                  <c:v>78.699996948242188</c:v>
                </c:pt>
                <c:pt idx="57">
                  <c:v>78.699996948242188</c:v>
                </c:pt>
                <c:pt idx="58">
                  <c:v>78.699996948242188</c:v>
                </c:pt>
                <c:pt idx="59">
                  <c:v>78.699996948242188</c:v>
                </c:pt>
                <c:pt idx="60">
                  <c:v>78.699996948242188</c:v>
                </c:pt>
                <c:pt idx="61">
                  <c:v>78.699996948242188</c:v>
                </c:pt>
                <c:pt idx="62">
                  <c:v>78.699996948242188</c:v>
                </c:pt>
                <c:pt idx="63">
                  <c:v>78.699996948242188</c:v>
                </c:pt>
                <c:pt idx="64">
                  <c:v>78.699996948242188</c:v>
                </c:pt>
                <c:pt idx="65">
                  <c:v>78.699996948242188</c:v>
                </c:pt>
                <c:pt idx="66">
                  <c:v>78.699996948242188</c:v>
                </c:pt>
                <c:pt idx="67">
                  <c:v>78.699996948242188</c:v>
                </c:pt>
                <c:pt idx="68">
                  <c:v>78.699996948242188</c:v>
                </c:pt>
                <c:pt idx="69">
                  <c:v>78.699996948242188</c:v>
                </c:pt>
                <c:pt idx="70">
                  <c:v>78.699996948242188</c:v>
                </c:pt>
                <c:pt idx="71">
                  <c:v>78.699996948242188</c:v>
                </c:pt>
                <c:pt idx="72">
                  <c:v>78.699996948242188</c:v>
                </c:pt>
                <c:pt idx="73">
                  <c:v>78.699996948242188</c:v>
                </c:pt>
                <c:pt idx="74">
                  <c:v>78.699996948242188</c:v>
                </c:pt>
                <c:pt idx="75">
                  <c:v>78.699996948242188</c:v>
                </c:pt>
                <c:pt idx="76">
                  <c:v>78.699996948242188</c:v>
                </c:pt>
                <c:pt idx="77">
                  <c:v>78.699996948242188</c:v>
                </c:pt>
                <c:pt idx="78">
                  <c:v>78.699996948242188</c:v>
                </c:pt>
                <c:pt idx="79">
                  <c:v>78.699996948242188</c:v>
                </c:pt>
                <c:pt idx="80">
                  <c:v>78.699996948242188</c:v>
                </c:pt>
                <c:pt idx="81">
                  <c:v>78.699996948242188</c:v>
                </c:pt>
                <c:pt idx="82">
                  <c:v>78.699996948242188</c:v>
                </c:pt>
                <c:pt idx="83">
                  <c:v>78.699996948242188</c:v>
                </c:pt>
                <c:pt idx="84">
                  <c:v>78.699996948242188</c:v>
                </c:pt>
                <c:pt idx="85">
                  <c:v>78.699996948242188</c:v>
                </c:pt>
                <c:pt idx="86">
                  <c:v>78.699996948242188</c:v>
                </c:pt>
                <c:pt idx="87">
                  <c:v>78.699996948242188</c:v>
                </c:pt>
                <c:pt idx="88">
                  <c:v>78.699996948242188</c:v>
                </c:pt>
                <c:pt idx="89">
                  <c:v>78.699996948242188</c:v>
                </c:pt>
                <c:pt idx="90">
                  <c:v>78.699996948242188</c:v>
                </c:pt>
                <c:pt idx="91">
                  <c:v>78.699996948242188</c:v>
                </c:pt>
                <c:pt idx="92">
                  <c:v>48.150001525878906</c:v>
                </c:pt>
                <c:pt idx="93">
                  <c:v>48.150001525878906</c:v>
                </c:pt>
                <c:pt idx="94">
                  <c:v>48.150001525878906</c:v>
                </c:pt>
                <c:pt idx="95">
                  <c:v>48.150001525878906</c:v>
                </c:pt>
                <c:pt idx="96">
                  <c:v>48.150001525878906</c:v>
                </c:pt>
                <c:pt idx="97">
                  <c:v>48.150001525878906</c:v>
                </c:pt>
                <c:pt idx="98">
                  <c:v>48.150001525878906</c:v>
                </c:pt>
                <c:pt idx="99">
                  <c:v>48.150001525878906</c:v>
                </c:pt>
                <c:pt idx="100">
                  <c:v>48.150001525878906</c:v>
                </c:pt>
                <c:pt idx="101">
                  <c:v>48.150001525878906</c:v>
                </c:pt>
                <c:pt idx="102">
                  <c:v>48.150001525878906</c:v>
                </c:pt>
                <c:pt idx="103">
                  <c:v>48.150001525878906</c:v>
                </c:pt>
                <c:pt idx="104">
                  <c:v>48.150001525878906</c:v>
                </c:pt>
                <c:pt idx="105">
                  <c:v>48.150001525878906</c:v>
                </c:pt>
                <c:pt idx="106">
                  <c:v>48.150001525878906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23-40AB-990B-E905144B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esetszám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6264705882353"/>
          <c:y val="9.2488253783091931E-2"/>
          <c:w val="0.77964542483660126"/>
          <c:h val="0.63323288292667124"/>
        </c:manualLayout>
      </c:layout>
      <c:lineChart>
        <c:grouping val="standard"/>
        <c:varyColors val="0"/>
        <c:ser>
          <c:idx val="0"/>
          <c:order val="0"/>
          <c:tx>
            <c:strRef>
              <c:f>'c3-7'!$B$10</c:f>
              <c:strCache>
                <c:ptCount val="1"/>
                <c:pt idx="0">
                  <c:v>Unemployment initial claims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'c3-7'!$A$12:$A$2809</c:f>
              <c:numCache>
                <c:formatCode>m/d/yyyy</c:formatCode>
                <c:ptCount val="2798"/>
                <c:pt idx="0">
                  <c:v>43834</c:v>
                </c:pt>
                <c:pt idx="1">
                  <c:v>43841</c:v>
                </c:pt>
                <c:pt idx="2">
                  <c:v>43848</c:v>
                </c:pt>
                <c:pt idx="3">
                  <c:v>43855</c:v>
                </c:pt>
                <c:pt idx="4">
                  <c:v>43862</c:v>
                </c:pt>
                <c:pt idx="5">
                  <c:v>43869</c:v>
                </c:pt>
                <c:pt idx="6">
                  <c:v>43876</c:v>
                </c:pt>
                <c:pt idx="7">
                  <c:v>43883</c:v>
                </c:pt>
                <c:pt idx="8">
                  <c:v>43890</c:v>
                </c:pt>
                <c:pt idx="9">
                  <c:v>24479</c:v>
                </c:pt>
                <c:pt idx="10">
                  <c:v>24486</c:v>
                </c:pt>
                <c:pt idx="11">
                  <c:v>24493</c:v>
                </c:pt>
                <c:pt idx="12">
                  <c:v>24500</c:v>
                </c:pt>
                <c:pt idx="13">
                  <c:v>24507</c:v>
                </c:pt>
                <c:pt idx="14">
                  <c:v>24514</c:v>
                </c:pt>
                <c:pt idx="15">
                  <c:v>24521</c:v>
                </c:pt>
                <c:pt idx="16">
                  <c:v>24528</c:v>
                </c:pt>
                <c:pt idx="17">
                  <c:v>24535</c:v>
                </c:pt>
                <c:pt idx="18">
                  <c:v>24542</c:v>
                </c:pt>
                <c:pt idx="19">
                  <c:v>24549</c:v>
                </c:pt>
                <c:pt idx="20">
                  <c:v>24556</c:v>
                </c:pt>
                <c:pt idx="21">
                  <c:v>24563</c:v>
                </c:pt>
                <c:pt idx="22">
                  <c:v>24570</c:v>
                </c:pt>
                <c:pt idx="23">
                  <c:v>24577</c:v>
                </c:pt>
                <c:pt idx="24">
                  <c:v>24584</c:v>
                </c:pt>
                <c:pt idx="25">
                  <c:v>24591</c:v>
                </c:pt>
                <c:pt idx="26">
                  <c:v>24598</c:v>
                </c:pt>
                <c:pt idx="27">
                  <c:v>24605</c:v>
                </c:pt>
                <c:pt idx="28">
                  <c:v>24612</c:v>
                </c:pt>
                <c:pt idx="29">
                  <c:v>24619</c:v>
                </c:pt>
                <c:pt idx="30">
                  <c:v>24626</c:v>
                </c:pt>
                <c:pt idx="31">
                  <c:v>24633</c:v>
                </c:pt>
                <c:pt idx="32">
                  <c:v>24640</c:v>
                </c:pt>
                <c:pt idx="33">
                  <c:v>24647</c:v>
                </c:pt>
                <c:pt idx="34">
                  <c:v>24654</c:v>
                </c:pt>
                <c:pt idx="35">
                  <c:v>24661</c:v>
                </c:pt>
                <c:pt idx="36">
                  <c:v>24668</c:v>
                </c:pt>
                <c:pt idx="37">
                  <c:v>24675</c:v>
                </c:pt>
                <c:pt idx="38">
                  <c:v>24682</c:v>
                </c:pt>
                <c:pt idx="39">
                  <c:v>24689</c:v>
                </c:pt>
                <c:pt idx="40">
                  <c:v>24696</c:v>
                </c:pt>
                <c:pt idx="41">
                  <c:v>24703</c:v>
                </c:pt>
                <c:pt idx="42">
                  <c:v>24710</c:v>
                </c:pt>
                <c:pt idx="43">
                  <c:v>24717</c:v>
                </c:pt>
                <c:pt idx="44">
                  <c:v>24724</c:v>
                </c:pt>
                <c:pt idx="45">
                  <c:v>24731</c:v>
                </c:pt>
                <c:pt idx="46">
                  <c:v>24738</c:v>
                </c:pt>
                <c:pt idx="47">
                  <c:v>24745</c:v>
                </c:pt>
                <c:pt idx="48">
                  <c:v>24752</c:v>
                </c:pt>
                <c:pt idx="49">
                  <c:v>24759</c:v>
                </c:pt>
                <c:pt idx="50">
                  <c:v>24766</c:v>
                </c:pt>
                <c:pt idx="51">
                  <c:v>24773</c:v>
                </c:pt>
                <c:pt idx="52">
                  <c:v>24780</c:v>
                </c:pt>
                <c:pt idx="53">
                  <c:v>24787</c:v>
                </c:pt>
                <c:pt idx="54">
                  <c:v>24794</c:v>
                </c:pt>
                <c:pt idx="55">
                  <c:v>24801</c:v>
                </c:pt>
                <c:pt idx="56">
                  <c:v>24808</c:v>
                </c:pt>
                <c:pt idx="57">
                  <c:v>24815</c:v>
                </c:pt>
                <c:pt idx="58">
                  <c:v>24822</c:v>
                </c:pt>
                <c:pt idx="59">
                  <c:v>24829</c:v>
                </c:pt>
                <c:pt idx="60">
                  <c:v>24836</c:v>
                </c:pt>
                <c:pt idx="61">
                  <c:v>24843</c:v>
                </c:pt>
                <c:pt idx="62">
                  <c:v>24850</c:v>
                </c:pt>
                <c:pt idx="63">
                  <c:v>24857</c:v>
                </c:pt>
                <c:pt idx="64">
                  <c:v>24864</c:v>
                </c:pt>
                <c:pt idx="65">
                  <c:v>24871</c:v>
                </c:pt>
                <c:pt idx="66">
                  <c:v>24878</c:v>
                </c:pt>
                <c:pt idx="67">
                  <c:v>24885</c:v>
                </c:pt>
                <c:pt idx="68">
                  <c:v>24892</c:v>
                </c:pt>
                <c:pt idx="69">
                  <c:v>24899</c:v>
                </c:pt>
                <c:pt idx="70">
                  <c:v>24906</c:v>
                </c:pt>
                <c:pt idx="71">
                  <c:v>24913</c:v>
                </c:pt>
                <c:pt idx="72">
                  <c:v>24920</c:v>
                </c:pt>
                <c:pt idx="73">
                  <c:v>24927</c:v>
                </c:pt>
                <c:pt idx="74">
                  <c:v>24934</c:v>
                </c:pt>
                <c:pt idx="75">
                  <c:v>24941</c:v>
                </c:pt>
                <c:pt idx="76">
                  <c:v>24948</c:v>
                </c:pt>
                <c:pt idx="77">
                  <c:v>24955</c:v>
                </c:pt>
                <c:pt idx="78">
                  <c:v>24962</c:v>
                </c:pt>
                <c:pt idx="79">
                  <c:v>24969</c:v>
                </c:pt>
                <c:pt idx="80">
                  <c:v>24976</c:v>
                </c:pt>
                <c:pt idx="81">
                  <c:v>24983</c:v>
                </c:pt>
                <c:pt idx="82">
                  <c:v>24990</c:v>
                </c:pt>
                <c:pt idx="83">
                  <c:v>24997</c:v>
                </c:pt>
                <c:pt idx="84">
                  <c:v>25004</c:v>
                </c:pt>
                <c:pt idx="85">
                  <c:v>25011</c:v>
                </c:pt>
                <c:pt idx="86">
                  <c:v>25018</c:v>
                </c:pt>
                <c:pt idx="87">
                  <c:v>25025</c:v>
                </c:pt>
                <c:pt idx="88">
                  <c:v>25032</c:v>
                </c:pt>
                <c:pt idx="89">
                  <c:v>25039</c:v>
                </c:pt>
                <c:pt idx="90">
                  <c:v>25046</c:v>
                </c:pt>
                <c:pt idx="91">
                  <c:v>25053</c:v>
                </c:pt>
                <c:pt idx="92">
                  <c:v>25060</c:v>
                </c:pt>
                <c:pt idx="93">
                  <c:v>25067</c:v>
                </c:pt>
                <c:pt idx="94">
                  <c:v>25074</c:v>
                </c:pt>
                <c:pt idx="95">
                  <c:v>25081</c:v>
                </c:pt>
                <c:pt idx="96">
                  <c:v>25088</c:v>
                </c:pt>
                <c:pt idx="97">
                  <c:v>25095</c:v>
                </c:pt>
                <c:pt idx="98">
                  <c:v>25102</c:v>
                </c:pt>
                <c:pt idx="99">
                  <c:v>25109</c:v>
                </c:pt>
                <c:pt idx="100">
                  <c:v>25116</c:v>
                </c:pt>
                <c:pt idx="101">
                  <c:v>25123</c:v>
                </c:pt>
                <c:pt idx="102">
                  <c:v>25130</c:v>
                </c:pt>
                <c:pt idx="103">
                  <c:v>25137</c:v>
                </c:pt>
                <c:pt idx="104">
                  <c:v>25144</c:v>
                </c:pt>
                <c:pt idx="105">
                  <c:v>25151</c:v>
                </c:pt>
                <c:pt idx="106">
                  <c:v>25158</c:v>
                </c:pt>
                <c:pt idx="107">
                  <c:v>25165</c:v>
                </c:pt>
                <c:pt idx="108">
                  <c:v>25172</c:v>
                </c:pt>
                <c:pt idx="109">
                  <c:v>25179</c:v>
                </c:pt>
                <c:pt idx="110">
                  <c:v>25186</c:v>
                </c:pt>
                <c:pt idx="111">
                  <c:v>25193</c:v>
                </c:pt>
                <c:pt idx="112">
                  <c:v>25200</c:v>
                </c:pt>
                <c:pt idx="113">
                  <c:v>25207</c:v>
                </c:pt>
                <c:pt idx="114">
                  <c:v>25214</c:v>
                </c:pt>
                <c:pt idx="115">
                  <c:v>25221</c:v>
                </c:pt>
                <c:pt idx="116">
                  <c:v>25228</c:v>
                </c:pt>
                <c:pt idx="117">
                  <c:v>25235</c:v>
                </c:pt>
                <c:pt idx="118">
                  <c:v>25242</c:v>
                </c:pt>
                <c:pt idx="119">
                  <c:v>25249</c:v>
                </c:pt>
                <c:pt idx="120">
                  <c:v>25256</c:v>
                </c:pt>
                <c:pt idx="121">
                  <c:v>25263</c:v>
                </c:pt>
                <c:pt idx="122">
                  <c:v>25270</c:v>
                </c:pt>
                <c:pt idx="123">
                  <c:v>25277</c:v>
                </c:pt>
                <c:pt idx="124">
                  <c:v>25284</c:v>
                </c:pt>
                <c:pt idx="125">
                  <c:v>25291</c:v>
                </c:pt>
                <c:pt idx="126">
                  <c:v>25298</c:v>
                </c:pt>
                <c:pt idx="127">
                  <c:v>25305</c:v>
                </c:pt>
                <c:pt idx="128">
                  <c:v>25312</c:v>
                </c:pt>
                <c:pt idx="129">
                  <c:v>25319</c:v>
                </c:pt>
                <c:pt idx="130">
                  <c:v>25326</c:v>
                </c:pt>
                <c:pt idx="131">
                  <c:v>25333</c:v>
                </c:pt>
                <c:pt idx="132">
                  <c:v>25340</c:v>
                </c:pt>
                <c:pt idx="133">
                  <c:v>25347</c:v>
                </c:pt>
                <c:pt idx="134">
                  <c:v>25354</c:v>
                </c:pt>
                <c:pt idx="135">
                  <c:v>25361</c:v>
                </c:pt>
                <c:pt idx="136">
                  <c:v>25368</c:v>
                </c:pt>
                <c:pt idx="137">
                  <c:v>25375</c:v>
                </c:pt>
                <c:pt idx="138">
                  <c:v>25382</c:v>
                </c:pt>
                <c:pt idx="139">
                  <c:v>25389</c:v>
                </c:pt>
                <c:pt idx="140">
                  <c:v>25396</c:v>
                </c:pt>
                <c:pt idx="141">
                  <c:v>25403</c:v>
                </c:pt>
                <c:pt idx="142">
                  <c:v>25410</c:v>
                </c:pt>
                <c:pt idx="143">
                  <c:v>25417</c:v>
                </c:pt>
                <c:pt idx="144">
                  <c:v>25424</c:v>
                </c:pt>
                <c:pt idx="145">
                  <c:v>25431</c:v>
                </c:pt>
                <c:pt idx="146">
                  <c:v>25438</c:v>
                </c:pt>
                <c:pt idx="147">
                  <c:v>25445</c:v>
                </c:pt>
                <c:pt idx="148">
                  <c:v>25452</c:v>
                </c:pt>
                <c:pt idx="149">
                  <c:v>25459</c:v>
                </c:pt>
                <c:pt idx="150">
                  <c:v>25466</c:v>
                </c:pt>
                <c:pt idx="151">
                  <c:v>25473</c:v>
                </c:pt>
                <c:pt idx="152">
                  <c:v>25480</c:v>
                </c:pt>
                <c:pt idx="153">
                  <c:v>25487</c:v>
                </c:pt>
                <c:pt idx="154">
                  <c:v>25494</c:v>
                </c:pt>
                <c:pt idx="155">
                  <c:v>25501</c:v>
                </c:pt>
                <c:pt idx="156">
                  <c:v>25508</c:v>
                </c:pt>
                <c:pt idx="157">
                  <c:v>25515</c:v>
                </c:pt>
                <c:pt idx="158">
                  <c:v>25522</c:v>
                </c:pt>
                <c:pt idx="159">
                  <c:v>25529</c:v>
                </c:pt>
                <c:pt idx="160">
                  <c:v>25536</c:v>
                </c:pt>
                <c:pt idx="161">
                  <c:v>25543</c:v>
                </c:pt>
                <c:pt idx="162">
                  <c:v>25550</c:v>
                </c:pt>
                <c:pt idx="163">
                  <c:v>25557</c:v>
                </c:pt>
                <c:pt idx="164">
                  <c:v>25564</c:v>
                </c:pt>
                <c:pt idx="165">
                  <c:v>25571</c:v>
                </c:pt>
                <c:pt idx="166">
                  <c:v>25578</c:v>
                </c:pt>
                <c:pt idx="167">
                  <c:v>25585</c:v>
                </c:pt>
                <c:pt idx="168">
                  <c:v>25592</c:v>
                </c:pt>
                <c:pt idx="169">
                  <c:v>25599</c:v>
                </c:pt>
                <c:pt idx="170">
                  <c:v>25606</c:v>
                </c:pt>
                <c:pt idx="171">
                  <c:v>25613</c:v>
                </c:pt>
                <c:pt idx="172">
                  <c:v>25620</c:v>
                </c:pt>
                <c:pt idx="173">
                  <c:v>25627</c:v>
                </c:pt>
                <c:pt idx="174">
                  <c:v>25634</c:v>
                </c:pt>
                <c:pt idx="175">
                  <c:v>25641</c:v>
                </c:pt>
                <c:pt idx="176">
                  <c:v>25648</c:v>
                </c:pt>
                <c:pt idx="177">
                  <c:v>25655</c:v>
                </c:pt>
                <c:pt idx="178">
                  <c:v>25662</c:v>
                </c:pt>
                <c:pt idx="179">
                  <c:v>25669</c:v>
                </c:pt>
                <c:pt idx="180">
                  <c:v>25676</c:v>
                </c:pt>
                <c:pt idx="181">
                  <c:v>25683</c:v>
                </c:pt>
                <c:pt idx="182">
                  <c:v>25690</c:v>
                </c:pt>
                <c:pt idx="183">
                  <c:v>25697</c:v>
                </c:pt>
                <c:pt idx="184">
                  <c:v>25704</c:v>
                </c:pt>
                <c:pt idx="185">
                  <c:v>25711</c:v>
                </c:pt>
                <c:pt idx="186">
                  <c:v>25718</c:v>
                </c:pt>
                <c:pt idx="187">
                  <c:v>25725</c:v>
                </c:pt>
                <c:pt idx="188">
                  <c:v>25732</c:v>
                </c:pt>
                <c:pt idx="189">
                  <c:v>25739</c:v>
                </c:pt>
                <c:pt idx="190">
                  <c:v>25746</c:v>
                </c:pt>
                <c:pt idx="191">
                  <c:v>25753</c:v>
                </c:pt>
                <c:pt idx="192">
                  <c:v>25760</c:v>
                </c:pt>
                <c:pt idx="193">
                  <c:v>25767</c:v>
                </c:pt>
                <c:pt idx="194">
                  <c:v>25774</c:v>
                </c:pt>
                <c:pt idx="195">
                  <c:v>25781</c:v>
                </c:pt>
                <c:pt idx="196">
                  <c:v>25788</c:v>
                </c:pt>
                <c:pt idx="197">
                  <c:v>25795</c:v>
                </c:pt>
                <c:pt idx="198">
                  <c:v>25802</c:v>
                </c:pt>
                <c:pt idx="199">
                  <c:v>25809</c:v>
                </c:pt>
                <c:pt idx="200">
                  <c:v>25816</c:v>
                </c:pt>
                <c:pt idx="201">
                  <c:v>25823</c:v>
                </c:pt>
                <c:pt idx="202">
                  <c:v>25830</c:v>
                </c:pt>
                <c:pt idx="203">
                  <c:v>25837</c:v>
                </c:pt>
                <c:pt idx="204">
                  <c:v>25844</c:v>
                </c:pt>
                <c:pt idx="205">
                  <c:v>25851</c:v>
                </c:pt>
                <c:pt idx="206">
                  <c:v>25858</c:v>
                </c:pt>
                <c:pt idx="207">
                  <c:v>25865</c:v>
                </c:pt>
                <c:pt idx="208">
                  <c:v>25872</c:v>
                </c:pt>
                <c:pt idx="209">
                  <c:v>25879</c:v>
                </c:pt>
                <c:pt idx="210">
                  <c:v>25886</c:v>
                </c:pt>
                <c:pt idx="211">
                  <c:v>25893</c:v>
                </c:pt>
                <c:pt idx="212">
                  <c:v>25900</c:v>
                </c:pt>
                <c:pt idx="213">
                  <c:v>25907</c:v>
                </c:pt>
                <c:pt idx="214">
                  <c:v>25914</c:v>
                </c:pt>
                <c:pt idx="215">
                  <c:v>25921</c:v>
                </c:pt>
                <c:pt idx="216">
                  <c:v>25928</c:v>
                </c:pt>
                <c:pt idx="217">
                  <c:v>25935</c:v>
                </c:pt>
                <c:pt idx="218">
                  <c:v>25942</c:v>
                </c:pt>
                <c:pt idx="219">
                  <c:v>25949</c:v>
                </c:pt>
                <c:pt idx="220">
                  <c:v>25956</c:v>
                </c:pt>
                <c:pt idx="221">
                  <c:v>25963</c:v>
                </c:pt>
                <c:pt idx="222">
                  <c:v>25970</c:v>
                </c:pt>
                <c:pt idx="223">
                  <c:v>25977</c:v>
                </c:pt>
                <c:pt idx="224">
                  <c:v>25984</c:v>
                </c:pt>
                <c:pt idx="225">
                  <c:v>25991</c:v>
                </c:pt>
                <c:pt idx="226">
                  <c:v>25998</c:v>
                </c:pt>
                <c:pt idx="227">
                  <c:v>26005</c:v>
                </c:pt>
                <c:pt idx="228">
                  <c:v>26012</c:v>
                </c:pt>
                <c:pt idx="229">
                  <c:v>26019</c:v>
                </c:pt>
                <c:pt idx="230">
                  <c:v>26026</c:v>
                </c:pt>
                <c:pt idx="231">
                  <c:v>26033</c:v>
                </c:pt>
                <c:pt idx="232">
                  <c:v>26040</c:v>
                </c:pt>
                <c:pt idx="233">
                  <c:v>26047</c:v>
                </c:pt>
                <c:pt idx="234">
                  <c:v>26054</c:v>
                </c:pt>
                <c:pt idx="235">
                  <c:v>26061</c:v>
                </c:pt>
                <c:pt idx="236">
                  <c:v>26068</c:v>
                </c:pt>
                <c:pt idx="237">
                  <c:v>26075</c:v>
                </c:pt>
                <c:pt idx="238">
                  <c:v>26082</c:v>
                </c:pt>
                <c:pt idx="239">
                  <c:v>26089</c:v>
                </c:pt>
                <c:pt idx="240">
                  <c:v>26096</c:v>
                </c:pt>
                <c:pt idx="241">
                  <c:v>26103</c:v>
                </c:pt>
                <c:pt idx="242">
                  <c:v>26110</c:v>
                </c:pt>
                <c:pt idx="243">
                  <c:v>26117</c:v>
                </c:pt>
                <c:pt idx="244">
                  <c:v>26124</c:v>
                </c:pt>
                <c:pt idx="245">
                  <c:v>26131</c:v>
                </c:pt>
                <c:pt idx="246">
                  <c:v>26138</c:v>
                </c:pt>
                <c:pt idx="247">
                  <c:v>26145</c:v>
                </c:pt>
                <c:pt idx="248">
                  <c:v>26152</c:v>
                </c:pt>
                <c:pt idx="249">
                  <c:v>26159</c:v>
                </c:pt>
                <c:pt idx="250">
                  <c:v>26166</c:v>
                </c:pt>
                <c:pt idx="251">
                  <c:v>26173</c:v>
                </c:pt>
                <c:pt idx="252">
                  <c:v>26180</c:v>
                </c:pt>
                <c:pt idx="253">
                  <c:v>26187</c:v>
                </c:pt>
                <c:pt idx="254">
                  <c:v>26194</c:v>
                </c:pt>
                <c:pt idx="255">
                  <c:v>26201</c:v>
                </c:pt>
                <c:pt idx="256">
                  <c:v>26208</c:v>
                </c:pt>
                <c:pt idx="257">
                  <c:v>26215</c:v>
                </c:pt>
                <c:pt idx="258">
                  <c:v>26222</c:v>
                </c:pt>
                <c:pt idx="259">
                  <c:v>26229</c:v>
                </c:pt>
                <c:pt idx="260">
                  <c:v>26236</c:v>
                </c:pt>
                <c:pt idx="261">
                  <c:v>26243</c:v>
                </c:pt>
                <c:pt idx="262">
                  <c:v>26250</c:v>
                </c:pt>
                <c:pt idx="263">
                  <c:v>26257</c:v>
                </c:pt>
                <c:pt idx="264">
                  <c:v>26264</c:v>
                </c:pt>
                <c:pt idx="265">
                  <c:v>26271</c:v>
                </c:pt>
                <c:pt idx="266">
                  <c:v>26278</c:v>
                </c:pt>
                <c:pt idx="267">
                  <c:v>26285</c:v>
                </c:pt>
                <c:pt idx="268">
                  <c:v>26292</c:v>
                </c:pt>
                <c:pt idx="269">
                  <c:v>26299</c:v>
                </c:pt>
                <c:pt idx="270">
                  <c:v>26306</c:v>
                </c:pt>
                <c:pt idx="271">
                  <c:v>26313</c:v>
                </c:pt>
                <c:pt idx="272">
                  <c:v>26320</c:v>
                </c:pt>
                <c:pt idx="273">
                  <c:v>26327</c:v>
                </c:pt>
                <c:pt idx="274">
                  <c:v>26334</c:v>
                </c:pt>
                <c:pt idx="275">
                  <c:v>26341</c:v>
                </c:pt>
                <c:pt idx="276">
                  <c:v>26348</c:v>
                </c:pt>
                <c:pt idx="277">
                  <c:v>26355</c:v>
                </c:pt>
                <c:pt idx="278">
                  <c:v>26362</c:v>
                </c:pt>
                <c:pt idx="279">
                  <c:v>26369</c:v>
                </c:pt>
                <c:pt idx="280">
                  <c:v>26376</c:v>
                </c:pt>
                <c:pt idx="281">
                  <c:v>26383</c:v>
                </c:pt>
                <c:pt idx="282">
                  <c:v>26390</c:v>
                </c:pt>
                <c:pt idx="283">
                  <c:v>26397</c:v>
                </c:pt>
                <c:pt idx="284">
                  <c:v>26404</c:v>
                </c:pt>
                <c:pt idx="285">
                  <c:v>26411</c:v>
                </c:pt>
                <c:pt idx="286">
                  <c:v>26418</c:v>
                </c:pt>
                <c:pt idx="287">
                  <c:v>26425</c:v>
                </c:pt>
                <c:pt idx="288">
                  <c:v>26432</c:v>
                </c:pt>
                <c:pt idx="289">
                  <c:v>26439</c:v>
                </c:pt>
                <c:pt idx="290">
                  <c:v>26446</c:v>
                </c:pt>
                <c:pt idx="291">
                  <c:v>26453</c:v>
                </c:pt>
                <c:pt idx="292">
                  <c:v>26460</c:v>
                </c:pt>
                <c:pt idx="293">
                  <c:v>26467</c:v>
                </c:pt>
                <c:pt idx="294">
                  <c:v>26474</c:v>
                </c:pt>
                <c:pt idx="295">
                  <c:v>26481</c:v>
                </c:pt>
                <c:pt idx="296">
                  <c:v>26488</c:v>
                </c:pt>
                <c:pt idx="297">
                  <c:v>26495</c:v>
                </c:pt>
                <c:pt idx="298">
                  <c:v>26502</c:v>
                </c:pt>
                <c:pt idx="299">
                  <c:v>26509</c:v>
                </c:pt>
                <c:pt idx="300">
                  <c:v>26516</c:v>
                </c:pt>
                <c:pt idx="301">
                  <c:v>26523</c:v>
                </c:pt>
                <c:pt idx="302">
                  <c:v>26530</c:v>
                </c:pt>
                <c:pt idx="303">
                  <c:v>26537</c:v>
                </c:pt>
                <c:pt idx="304">
                  <c:v>26544</c:v>
                </c:pt>
                <c:pt idx="305">
                  <c:v>26551</c:v>
                </c:pt>
                <c:pt idx="306">
                  <c:v>26558</c:v>
                </c:pt>
                <c:pt idx="307">
                  <c:v>26565</c:v>
                </c:pt>
                <c:pt idx="308">
                  <c:v>26572</c:v>
                </c:pt>
                <c:pt idx="309">
                  <c:v>26579</c:v>
                </c:pt>
                <c:pt idx="310">
                  <c:v>26586</c:v>
                </c:pt>
                <c:pt idx="311">
                  <c:v>26593</c:v>
                </c:pt>
                <c:pt idx="312">
                  <c:v>26600</c:v>
                </c:pt>
                <c:pt idx="313">
                  <c:v>26607</c:v>
                </c:pt>
                <c:pt idx="314">
                  <c:v>26614</c:v>
                </c:pt>
                <c:pt idx="315">
                  <c:v>26621</c:v>
                </c:pt>
                <c:pt idx="316">
                  <c:v>26628</c:v>
                </c:pt>
                <c:pt idx="317">
                  <c:v>26635</c:v>
                </c:pt>
                <c:pt idx="318">
                  <c:v>26642</c:v>
                </c:pt>
                <c:pt idx="319">
                  <c:v>26649</c:v>
                </c:pt>
                <c:pt idx="320">
                  <c:v>26656</c:v>
                </c:pt>
                <c:pt idx="321">
                  <c:v>26663</c:v>
                </c:pt>
                <c:pt idx="322">
                  <c:v>26670</c:v>
                </c:pt>
                <c:pt idx="323">
                  <c:v>26677</c:v>
                </c:pt>
                <c:pt idx="324">
                  <c:v>26684</c:v>
                </c:pt>
                <c:pt idx="325">
                  <c:v>26691</c:v>
                </c:pt>
                <c:pt idx="326">
                  <c:v>26698</c:v>
                </c:pt>
                <c:pt idx="327">
                  <c:v>26705</c:v>
                </c:pt>
                <c:pt idx="328">
                  <c:v>26712</c:v>
                </c:pt>
                <c:pt idx="329">
                  <c:v>26719</c:v>
                </c:pt>
                <c:pt idx="330">
                  <c:v>26726</c:v>
                </c:pt>
                <c:pt idx="331">
                  <c:v>26733</c:v>
                </c:pt>
                <c:pt idx="332">
                  <c:v>26740</c:v>
                </c:pt>
                <c:pt idx="333">
                  <c:v>26747</c:v>
                </c:pt>
                <c:pt idx="334">
                  <c:v>26754</c:v>
                </c:pt>
                <c:pt idx="335">
                  <c:v>26761</c:v>
                </c:pt>
                <c:pt idx="336">
                  <c:v>26768</c:v>
                </c:pt>
                <c:pt idx="337">
                  <c:v>26775</c:v>
                </c:pt>
                <c:pt idx="338">
                  <c:v>26782</c:v>
                </c:pt>
                <c:pt idx="339">
                  <c:v>26789</c:v>
                </c:pt>
                <c:pt idx="340">
                  <c:v>26796</c:v>
                </c:pt>
                <c:pt idx="341">
                  <c:v>26803</c:v>
                </c:pt>
                <c:pt idx="342">
                  <c:v>26810</c:v>
                </c:pt>
                <c:pt idx="343">
                  <c:v>26817</c:v>
                </c:pt>
                <c:pt idx="344">
                  <c:v>26824</c:v>
                </c:pt>
                <c:pt idx="345">
                  <c:v>26831</c:v>
                </c:pt>
                <c:pt idx="346">
                  <c:v>26838</c:v>
                </c:pt>
                <c:pt idx="347">
                  <c:v>26845</c:v>
                </c:pt>
                <c:pt idx="348">
                  <c:v>26852</c:v>
                </c:pt>
                <c:pt idx="349">
                  <c:v>26859</c:v>
                </c:pt>
                <c:pt idx="350">
                  <c:v>26866</c:v>
                </c:pt>
                <c:pt idx="351">
                  <c:v>26873</c:v>
                </c:pt>
                <c:pt idx="352">
                  <c:v>26880</c:v>
                </c:pt>
                <c:pt idx="353">
                  <c:v>26887</c:v>
                </c:pt>
                <c:pt idx="354">
                  <c:v>26894</c:v>
                </c:pt>
                <c:pt idx="355">
                  <c:v>26901</c:v>
                </c:pt>
                <c:pt idx="356">
                  <c:v>26908</c:v>
                </c:pt>
                <c:pt idx="357">
                  <c:v>26915</c:v>
                </c:pt>
                <c:pt idx="358">
                  <c:v>26922</c:v>
                </c:pt>
                <c:pt idx="359">
                  <c:v>26929</c:v>
                </c:pt>
                <c:pt idx="360">
                  <c:v>26936</c:v>
                </c:pt>
                <c:pt idx="361">
                  <c:v>26943</c:v>
                </c:pt>
                <c:pt idx="362">
                  <c:v>26950</c:v>
                </c:pt>
                <c:pt idx="363">
                  <c:v>26957</c:v>
                </c:pt>
                <c:pt idx="364">
                  <c:v>26964</c:v>
                </c:pt>
                <c:pt idx="365">
                  <c:v>26971</c:v>
                </c:pt>
                <c:pt idx="366">
                  <c:v>26978</c:v>
                </c:pt>
                <c:pt idx="367">
                  <c:v>26985</c:v>
                </c:pt>
                <c:pt idx="368">
                  <c:v>26992</c:v>
                </c:pt>
                <c:pt idx="369">
                  <c:v>26999</c:v>
                </c:pt>
                <c:pt idx="370">
                  <c:v>27006</c:v>
                </c:pt>
                <c:pt idx="371">
                  <c:v>27013</c:v>
                </c:pt>
                <c:pt idx="372">
                  <c:v>27020</c:v>
                </c:pt>
                <c:pt idx="373">
                  <c:v>27027</c:v>
                </c:pt>
                <c:pt idx="374">
                  <c:v>27034</c:v>
                </c:pt>
                <c:pt idx="375">
                  <c:v>27041</c:v>
                </c:pt>
                <c:pt idx="376">
                  <c:v>27048</c:v>
                </c:pt>
                <c:pt idx="377">
                  <c:v>27055</c:v>
                </c:pt>
                <c:pt idx="378">
                  <c:v>27062</c:v>
                </c:pt>
                <c:pt idx="379">
                  <c:v>27069</c:v>
                </c:pt>
                <c:pt idx="380">
                  <c:v>27076</c:v>
                </c:pt>
                <c:pt idx="381">
                  <c:v>27083</c:v>
                </c:pt>
                <c:pt idx="382">
                  <c:v>27090</c:v>
                </c:pt>
                <c:pt idx="383">
                  <c:v>27097</c:v>
                </c:pt>
                <c:pt idx="384">
                  <c:v>27104</c:v>
                </c:pt>
                <c:pt idx="385">
                  <c:v>27111</c:v>
                </c:pt>
                <c:pt idx="386">
                  <c:v>27118</c:v>
                </c:pt>
                <c:pt idx="387">
                  <c:v>27125</c:v>
                </c:pt>
                <c:pt idx="388">
                  <c:v>27132</c:v>
                </c:pt>
                <c:pt idx="389">
                  <c:v>27139</c:v>
                </c:pt>
                <c:pt idx="390">
                  <c:v>27146</c:v>
                </c:pt>
                <c:pt idx="391">
                  <c:v>27153</c:v>
                </c:pt>
                <c:pt idx="392">
                  <c:v>27160</c:v>
                </c:pt>
                <c:pt idx="393">
                  <c:v>27167</c:v>
                </c:pt>
                <c:pt idx="394">
                  <c:v>27174</c:v>
                </c:pt>
                <c:pt idx="395">
                  <c:v>27181</c:v>
                </c:pt>
                <c:pt idx="396">
                  <c:v>27188</c:v>
                </c:pt>
                <c:pt idx="397">
                  <c:v>27195</c:v>
                </c:pt>
                <c:pt idx="398">
                  <c:v>27202</c:v>
                </c:pt>
                <c:pt idx="399">
                  <c:v>27209</c:v>
                </c:pt>
                <c:pt idx="400">
                  <c:v>27216</c:v>
                </c:pt>
                <c:pt idx="401">
                  <c:v>27223</c:v>
                </c:pt>
                <c:pt idx="402">
                  <c:v>27230</c:v>
                </c:pt>
                <c:pt idx="403">
                  <c:v>27237</c:v>
                </c:pt>
                <c:pt idx="404">
                  <c:v>27244</c:v>
                </c:pt>
                <c:pt idx="405">
                  <c:v>27251</c:v>
                </c:pt>
                <c:pt idx="406">
                  <c:v>27258</c:v>
                </c:pt>
                <c:pt idx="407">
                  <c:v>27265</c:v>
                </c:pt>
                <c:pt idx="408">
                  <c:v>27272</c:v>
                </c:pt>
                <c:pt idx="409">
                  <c:v>27279</c:v>
                </c:pt>
                <c:pt idx="410">
                  <c:v>27286</c:v>
                </c:pt>
                <c:pt idx="411">
                  <c:v>27293</c:v>
                </c:pt>
                <c:pt idx="412">
                  <c:v>27300</c:v>
                </c:pt>
                <c:pt idx="413">
                  <c:v>27307</c:v>
                </c:pt>
                <c:pt idx="414">
                  <c:v>27314</c:v>
                </c:pt>
                <c:pt idx="415">
                  <c:v>27321</c:v>
                </c:pt>
                <c:pt idx="416">
                  <c:v>27328</c:v>
                </c:pt>
                <c:pt idx="417">
                  <c:v>27335</c:v>
                </c:pt>
                <c:pt idx="418">
                  <c:v>27342</c:v>
                </c:pt>
                <c:pt idx="419">
                  <c:v>27349</c:v>
                </c:pt>
                <c:pt idx="420">
                  <c:v>27356</c:v>
                </c:pt>
                <c:pt idx="421">
                  <c:v>27363</c:v>
                </c:pt>
                <c:pt idx="422">
                  <c:v>27370</c:v>
                </c:pt>
                <c:pt idx="423">
                  <c:v>27377</c:v>
                </c:pt>
                <c:pt idx="424">
                  <c:v>27384</c:v>
                </c:pt>
                <c:pt idx="425">
                  <c:v>27391</c:v>
                </c:pt>
                <c:pt idx="426">
                  <c:v>27398</c:v>
                </c:pt>
                <c:pt idx="427">
                  <c:v>27405</c:v>
                </c:pt>
                <c:pt idx="428">
                  <c:v>27412</c:v>
                </c:pt>
                <c:pt idx="429">
                  <c:v>27419</c:v>
                </c:pt>
                <c:pt idx="430">
                  <c:v>27426</c:v>
                </c:pt>
                <c:pt idx="431">
                  <c:v>27433</c:v>
                </c:pt>
                <c:pt idx="432">
                  <c:v>27440</c:v>
                </c:pt>
                <c:pt idx="433">
                  <c:v>27447</c:v>
                </c:pt>
                <c:pt idx="434">
                  <c:v>27454</c:v>
                </c:pt>
                <c:pt idx="435">
                  <c:v>27461</c:v>
                </c:pt>
                <c:pt idx="436">
                  <c:v>27468</c:v>
                </c:pt>
                <c:pt idx="437">
                  <c:v>27475</c:v>
                </c:pt>
                <c:pt idx="438">
                  <c:v>27482</c:v>
                </c:pt>
                <c:pt idx="439">
                  <c:v>27489</c:v>
                </c:pt>
                <c:pt idx="440">
                  <c:v>27496</c:v>
                </c:pt>
                <c:pt idx="441">
                  <c:v>27503</c:v>
                </c:pt>
                <c:pt idx="442">
                  <c:v>27510</c:v>
                </c:pt>
                <c:pt idx="443">
                  <c:v>27517</c:v>
                </c:pt>
                <c:pt idx="444">
                  <c:v>27524</c:v>
                </c:pt>
                <c:pt idx="445">
                  <c:v>27531</c:v>
                </c:pt>
                <c:pt idx="446">
                  <c:v>27538</c:v>
                </c:pt>
                <c:pt idx="447">
                  <c:v>27545</c:v>
                </c:pt>
                <c:pt idx="448">
                  <c:v>27552</c:v>
                </c:pt>
                <c:pt idx="449">
                  <c:v>27559</c:v>
                </c:pt>
                <c:pt idx="450">
                  <c:v>27566</c:v>
                </c:pt>
                <c:pt idx="451">
                  <c:v>27573</c:v>
                </c:pt>
                <c:pt idx="452">
                  <c:v>27580</c:v>
                </c:pt>
                <c:pt idx="453">
                  <c:v>27587</c:v>
                </c:pt>
                <c:pt idx="454">
                  <c:v>27594</c:v>
                </c:pt>
                <c:pt idx="455">
                  <c:v>27601</c:v>
                </c:pt>
                <c:pt idx="456">
                  <c:v>27608</c:v>
                </c:pt>
                <c:pt idx="457">
                  <c:v>27615</c:v>
                </c:pt>
                <c:pt idx="458">
                  <c:v>27622</c:v>
                </c:pt>
                <c:pt idx="459">
                  <c:v>27629</c:v>
                </c:pt>
                <c:pt idx="460">
                  <c:v>27636</c:v>
                </c:pt>
                <c:pt idx="461">
                  <c:v>27643</c:v>
                </c:pt>
                <c:pt idx="462">
                  <c:v>27650</c:v>
                </c:pt>
                <c:pt idx="463">
                  <c:v>27657</c:v>
                </c:pt>
                <c:pt idx="464">
                  <c:v>27664</c:v>
                </c:pt>
                <c:pt idx="465">
                  <c:v>27671</c:v>
                </c:pt>
                <c:pt idx="466">
                  <c:v>27678</c:v>
                </c:pt>
                <c:pt idx="467">
                  <c:v>27685</c:v>
                </c:pt>
                <c:pt idx="468">
                  <c:v>27692</c:v>
                </c:pt>
                <c:pt idx="469">
                  <c:v>27699</c:v>
                </c:pt>
                <c:pt idx="470">
                  <c:v>27706</c:v>
                </c:pt>
                <c:pt idx="471">
                  <c:v>27713</c:v>
                </c:pt>
                <c:pt idx="472">
                  <c:v>27720</c:v>
                </c:pt>
                <c:pt idx="473">
                  <c:v>27727</c:v>
                </c:pt>
                <c:pt idx="474">
                  <c:v>27734</c:v>
                </c:pt>
                <c:pt idx="475">
                  <c:v>27741</c:v>
                </c:pt>
                <c:pt idx="476">
                  <c:v>27748</c:v>
                </c:pt>
                <c:pt idx="477">
                  <c:v>27755</c:v>
                </c:pt>
                <c:pt idx="478">
                  <c:v>27762</c:v>
                </c:pt>
                <c:pt idx="479">
                  <c:v>27769</c:v>
                </c:pt>
                <c:pt idx="480">
                  <c:v>27776</c:v>
                </c:pt>
                <c:pt idx="481">
                  <c:v>27783</c:v>
                </c:pt>
                <c:pt idx="482">
                  <c:v>27790</c:v>
                </c:pt>
                <c:pt idx="483">
                  <c:v>27797</c:v>
                </c:pt>
                <c:pt idx="484">
                  <c:v>27804</c:v>
                </c:pt>
                <c:pt idx="485">
                  <c:v>27811</c:v>
                </c:pt>
                <c:pt idx="486">
                  <c:v>27818</c:v>
                </c:pt>
                <c:pt idx="487">
                  <c:v>27825</c:v>
                </c:pt>
                <c:pt idx="488">
                  <c:v>27832</c:v>
                </c:pt>
                <c:pt idx="489">
                  <c:v>27839</c:v>
                </c:pt>
                <c:pt idx="490">
                  <c:v>27846</c:v>
                </c:pt>
                <c:pt idx="491">
                  <c:v>27853</c:v>
                </c:pt>
                <c:pt idx="492">
                  <c:v>27860</c:v>
                </c:pt>
                <c:pt idx="493">
                  <c:v>27867</c:v>
                </c:pt>
                <c:pt idx="494">
                  <c:v>27874</c:v>
                </c:pt>
                <c:pt idx="495">
                  <c:v>27881</c:v>
                </c:pt>
                <c:pt idx="496">
                  <c:v>27888</c:v>
                </c:pt>
                <c:pt idx="497">
                  <c:v>27895</c:v>
                </c:pt>
                <c:pt idx="498">
                  <c:v>27902</c:v>
                </c:pt>
                <c:pt idx="499">
                  <c:v>27909</c:v>
                </c:pt>
                <c:pt idx="500">
                  <c:v>27916</c:v>
                </c:pt>
                <c:pt idx="501">
                  <c:v>27923</c:v>
                </c:pt>
                <c:pt idx="502">
                  <c:v>27930</c:v>
                </c:pt>
                <c:pt idx="503">
                  <c:v>27937</c:v>
                </c:pt>
                <c:pt idx="504">
                  <c:v>27944</c:v>
                </c:pt>
                <c:pt idx="505">
                  <c:v>27951</c:v>
                </c:pt>
                <c:pt idx="506">
                  <c:v>27958</c:v>
                </c:pt>
                <c:pt idx="507">
                  <c:v>27965</c:v>
                </c:pt>
                <c:pt idx="508">
                  <c:v>27972</c:v>
                </c:pt>
                <c:pt idx="509">
                  <c:v>27979</c:v>
                </c:pt>
                <c:pt idx="510">
                  <c:v>27986</c:v>
                </c:pt>
                <c:pt idx="511">
                  <c:v>27993</c:v>
                </c:pt>
                <c:pt idx="512">
                  <c:v>28000</c:v>
                </c:pt>
                <c:pt idx="513">
                  <c:v>28007</c:v>
                </c:pt>
                <c:pt idx="514">
                  <c:v>28014</c:v>
                </c:pt>
                <c:pt idx="515">
                  <c:v>28021</c:v>
                </c:pt>
                <c:pt idx="516">
                  <c:v>28028</c:v>
                </c:pt>
                <c:pt idx="517">
                  <c:v>28035</c:v>
                </c:pt>
                <c:pt idx="518">
                  <c:v>28042</c:v>
                </c:pt>
                <c:pt idx="519">
                  <c:v>28049</c:v>
                </c:pt>
                <c:pt idx="520">
                  <c:v>28056</c:v>
                </c:pt>
                <c:pt idx="521">
                  <c:v>28063</c:v>
                </c:pt>
                <c:pt idx="522">
                  <c:v>28070</c:v>
                </c:pt>
                <c:pt idx="523">
                  <c:v>28077</c:v>
                </c:pt>
                <c:pt idx="524">
                  <c:v>28084</c:v>
                </c:pt>
                <c:pt idx="525">
                  <c:v>28091</c:v>
                </c:pt>
                <c:pt idx="526">
                  <c:v>28098</c:v>
                </c:pt>
                <c:pt idx="527">
                  <c:v>28105</c:v>
                </c:pt>
                <c:pt idx="528">
                  <c:v>28112</c:v>
                </c:pt>
                <c:pt idx="529">
                  <c:v>28119</c:v>
                </c:pt>
                <c:pt idx="530">
                  <c:v>28126</c:v>
                </c:pt>
                <c:pt idx="531">
                  <c:v>28133</c:v>
                </c:pt>
                <c:pt idx="532">
                  <c:v>28140</c:v>
                </c:pt>
                <c:pt idx="533">
                  <c:v>28147</c:v>
                </c:pt>
                <c:pt idx="534">
                  <c:v>28154</c:v>
                </c:pt>
                <c:pt idx="535">
                  <c:v>28161</c:v>
                </c:pt>
                <c:pt idx="536">
                  <c:v>28168</c:v>
                </c:pt>
                <c:pt idx="537">
                  <c:v>28175</c:v>
                </c:pt>
                <c:pt idx="538">
                  <c:v>28182</c:v>
                </c:pt>
                <c:pt idx="539">
                  <c:v>28189</c:v>
                </c:pt>
                <c:pt idx="540">
                  <c:v>28196</c:v>
                </c:pt>
                <c:pt idx="541">
                  <c:v>28203</c:v>
                </c:pt>
                <c:pt idx="542">
                  <c:v>28210</c:v>
                </c:pt>
                <c:pt idx="543">
                  <c:v>28217</c:v>
                </c:pt>
                <c:pt idx="544">
                  <c:v>28224</c:v>
                </c:pt>
                <c:pt idx="545">
                  <c:v>28231</c:v>
                </c:pt>
                <c:pt idx="546">
                  <c:v>28238</c:v>
                </c:pt>
                <c:pt idx="547">
                  <c:v>28245</c:v>
                </c:pt>
                <c:pt idx="548">
                  <c:v>28252</c:v>
                </c:pt>
                <c:pt idx="549">
                  <c:v>28259</c:v>
                </c:pt>
                <c:pt idx="550">
                  <c:v>28266</c:v>
                </c:pt>
                <c:pt idx="551">
                  <c:v>28273</c:v>
                </c:pt>
                <c:pt idx="552">
                  <c:v>28280</c:v>
                </c:pt>
                <c:pt idx="553">
                  <c:v>28287</c:v>
                </c:pt>
                <c:pt idx="554">
                  <c:v>28294</c:v>
                </c:pt>
                <c:pt idx="555">
                  <c:v>28301</c:v>
                </c:pt>
                <c:pt idx="556">
                  <c:v>28308</c:v>
                </c:pt>
                <c:pt idx="557">
                  <c:v>28315</c:v>
                </c:pt>
                <c:pt idx="558">
                  <c:v>28322</c:v>
                </c:pt>
                <c:pt idx="559">
                  <c:v>28329</c:v>
                </c:pt>
                <c:pt idx="560">
                  <c:v>28336</c:v>
                </c:pt>
                <c:pt idx="561">
                  <c:v>28343</c:v>
                </c:pt>
                <c:pt idx="562">
                  <c:v>28350</c:v>
                </c:pt>
                <c:pt idx="563">
                  <c:v>28357</c:v>
                </c:pt>
                <c:pt idx="564">
                  <c:v>28364</c:v>
                </c:pt>
                <c:pt idx="565">
                  <c:v>28371</c:v>
                </c:pt>
                <c:pt idx="566">
                  <c:v>28378</c:v>
                </c:pt>
                <c:pt idx="567">
                  <c:v>28385</c:v>
                </c:pt>
                <c:pt idx="568">
                  <c:v>28392</c:v>
                </c:pt>
                <c:pt idx="569">
                  <c:v>28399</c:v>
                </c:pt>
                <c:pt idx="570">
                  <c:v>28406</c:v>
                </c:pt>
                <c:pt idx="571">
                  <c:v>28413</c:v>
                </c:pt>
                <c:pt idx="572">
                  <c:v>28420</c:v>
                </c:pt>
                <c:pt idx="573">
                  <c:v>28427</c:v>
                </c:pt>
                <c:pt idx="574">
                  <c:v>28434</c:v>
                </c:pt>
                <c:pt idx="575">
                  <c:v>28441</c:v>
                </c:pt>
                <c:pt idx="576">
                  <c:v>28448</c:v>
                </c:pt>
                <c:pt idx="577">
                  <c:v>28455</c:v>
                </c:pt>
                <c:pt idx="578">
                  <c:v>28462</c:v>
                </c:pt>
                <c:pt idx="579">
                  <c:v>28469</c:v>
                </c:pt>
                <c:pt idx="580">
                  <c:v>28476</c:v>
                </c:pt>
                <c:pt idx="581">
                  <c:v>28483</c:v>
                </c:pt>
                <c:pt idx="582">
                  <c:v>28490</c:v>
                </c:pt>
                <c:pt idx="583">
                  <c:v>28497</c:v>
                </c:pt>
                <c:pt idx="584">
                  <c:v>28504</c:v>
                </c:pt>
                <c:pt idx="585">
                  <c:v>28511</c:v>
                </c:pt>
                <c:pt idx="586">
                  <c:v>28518</c:v>
                </c:pt>
                <c:pt idx="587">
                  <c:v>28525</c:v>
                </c:pt>
                <c:pt idx="588">
                  <c:v>28532</c:v>
                </c:pt>
                <c:pt idx="589">
                  <c:v>28539</c:v>
                </c:pt>
                <c:pt idx="590">
                  <c:v>28546</c:v>
                </c:pt>
                <c:pt idx="591">
                  <c:v>28553</c:v>
                </c:pt>
                <c:pt idx="592">
                  <c:v>28560</c:v>
                </c:pt>
                <c:pt idx="593">
                  <c:v>28567</c:v>
                </c:pt>
                <c:pt idx="594">
                  <c:v>28574</c:v>
                </c:pt>
                <c:pt idx="595">
                  <c:v>28581</c:v>
                </c:pt>
                <c:pt idx="596">
                  <c:v>28588</c:v>
                </c:pt>
                <c:pt idx="597">
                  <c:v>28595</c:v>
                </c:pt>
                <c:pt idx="598">
                  <c:v>28602</c:v>
                </c:pt>
                <c:pt idx="599">
                  <c:v>28609</c:v>
                </c:pt>
                <c:pt idx="600">
                  <c:v>28616</c:v>
                </c:pt>
                <c:pt idx="601">
                  <c:v>28623</c:v>
                </c:pt>
                <c:pt idx="602">
                  <c:v>28630</c:v>
                </c:pt>
                <c:pt idx="603">
                  <c:v>28637</c:v>
                </c:pt>
                <c:pt idx="604">
                  <c:v>28644</c:v>
                </c:pt>
                <c:pt idx="605">
                  <c:v>28651</c:v>
                </c:pt>
                <c:pt idx="606">
                  <c:v>28658</c:v>
                </c:pt>
                <c:pt idx="607">
                  <c:v>28665</c:v>
                </c:pt>
                <c:pt idx="608">
                  <c:v>28672</c:v>
                </c:pt>
                <c:pt idx="609">
                  <c:v>28679</c:v>
                </c:pt>
                <c:pt idx="610">
                  <c:v>28686</c:v>
                </c:pt>
                <c:pt idx="611">
                  <c:v>28693</c:v>
                </c:pt>
                <c:pt idx="612">
                  <c:v>28700</c:v>
                </c:pt>
                <c:pt idx="613">
                  <c:v>28707</c:v>
                </c:pt>
                <c:pt idx="614">
                  <c:v>28714</c:v>
                </c:pt>
                <c:pt idx="615">
                  <c:v>28721</c:v>
                </c:pt>
                <c:pt idx="616">
                  <c:v>28728</c:v>
                </c:pt>
                <c:pt idx="617">
                  <c:v>28735</c:v>
                </c:pt>
                <c:pt idx="618">
                  <c:v>28742</c:v>
                </c:pt>
                <c:pt idx="619">
                  <c:v>28749</c:v>
                </c:pt>
                <c:pt idx="620">
                  <c:v>28756</c:v>
                </c:pt>
                <c:pt idx="621">
                  <c:v>28763</c:v>
                </c:pt>
                <c:pt idx="622">
                  <c:v>28770</c:v>
                </c:pt>
                <c:pt idx="623">
                  <c:v>28777</c:v>
                </c:pt>
                <c:pt idx="624">
                  <c:v>28784</c:v>
                </c:pt>
                <c:pt idx="625">
                  <c:v>28791</c:v>
                </c:pt>
                <c:pt idx="626">
                  <c:v>28798</c:v>
                </c:pt>
                <c:pt idx="627">
                  <c:v>28805</c:v>
                </c:pt>
                <c:pt idx="628">
                  <c:v>28812</c:v>
                </c:pt>
                <c:pt idx="629">
                  <c:v>28819</c:v>
                </c:pt>
                <c:pt idx="630">
                  <c:v>28826</c:v>
                </c:pt>
                <c:pt idx="631">
                  <c:v>28833</c:v>
                </c:pt>
                <c:pt idx="632">
                  <c:v>28840</c:v>
                </c:pt>
                <c:pt idx="633">
                  <c:v>28847</c:v>
                </c:pt>
                <c:pt idx="634">
                  <c:v>28854</c:v>
                </c:pt>
                <c:pt idx="635">
                  <c:v>28861</c:v>
                </c:pt>
                <c:pt idx="636">
                  <c:v>28868</c:v>
                </c:pt>
                <c:pt idx="637">
                  <c:v>28875</c:v>
                </c:pt>
                <c:pt idx="638">
                  <c:v>28882</c:v>
                </c:pt>
                <c:pt idx="639">
                  <c:v>28889</c:v>
                </c:pt>
                <c:pt idx="640">
                  <c:v>28896</c:v>
                </c:pt>
                <c:pt idx="641">
                  <c:v>28903</c:v>
                </c:pt>
                <c:pt idx="642">
                  <c:v>28910</c:v>
                </c:pt>
                <c:pt idx="643">
                  <c:v>28917</c:v>
                </c:pt>
                <c:pt idx="644">
                  <c:v>28924</c:v>
                </c:pt>
                <c:pt idx="645">
                  <c:v>28931</c:v>
                </c:pt>
                <c:pt idx="646">
                  <c:v>28938</c:v>
                </c:pt>
                <c:pt idx="647">
                  <c:v>28945</c:v>
                </c:pt>
                <c:pt idx="648">
                  <c:v>28952</c:v>
                </c:pt>
                <c:pt idx="649">
                  <c:v>28959</c:v>
                </c:pt>
                <c:pt idx="650">
                  <c:v>28966</c:v>
                </c:pt>
                <c:pt idx="651">
                  <c:v>28973</c:v>
                </c:pt>
                <c:pt idx="652">
                  <c:v>28980</c:v>
                </c:pt>
                <c:pt idx="653">
                  <c:v>28987</c:v>
                </c:pt>
                <c:pt idx="654">
                  <c:v>28994</c:v>
                </c:pt>
                <c:pt idx="655">
                  <c:v>29001</c:v>
                </c:pt>
                <c:pt idx="656">
                  <c:v>29008</c:v>
                </c:pt>
                <c:pt idx="657">
                  <c:v>29015</c:v>
                </c:pt>
                <c:pt idx="658">
                  <c:v>29022</c:v>
                </c:pt>
                <c:pt idx="659">
                  <c:v>29029</c:v>
                </c:pt>
                <c:pt idx="660">
                  <c:v>29036</c:v>
                </c:pt>
                <c:pt idx="661">
                  <c:v>29043</c:v>
                </c:pt>
                <c:pt idx="662">
                  <c:v>29050</c:v>
                </c:pt>
                <c:pt idx="663">
                  <c:v>29057</c:v>
                </c:pt>
                <c:pt idx="664">
                  <c:v>29064</c:v>
                </c:pt>
                <c:pt idx="665">
                  <c:v>29071</c:v>
                </c:pt>
                <c:pt idx="666">
                  <c:v>29078</c:v>
                </c:pt>
                <c:pt idx="667">
                  <c:v>29085</c:v>
                </c:pt>
                <c:pt idx="668">
                  <c:v>29092</c:v>
                </c:pt>
                <c:pt idx="669">
                  <c:v>29099</c:v>
                </c:pt>
                <c:pt idx="670">
                  <c:v>29106</c:v>
                </c:pt>
                <c:pt idx="671">
                  <c:v>29113</c:v>
                </c:pt>
                <c:pt idx="672">
                  <c:v>29120</c:v>
                </c:pt>
                <c:pt idx="673">
                  <c:v>29127</c:v>
                </c:pt>
                <c:pt idx="674">
                  <c:v>29134</c:v>
                </c:pt>
                <c:pt idx="675">
                  <c:v>29141</c:v>
                </c:pt>
                <c:pt idx="676">
                  <c:v>29148</c:v>
                </c:pt>
                <c:pt idx="677">
                  <c:v>29155</c:v>
                </c:pt>
                <c:pt idx="678">
                  <c:v>29162</c:v>
                </c:pt>
                <c:pt idx="679">
                  <c:v>29169</c:v>
                </c:pt>
                <c:pt idx="680">
                  <c:v>29176</c:v>
                </c:pt>
                <c:pt idx="681">
                  <c:v>29183</c:v>
                </c:pt>
                <c:pt idx="682">
                  <c:v>29190</c:v>
                </c:pt>
                <c:pt idx="683">
                  <c:v>29197</c:v>
                </c:pt>
                <c:pt idx="684">
                  <c:v>29204</c:v>
                </c:pt>
                <c:pt idx="685">
                  <c:v>29211</c:v>
                </c:pt>
                <c:pt idx="686">
                  <c:v>29218</c:v>
                </c:pt>
                <c:pt idx="687">
                  <c:v>29225</c:v>
                </c:pt>
                <c:pt idx="688">
                  <c:v>29232</c:v>
                </c:pt>
                <c:pt idx="689">
                  <c:v>29239</c:v>
                </c:pt>
                <c:pt idx="690">
                  <c:v>29246</c:v>
                </c:pt>
                <c:pt idx="691">
                  <c:v>29253</c:v>
                </c:pt>
                <c:pt idx="692">
                  <c:v>29260</c:v>
                </c:pt>
                <c:pt idx="693">
                  <c:v>29267</c:v>
                </c:pt>
                <c:pt idx="694">
                  <c:v>29274</c:v>
                </c:pt>
                <c:pt idx="695">
                  <c:v>29281</c:v>
                </c:pt>
                <c:pt idx="696">
                  <c:v>29288</c:v>
                </c:pt>
                <c:pt idx="697">
                  <c:v>29295</c:v>
                </c:pt>
                <c:pt idx="698">
                  <c:v>29302</c:v>
                </c:pt>
                <c:pt idx="699">
                  <c:v>29309</c:v>
                </c:pt>
                <c:pt idx="700">
                  <c:v>29316</c:v>
                </c:pt>
                <c:pt idx="701">
                  <c:v>29323</c:v>
                </c:pt>
                <c:pt idx="702">
                  <c:v>29330</c:v>
                </c:pt>
                <c:pt idx="703">
                  <c:v>29337</c:v>
                </c:pt>
                <c:pt idx="704">
                  <c:v>29344</c:v>
                </c:pt>
                <c:pt idx="705">
                  <c:v>29351</c:v>
                </c:pt>
                <c:pt idx="706">
                  <c:v>29358</c:v>
                </c:pt>
                <c:pt idx="707">
                  <c:v>29365</c:v>
                </c:pt>
                <c:pt idx="708">
                  <c:v>29372</c:v>
                </c:pt>
                <c:pt idx="709">
                  <c:v>29379</c:v>
                </c:pt>
                <c:pt idx="710">
                  <c:v>29386</c:v>
                </c:pt>
                <c:pt idx="711">
                  <c:v>29393</c:v>
                </c:pt>
                <c:pt idx="712">
                  <c:v>29400</c:v>
                </c:pt>
                <c:pt idx="713">
                  <c:v>29407</c:v>
                </c:pt>
                <c:pt idx="714">
                  <c:v>29414</c:v>
                </c:pt>
                <c:pt idx="715">
                  <c:v>29421</c:v>
                </c:pt>
                <c:pt idx="716">
                  <c:v>29428</c:v>
                </c:pt>
                <c:pt idx="717">
                  <c:v>29435</c:v>
                </c:pt>
                <c:pt idx="718">
                  <c:v>29442</c:v>
                </c:pt>
                <c:pt idx="719">
                  <c:v>29449</c:v>
                </c:pt>
                <c:pt idx="720">
                  <c:v>29456</c:v>
                </c:pt>
                <c:pt idx="721">
                  <c:v>29463</c:v>
                </c:pt>
                <c:pt idx="722">
                  <c:v>29470</c:v>
                </c:pt>
                <c:pt idx="723">
                  <c:v>29477</c:v>
                </c:pt>
                <c:pt idx="724">
                  <c:v>29484</c:v>
                </c:pt>
                <c:pt idx="725">
                  <c:v>29491</c:v>
                </c:pt>
                <c:pt idx="726">
                  <c:v>29498</c:v>
                </c:pt>
                <c:pt idx="727">
                  <c:v>29505</c:v>
                </c:pt>
                <c:pt idx="728">
                  <c:v>29512</c:v>
                </c:pt>
                <c:pt idx="729">
                  <c:v>29519</c:v>
                </c:pt>
                <c:pt idx="730">
                  <c:v>29526</c:v>
                </c:pt>
                <c:pt idx="731">
                  <c:v>29533</c:v>
                </c:pt>
                <c:pt idx="732">
                  <c:v>29540</c:v>
                </c:pt>
                <c:pt idx="733">
                  <c:v>29547</c:v>
                </c:pt>
                <c:pt idx="734">
                  <c:v>29554</c:v>
                </c:pt>
                <c:pt idx="735">
                  <c:v>29561</c:v>
                </c:pt>
                <c:pt idx="736">
                  <c:v>29568</c:v>
                </c:pt>
                <c:pt idx="737">
                  <c:v>29575</c:v>
                </c:pt>
                <c:pt idx="738">
                  <c:v>29582</c:v>
                </c:pt>
                <c:pt idx="739">
                  <c:v>29589</c:v>
                </c:pt>
                <c:pt idx="740">
                  <c:v>29596</c:v>
                </c:pt>
                <c:pt idx="741">
                  <c:v>29603</c:v>
                </c:pt>
                <c:pt idx="742">
                  <c:v>29610</c:v>
                </c:pt>
                <c:pt idx="743">
                  <c:v>29617</c:v>
                </c:pt>
                <c:pt idx="744">
                  <c:v>29624</c:v>
                </c:pt>
                <c:pt idx="745">
                  <c:v>29631</c:v>
                </c:pt>
                <c:pt idx="746">
                  <c:v>29638</c:v>
                </c:pt>
                <c:pt idx="747">
                  <c:v>29645</c:v>
                </c:pt>
                <c:pt idx="748">
                  <c:v>29652</c:v>
                </c:pt>
                <c:pt idx="749">
                  <c:v>29659</c:v>
                </c:pt>
                <c:pt idx="750">
                  <c:v>29666</c:v>
                </c:pt>
                <c:pt idx="751">
                  <c:v>29673</c:v>
                </c:pt>
                <c:pt idx="752">
                  <c:v>29680</c:v>
                </c:pt>
                <c:pt idx="753">
                  <c:v>29687</c:v>
                </c:pt>
                <c:pt idx="754">
                  <c:v>29694</c:v>
                </c:pt>
                <c:pt idx="755">
                  <c:v>29701</c:v>
                </c:pt>
                <c:pt idx="756">
                  <c:v>29708</c:v>
                </c:pt>
                <c:pt idx="757">
                  <c:v>29715</c:v>
                </c:pt>
                <c:pt idx="758">
                  <c:v>29722</c:v>
                </c:pt>
                <c:pt idx="759">
                  <c:v>29729</c:v>
                </c:pt>
                <c:pt idx="760">
                  <c:v>29736</c:v>
                </c:pt>
                <c:pt idx="761">
                  <c:v>29743</c:v>
                </c:pt>
                <c:pt idx="762">
                  <c:v>29750</c:v>
                </c:pt>
                <c:pt idx="763">
                  <c:v>29757</c:v>
                </c:pt>
                <c:pt idx="764">
                  <c:v>29764</c:v>
                </c:pt>
                <c:pt idx="765">
                  <c:v>29771</c:v>
                </c:pt>
                <c:pt idx="766">
                  <c:v>29778</c:v>
                </c:pt>
                <c:pt idx="767">
                  <c:v>29785</c:v>
                </c:pt>
                <c:pt idx="768">
                  <c:v>29792</c:v>
                </c:pt>
                <c:pt idx="769">
                  <c:v>29799</c:v>
                </c:pt>
                <c:pt idx="770">
                  <c:v>29806</c:v>
                </c:pt>
                <c:pt idx="771">
                  <c:v>29813</c:v>
                </c:pt>
                <c:pt idx="772">
                  <c:v>29820</c:v>
                </c:pt>
                <c:pt idx="773">
                  <c:v>29827</c:v>
                </c:pt>
                <c:pt idx="774">
                  <c:v>29834</c:v>
                </c:pt>
                <c:pt idx="775">
                  <c:v>29841</c:v>
                </c:pt>
                <c:pt idx="776">
                  <c:v>29848</c:v>
                </c:pt>
                <c:pt idx="777">
                  <c:v>29855</c:v>
                </c:pt>
                <c:pt idx="778">
                  <c:v>29862</c:v>
                </c:pt>
                <c:pt idx="779">
                  <c:v>29869</c:v>
                </c:pt>
                <c:pt idx="780">
                  <c:v>29876</c:v>
                </c:pt>
                <c:pt idx="781">
                  <c:v>29883</c:v>
                </c:pt>
                <c:pt idx="782">
                  <c:v>29890</c:v>
                </c:pt>
                <c:pt idx="783">
                  <c:v>29897</c:v>
                </c:pt>
                <c:pt idx="784">
                  <c:v>29904</c:v>
                </c:pt>
                <c:pt idx="785">
                  <c:v>29911</c:v>
                </c:pt>
                <c:pt idx="786">
                  <c:v>29918</c:v>
                </c:pt>
                <c:pt idx="787">
                  <c:v>29925</c:v>
                </c:pt>
                <c:pt idx="788">
                  <c:v>29932</c:v>
                </c:pt>
                <c:pt idx="789">
                  <c:v>29939</c:v>
                </c:pt>
                <c:pt idx="790">
                  <c:v>29946</c:v>
                </c:pt>
                <c:pt idx="791">
                  <c:v>29953</c:v>
                </c:pt>
                <c:pt idx="792">
                  <c:v>29960</c:v>
                </c:pt>
                <c:pt idx="793">
                  <c:v>29967</c:v>
                </c:pt>
                <c:pt idx="794">
                  <c:v>29974</c:v>
                </c:pt>
                <c:pt idx="795">
                  <c:v>29981</c:v>
                </c:pt>
                <c:pt idx="796">
                  <c:v>29988</c:v>
                </c:pt>
                <c:pt idx="797">
                  <c:v>29995</c:v>
                </c:pt>
                <c:pt idx="798">
                  <c:v>30002</c:v>
                </c:pt>
                <c:pt idx="799">
                  <c:v>30009</c:v>
                </c:pt>
                <c:pt idx="800">
                  <c:v>30016</c:v>
                </c:pt>
                <c:pt idx="801">
                  <c:v>30023</c:v>
                </c:pt>
                <c:pt idx="802">
                  <c:v>30030</c:v>
                </c:pt>
                <c:pt idx="803">
                  <c:v>30037</c:v>
                </c:pt>
                <c:pt idx="804">
                  <c:v>30044</c:v>
                </c:pt>
                <c:pt idx="805">
                  <c:v>30051</c:v>
                </c:pt>
                <c:pt idx="806">
                  <c:v>30058</c:v>
                </c:pt>
                <c:pt idx="807">
                  <c:v>30065</c:v>
                </c:pt>
                <c:pt idx="808">
                  <c:v>30072</c:v>
                </c:pt>
                <c:pt idx="809">
                  <c:v>30079</c:v>
                </c:pt>
                <c:pt idx="810">
                  <c:v>30086</c:v>
                </c:pt>
                <c:pt idx="811">
                  <c:v>30093</c:v>
                </c:pt>
                <c:pt idx="812">
                  <c:v>30100</c:v>
                </c:pt>
                <c:pt idx="813">
                  <c:v>30107</c:v>
                </c:pt>
                <c:pt idx="814">
                  <c:v>30114</c:v>
                </c:pt>
                <c:pt idx="815">
                  <c:v>30121</c:v>
                </c:pt>
                <c:pt idx="816">
                  <c:v>30128</c:v>
                </c:pt>
                <c:pt idx="817">
                  <c:v>30135</c:v>
                </c:pt>
                <c:pt idx="818">
                  <c:v>30142</c:v>
                </c:pt>
                <c:pt idx="819">
                  <c:v>30149</c:v>
                </c:pt>
                <c:pt idx="820">
                  <c:v>30156</c:v>
                </c:pt>
                <c:pt idx="821">
                  <c:v>30163</c:v>
                </c:pt>
                <c:pt idx="822">
                  <c:v>30170</c:v>
                </c:pt>
                <c:pt idx="823">
                  <c:v>30177</c:v>
                </c:pt>
                <c:pt idx="824">
                  <c:v>30184</c:v>
                </c:pt>
                <c:pt idx="825">
                  <c:v>30191</c:v>
                </c:pt>
                <c:pt idx="826">
                  <c:v>30198</c:v>
                </c:pt>
                <c:pt idx="827">
                  <c:v>30205</c:v>
                </c:pt>
                <c:pt idx="828">
                  <c:v>30212</c:v>
                </c:pt>
                <c:pt idx="829">
                  <c:v>30219</c:v>
                </c:pt>
                <c:pt idx="830">
                  <c:v>30226</c:v>
                </c:pt>
                <c:pt idx="831">
                  <c:v>30233</c:v>
                </c:pt>
                <c:pt idx="832">
                  <c:v>30240</c:v>
                </c:pt>
                <c:pt idx="833">
                  <c:v>30247</c:v>
                </c:pt>
                <c:pt idx="834">
                  <c:v>30254</c:v>
                </c:pt>
                <c:pt idx="835">
                  <c:v>30261</c:v>
                </c:pt>
                <c:pt idx="836">
                  <c:v>30268</c:v>
                </c:pt>
                <c:pt idx="837">
                  <c:v>30275</c:v>
                </c:pt>
                <c:pt idx="838">
                  <c:v>30282</c:v>
                </c:pt>
                <c:pt idx="839">
                  <c:v>30289</c:v>
                </c:pt>
                <c:pt idx="840">
                  <c:v>30296</c:v>
                </c:pt>
                <c:pt idx="841">
                  <c:v>30303</c:v>
                </c:pt>
                <c:pt idx="842">
                  <c:v>30310</c:v>
                </c:pt>
                <c:pt idx="843">
                  <c:v>30317</c:v>
                </c:pt>
                <c:pt idx="844">
                  <c:v>30324</c:v>
                </c:pt>
                <c:pt idx="845">
                  <c:v>30331</c:v>
                </c:pt>
                <c:pt idx="846">
                  <c:v>30338</c:v>
                </c:pt>
                <c:pt idx="847">
                  <c:v>30345</c:v>
                </c:pt>
                <c:pt idx="848">
                  <c:v>30352</c:v>
                </c:pt>
                <c:pt idx="849">
                  <c:v>30359</c:v>
                </c:pt>
                <c:pt idx="850">
                  <c:v>30366</c:v>
                </c:pt>
                <c:pt idx="851">
                  <c:v>30373</c:v>
                </c:pt>
                <c:pt idx="852">
                  <c:v>30380</c:v>
                </c:pt>
                <c:pt idx="853">
                  <c:v>30387</c:v>
                </c:pt>
                <c:pt idx="854">
                  <c:v>30394</c:v>
                </c:pt>
                <c:pt idx="855">
                  <c:v>30401</c:v>
                </c:pt>
                <c:pt idx="856">
                  <c:v>30408</c:v>
                </c:pt>
                <c:pt idx="857">
                  <c:v>30415</c:v>
                </c:pt>
                <c:pt idx="858">
                  <c:v>30422</c:v>
                </c:pt>
                <c:pt idx="859">
                  <c:v>30429</c:v>
                </c:pt>
                <c:pt idx="860">
                  <c:v>30436</c:v>
                </c:pt>
                <c:pt idx="861">
                  <c:v>30443</c:v>
                </c:pt>
                <c:pt idx="862">
                  <c:v>30450</c:v>
                </c:pt>
                <c:pt idx="863">
                  <c:v>30457</c:v>
                </c:pt>
                <c:pt idx="864">
                  <c:v>30464</c:v>
                </c:pt>
                <c:pt idx="865">
                  <c:v>30471</c:v>
                </c:pt>
                <c:pt idx="866">
                  <c:v>30478</c:v>
                </c:pt>
                <c:pt idx="867">
                  <c:v>30485</c:v>
                </c:pt>
                <c:pt idx="868">
                  <c:v>30492</c:v>
                </c:pt>
                <c:pt idx="869">
                  <c:v>30499</c:v>
                </c:pt>
                <c:pt idx="870">
                  <c:v>30506</c:v>
                </c:pt>
                <c:pt idx="871">
                  <c:v>30513</c:v>
                </c:pt>
                <c:pt idx="872">
                  <c:v>30520</c:v>
                </c:pt>
                <c:pt idx="873">
                  <c:v>30527</c:v>
                </c:pt>
                <c:pt idx="874">
                  <c:v>30534</c:v>
                </c:pt>
                <c:pt idx="875">
                  <c:v>30541</c:v>
                </c:pt>
                <c:pt idx="876">
                  <c:v>30548</c:v>
                </c:pt>
                <c:pt idx="877">
                  <c:v>30555</c:v>
                </c:pt>
                <c:pt idx="878">
                  <c:v>30562</c:v>
                </c:pt>
                <c:pt idx="879">
                  <c:v>30569</c:v>
                </c:pt>
                <c:pt idx="880">
                  <c:v>30576</c:v>
                </c:pt>
                <c:pt idx="881">
                  <c:v>30583</c:v>
                </c:pt>
                <c:pt idx="882">
                  <c:v>30590</c:v>
                </c:pt>
                <c:pt idx="883">
                  <c:v>30597</c:v>
                </c:pt>
                <c:pt idx="884">
                  <c:v>30604</c:v>
                </c:pt>
                <c:pt idx="885">
                  <c:v>30611</c:v>
                </c:pt>
                <c:pt idx="886">
                  <c:v>30618</c:v>
                </c:pt>
                <c:pt idx="887">
                  <c:v>30625</c:v>
                </c:pt>
                <c:pt idx="888">
                  <c:v>30632</c:v>
                </c:pt>
                <c:pt idx="889">
                  <c:v>30639</c:v>
                </c:pt>
                <c:pt idx="890">
                  <c:v>30646</c:v>
                </c:pt>
                <c:pt idx="891">
                  <c:v>30653</c:v>
                </c:pt>
                <c:pt idx="892">
                  <c:v>30660</c:v>
                </c:pt>
                <c:pt idx="893">
                  <c:v>30667</c:v>
                </c:pt>
                <c:pt idx="894">
                  <c:v>30674</c:v>
                </c:pt>
                <c:pt idx="895">
                  <c:v>30681</c:v>
                </c:pt>
                <c:pt idx="896">
                  <c:v>30688</c:v>
                </c:pt>
                <c:pt idx="897">
                  <c:v>30695</c:v>
                </c:pt>
                <c:pt idx="898">
                  <c:v>30702</c:v>
                </c:pt>
                <c:pt idx="899">
                  <c:v>30709</c:v>
                </c:pt>
                <c:pt idx="900">
                  <c:v>30716</c:v>
                </c:pt>
                <c:pt idx="901">
                  <c:v>30723</c:v>
                </c:pt>
                <c:pt idx="902">
                  <c:v>30730</c:v>
                </c:pt>
                <c:pt idx="903">
                  <c:v>30737</c:v>
                </c:pt>
                <c:pt idx="904">
                  <c:v>30744</c:v>
                </c:pt>
                <c:pt idx="905">
                  <c:v>30751</c:v>
                </c:pt>
                <c:pt idx="906">
                  <c:v>30758</c:v>
                </c:pt>
                <c:pt idx="907">
                  <c:v>30765</c:v>
                </c:pt>
                <c:pt idx="908">
                  <c:v>30772</c:v>
                </c:pt>
                <c:pt idx="909">
                  <c:v>30779</c:v>
                </c:pt>
                <c:pt idx="910">
                  <c:v>30786</c:v>
                </c:pt>
                <c:pt idx="911">
                  <c:v>30793</c:v>
                </c:pt>
                <c:pt idx="912">
                  <c:v>30800</c:v>
                </c:pt>
                <c:pt idx="913">
                  <c:v>30807</c:v>
                </c:pt>
                <c:pt idx="914">
                  <c:v>30814</c:v>
                </c:pt>
                <c:pt idx="915">
                  <c:v>30821</c:v>
                </c:pt>
                <c:pt idx="916">
                  <c:v>30828</c:v>
                </c:pt>
                <c:pt idx="917">
                  <c:v>30835</c:v>
                </c:pt>
                <c:pt idx="918">
                  <c:v>30842</c:v>
                </c:pt>
                <c:pt idx="919">
                  <c:v>30849</c:v>
                </c:pt>
                <c:pt idx="920">
                  <c:v>30856</c:v>
                </c:pt>
                <c:pt idx="921">
                  <c:v>30863</c:v>
                </c:pt>
                <c:pt idx="922">
                  <c:v>30870</c:v>
                </c:pt>
                <c:pt idx="923">
                  <c:v>30877</c:v>
                </c:pt>
                <c:pt idx="924">
                  <c:v>30884</c:v>
                </c:pt>
                <c:pt idx="925">
                  <c:v>30891</c:v>
                </c:pt>
                <c:pt idx="926">
                  <c:v>30898</c:v>
                </c:pt>
                <c:pt idx="927">
                  <c:v>30905</c:v>
                </c:pt>
                <c:pt idx="928">
                  <c:v>30912</c:v>
                </c:pt>
                <c:pt idx="929">
                  <c:v>30919</c:v>
                </c:pt>
                <c:pt idx="930">
                  <c:v>30926</c:v>
                </c:pt>
                <c:pt idx="931">
                  <c:v>30933</c:v>
                </c:pt>
                <c:pt idx="932">
                  <c:v>30940</c:v>
                </c:pt>
                <c:pt idx="933">
                  <c:v>30947</c:v>
                </c:pt>
                <c:pt idx="934">
                  <c:v>30954</c:v>
                </c:pt>
                <c:pt idx="935">
                  <c:v>30961</c:v>
                </c:pt>
                <c:pt idx="936">
                  <c:v>30968</c:v>
                </c:pt>
                <c:pt idx="937">
                  <c:v>30975</c:v>
                </c:pt>
                <c:pt idx="938">
                  <c:v>30982</c:v>
                </c:pt>
                <c:pt idx="939">
                  <c:v>30989</c:v>
                </c:pt>
                <c:pt idx="940">
                  <c:v>30996</c:v>
                </c:pt>
                <c:pt idx="941">
                  <c:v>31003</c:v>
                </c:pt>
                <c:pt idx="942">
                  <c:v>31010</c:v>
                </c:pt>
                <c:pt idx="943">
                  <c:v>31017</c:v>
                </c:pt>
                <c:pt idx="944">
                  <c:v>31024</c:v>
                </c:pt>
                <c:pt idx="945">
                  <c:v>31031</c:v>
                </c:pt>
                <c:pt idx="946">
                  <c:v>31038</c:v>
                </c:pt>
                <c:pt idx="947">
                  <c:v>31045</c:v>
                </c:pt>
                <c:pt idx="948">
                  <c:v>31052</c:v>
                </c:pt>
                <c:pt idx="949">
                  <c:v>31059</c:v>
                </c:pt>
                <c:pt idx="950">
                  <c:v>31066</c:v>
                </c:pt>
                <c:pt idx="951">
                  <c:v>31073</c:v>
                </c:pt>
                <c:pt idx="952">
                  <c:v>31080</c:v>
                </c:pt>
                <c:pt idx="953">
                  <c:v>31087</c:v>
                </c:pt>
                <c:pt idx="954">
                  <c:v>31094</c:v>
                </c:pt>
                <c:pt idx="955">
                  <c:v>31101</c:v>
                </c:pt>
                <c:pt idx="956">
                  <c:v>31108</c:v>
                </c:pt>
                <c:pt idx="957">
                  <c:v>31115</c:v>
                </c:pt>
                <c:pt idx="958">
                  <c:v>31122</c:v>
                </c:pt>
                <c:pt idx="959">
                  <c:v>31129</c:v>
                </c:pt>
                <c:pt idx="960">
                  <c:v>31136</c:v>
                </c:pt>
                <c:pt idx="961">
                  <c:v>31143</c:v>
                </c:pt>
                <c:pt idx="962">
                  <c:v>31150</c:v>
                </c:pt>
                <c:pt idx="963">
                  <c:v>31157</c:v>
                </c:pt>
                <c:pt idx="964">
                  <c:v>31164</c:v>
                </c:pt>
                <c:pt idx="965">
                  <c:v>31171</c:v>
                </c:pt>
                <c:pt idx="966">
                  <c:v>31178</c:v>
                </c:pt>
                <c:pt idx="967">
                  <c:v>31185</c:v>
                </c:pt>
                <c:pt idx="968">
                  <c:v>31192</c:v>
                </c:pt>
                <c:pt idx="969">
                  <c:v>31199</c:v>
                </c:pt>
                <c:pt idx="970">
                  <c:v>31206</c:v>
                </c:pt>
                <c:pt idx="971">
                  <c:v>31213</c:v>
                </c:pt>
                <c:pt idx="972">
                  <c:v>31220</c:v>
                </c:pt>
                <c:pt idx="973">
                  <c:v>31227</c:v>
                </c:pt>
                <c:pt idx="974">
                  <c:v>31234</c:v>
                </c:pt>
                <c:pt idx="975">
                  <c:v>31241</c:v>
                </c:pt>
                <c:pt idx="976">
                  <c:v>31248</c:v>
                </c:pt>
                <c:pt idx="977">
                  <c:v>31255</c:v>
                </c:pt>
                <c:pt idx="978">
                  <c:v>31262</c:v>
                </c:pt>
                <c:pt idx="979">
                  <c:v>31269</c:v>
                </c:pt>
                <c:pt idx="980">
                  <c:v>31276</c:v>
                </c:pt>
                <c:pt idx="981">
                  <c:v>31283</c:v>
                </c:pt>
                <c:pt idx="982">
                  <c:v>31290</c:v>
                </c:pt>
                <c:pt idx="983">
                  <c:v>31297</c:v>
                </c:pt>
                <c:pt idx="984">
                  <c:v>31304</c:v>
                </c:pt>
                <c:pt idx="985">
                  <c:v>31311</c:v>
                </c:pt>
                <c:pt idx="986">
                  <c:v>31318</c:v>
                </c:pt>
                <c:pt idx="987">
                  <c:v>31325</c:v>
                </c:pt>
                <c:pt idx="988">
                  <c:v>31332</c:v>
                </c:pt>
                <c:pt idx="989">
                  <c:v>31339</c:v>
                </c:pt>
                <c:pt idx="990">
                  <c:v>31346</c:v>
                </c:pt>
                <c:pt idx="991">
                  <c:v>31353</c:v>
                </c:pt>
                <c:pt idx="992">
                  <c:v>31360</c:v>
                </c:pt>
                <c:pt idx="993">
                  <c:v>31367</c:v>
                </c:pt>
                <c:pt idx="994">
                  <c:v>31374</c:v>
                </c:pt>
                <c:pt idx="995">
                  <c:v>31381</c:v>
                </c:pt>
                <c:pt idx="996">
                  <c:v>31388</c:v>
                </c:pt>
                <c:pt idx="997">
                  <c:v>31395</c:v>
                </c:pt>
                <c:pt idx="998">
                  <c:v>31402</c:v>
                </c:pt>
                <c:pt idx="999">
                  <c:v>31409</c:v>
                </c:pt>
                <c:pt idx="1000">
                  <c:v>31416</c:v>
                </c:pt>
                <c:pt idx="1001">
                  <c:v>31423</c:v>
                </c:pt>
                <c:pt idx="1002">
                  <c:v>31430</c:v>
                </c:pt>
                <c:pt idx="1003">
                  <c:v>31437</c:v>
                </c:pt>
                <c:pt idx="1004">
                  <c:v>31444</c:v>
                </c:pt>
                <c:pt idx="1005">
                  <c:v>31451</c:v>
                </c:pt>
                <c:pt idx="1006">
                  <c:v>31458</c:v>
                </c:pt>
                <c:pt idx="1007">
                  <c:v>31465</c:v>
                </c:pt>
                <c:pt idx="1008">
                  <c:v>31472</c:v>
                </c:pt>
                <c:pt idx="1009">
                  <c:v>31479</c:v>
                </c:pt>
                <c:pt idx="1010">
                  <c:v>31486</c:v>
                </c:pt>
                <c:pt idx="1011">
                  <c:v>31493</c:v>
                </c:pt>
                <c:pt idx="1012">
                  <c:v>31500</c:v>
                </c:pt>
                <c:pt idx="1013">
                  <c:v>31507</c:v>
                </c:pt>
                <c:pt idx="1014">
                  <c:v>31514</c:v>
                </c:pt>
                <c:pt idx="1015">
                  <c:v>31521</c:v>
                </c:pt>
                <c:pt idx="1016">
                  <c:v>31528</c:v>
                </c:pt>
                <c:pt idx="1017">
                  <c:v>31535</c:v>
                </c:pt>
                <c:pt idx="1018">
                  <c:v>31542</c:v>
                </c:pt>
                <c:pt idx="1019">
                  <c:v>31549</c:v>
                </c:pt>
                <c:pt idx="1020">
                  <c:v>31556</c:v>
                </c:pt>
                <c:pt idx="1021">
                  <c:v>31563</c:v>
                </c:pt>
                <c:pt idx="1022">
                  <c:v>31570</c:v>
                </c:pt>
                <c:pt idx="1023">
                  <c:v>31577</c:v>
                </c:pt>
                <c:pt idx="1024">
                  <c:v>31584</c:v>
                </c:pt>
                <c:pt idx="1025">
                  <c:v>31591</c:v>
                </c:pt>
                <c:pt idx="1026">
                  <c:v>31598</c:v>
                </c:pt>
                <c:pt idx="1027">
                  <c:v>31605</c:v>
                </c:pt>
                <c:pt idx="1028">
                  <c:v>31612</c:v>
                </c:pt>
                <c:pt idx="1029">
                  <c:v>31619</c:v>
                </c:pt>
                <c:pt idx="1030">
                  <c:v>31626</c:v>
                </c:pt>
                <c:pt idx="1031">
                  <c:v>31633</c:v>
                </c:pt>
                <c:pt idx="1032">
                  <c:v>31640</c:v>
                </c:pt>
                <c:pt idx="1033">
                  <c:v>31647</c:v>
                </c:pt>
                <c:pt idx="1034">
                  <c:v>31654</c:v>
                </c:pt>
                <c:pt idx="1035">
                  <c:v>31661</c:v>
                </c:pt>
                <c:pt idx="1036">
                  <c:v>31668</c:v>
                </c:pt>
                <c:pt idx="1037">
                  <c:v>31675</c:v>
                </c:pt>
                <c:pt idx="1038">
                  <c:v>31682</c:v>
                </c:pt>
                <c:pt idx="1039">
                  <c:v>31689</c:v>
                </c:pt>
                <c:pt idx="1040">
                  <c:v>31696</c:v>
                </c:pt>
                <c:pt idx="1041">
                  <c:v>31703</c:v>
                </c:pt>
                <c:pt idx="1042">
                  <c:v>31710</c:v>
                </c:pt>
                <c:pt idx="1043">
                  <c:v>31717</c:v>
                </c:pt>
                <c:pt idx="1044">
                  <c:v>31724</c:v>
                </c:pt>
                <c:pt idx="1045">
                  <c:v>31731</c:v>
                </c:pt>
                <c:pt idx="1046">
                  <c:v>31738</c:v>
                </c:pt>
                <c:pt idx="1047">
                  <c:v>31745</c:v>
                </c:pt>
                <c:pt idx="1048">
                  <c:v>31752</c:v>
                </c:pt>
                <c:pt idx="1049">
                  <c:v>31759</c:v>
                </c:pt>
                <c:pt idx="1050">
                  <c:v>31766</c:v>
                </c:pt>
                <c:pt idx="1051">
                  <c:v>31773</c:v>
                </c:pt>
                <c:pt idx="1052">
                  <c:v>31780</c:v>
                </c:pt>
                <c:pt idx="1053">
                  <c:v>31787</c:v>
                </c:pt>
                <c:pt idx="1054">
                  <c:v>31794</c:v>
                </c:pt>
                <c:pt idx="1055">
                  <c:v>31801</c:v>
                </c:pt>
                <c:pt idx="1056">
                  <c:v>31808</c:v>
                </c:pt>
                <c:pt idx="1057">
                  <c:v>31815</c:v>
                </c:pt>
                <c:pt idx="1058">
                  <c:v>31822</c:v>
                </c:pt>
                <c:pt idx="1059">
                  <c:v>31829</c:v>
                </c:pt>
                <c:pt idx="1060">
                  <c:v>31836</c:v>
                </c:pt>
                <c:pt idx="1061">
                  <c:v>31843</c:v>
                </c:pt>
                <c:pt idx="1062">
                  <c:v>31850</c:v>
                </c:pt>
                <c:pt idx="1063">
                  <c:v>31857</c:v>
                </c:pt>
                <c:pt idx="1064">
                  <c:v>31864</c:v>
                </c:pt>
                <c:pt idx="1065">
                  <c:v>31871</c:v>
                </c:pt>
                <c:pt idx="1066">
                  <c:v>31878</c:v>
                </c:pt>
                <c:pt idx="1067">
                  <c:v>31885</c:v>
                </c:pt>
                <c:pt idx="1068">
                  <c:v>31892</c:v>
                </c:pt>
                <c:pt idx="1069">
                  <c:v>31899</c:v>
                </c:pt>
                <c:pt idx="1070">
                  <c:v>31906</c:v>
                </c:pt>
                <c:pt idx="1071">
                  <c:v>31913</c:v>
                </c:pt>
                <c:pt idx="1072">
                  <c:v>31920</c:v>
                </c:pt>
                <c:pt idx="1073">
                  <c:v>31927</c:v>
                </c:pt>
                <c:pt idx="1074">
                  <c:v>31934</c:v>
                </c:pt>
                <c:pt idx="1075">
                  <c:v>31941</c:v>
                </c:pt>
                <c:pt idx="1076">
                  <c:v>31948</c:v>
                </c:pt>
                <c:pt idx="1077">
                  <c:v>31955</c:v>
                </c:pt>
                <c:pt idx="1078">
                  <c:v>31962</c:v>
                </c:pt>
                <c:pt idx="1079">
                  <c:v>31969</c:v>
                </c:pt>
                <c:pt idx="1080">
                  <c:v>31976</c:v>
                </c:pt>
                <c:pt idx="1081">
                  <c:v>31983</c:v>
                </c:pt>
                <c:pt idx="1082">
                  <c:v>31990</c:v>
                </c:pt>
                <c:pt idx="1083">
                  <c:v>31997</c:v>
                </c:pt>
                <c:pt idx="1084">
                  <c:v>32004</c:v>
                </c:pt>
                <c:pt idx="1085">
                  <c:v>32011</c:v>
                </c:pt>
                <c:pt idx="1086">
                  <c:v>32018</c:v>
                </c:pt>
                <c:pt idx="1087">
                  <c:v>32025</c:v>
                </c:pt>
                <c:pt idx="1088">
                  <c:v>32032</c:v>
                </c:pt>
                <c:pt idx="1089">
                  <c:v>32039</c:v>
                </c:pt>
                <c:pt idx="1090">
                  <c:v>32046</c:v>
                </c:pt>
                <c:pt idx="1091">
                  <c:v>32053</c:v>
                </c:pt>
                <c:pt idx="1092">
                  <c:v>32060</c:v>
                </c:pt>
                <c:pt idx="1093">
                  <c:v>32067</c:v>
                </c:pt>
                <c:pt idx="1094">
                  <c:v>32074</c:v>
                </c:pt>
                <c:pt idx="1095">
                  <c:v>32081</c:v>
                </c:pt>
                <c:pt idx="1096">
                  <c:v>32088</c:v>
                </c:pt>
                <c:pt idx="1097">
                  <c:v>32095</c:v>
                </c:pt>
                <c:pt idx="1098">
                  <c:v>32102</c:v>
                </c:pt>
                <c:pt idx="1099">
                  <c:v>32109</c:v>
                </c:pt>
                <c:pt idx="1100">
                  <c:v>32116</c:v>
                </c:pt>
                <c:pt idx="1101">
                  <c:v>32123</c:v>
                </c:pt>
                <c:pt idx="1102">
                  <c:v>32130</c:v>
                </c:pt>
                <c:pt idx="1103">
                  <c:v>32137</c:v>
                </c:pt>
                <c:pt idx="1104">
                  <c:v>32144</c:v>
                </c:pt>
                <c:pt idx="1105">
                  <c:v>32151</c:v>
                </c:pt>
                <c:pt idx="1106">
                  <c:v>32158</c:v>
                </c:pt>
                <c:pt idx="1107">
                  <c:v>32165</c:v>
                </c:pt>
                <c:pt idx="1108">
                  <c:v>32172</c:v>
                </c:pt>
                <c:pt idx="1109">
                  <c:v>32179</c:v>
                </c:pt>
                <c:pt idx="1110">
                  <c:v>32186</c:v>
                </c:pt>
                <c:pt idx="1111">
                  <c:v>32193</c:v>
                </c:pt>
                <c:pt idx="1112">
                  <c:v>32200</c:v>
                </c:pt>
                <c:pt idx="1113">
                  <c:v>32207</c:v>
                </c:pt>
                <c:pt idx="1114">
                  <c:v>32214</c:v>
                </c:pt>
                <c:pt idx="1115">
                  <c:v>32221</c:v>
                </c:pt>
                <c:pt idx="1116">
                  <c:v>32228</c:v>
                </c:pt>
                <c:pt idx="1117">
                  <c:v>32235</c:v>
                </c:pt>
                <c:pt idx="1118">
                  <c:v>32242</c:v>
                </c:pt>
                <c:pt idx="1119">
                  <c:v>32249</c:v>
                </c:pt>
                <c:pt idx="1120">
                  <c:v>32256</c:v>
                </c:pt>
                <c:pt idx="1121">
                  <c:v>32263</c:v>
                </c:pt>
                <c:pt idx="1122">
                  <c:v>32270</c:v>
                </c:pt>
                <c:pt idx="1123">
                  <c:v>32277</c:v>
                </c:pt>
                <c:pt idx="1124">
                  <c:v>32284</c:v>
                </c:pt>
                <c:pt idx="1125">
                  <c:v>32291</c:v>
                </c:pt>
                <c:pt idx="1126">
                  <c:v>32298</c:v>
                </c:pt>
                <c:pt idx="1127">
                  <c:v>32305</c:v>
                </c:pt>
                <c:pt idx="1128">
                  <c:v>32312</c:v>
                </c:pt>
                <c:pt idx="1129">
                  <c:v>32319</c:v>
                </c:pt>
                <c:pt idx="1130">
                  <c:v>32326</c:v>
                </c:pt>
                <c:pt idx="1131">
                  <c:v>32333</c:v>
                </c:pt>
                <c:pt idx="1132">
                  <c:v>32340</c:v>
                </c:pt>
                <c:pt idx="1133">
                  <c:v>32347</c:v>
                </c:pt>
                <c:pt idx="1134">
                  <c:v>32354</c:v>
                </c:pt>
                <c:pt idx="1135">
                  <c:v>32361</c:v>
                </c:pt>
                <c:pt idx="1136">
                  <c:v>32368</c:v>
                </c:pt>
                <c:pt idx="1137">
                  <c:v>32375</c:v>
                </c:pt>
                <c:pt idx="1138">
                  <c:v>32382</c:v>
                </c:pt>
                <c:pt idx="1139">
                  <c:v>32389</c:v>
                </c:pt>
                <c:pt idx="1140">
                  <c:v>32396</c:v>
                </c:pt>
                <c:pt idx="1141">
                  <c:v>32403</c:v>
                </c:pt>
                <c:pt idx="1142">
                  <c:v>32410</c:v>
                </c:pt>
                <c:pt idx="1143">
                  <c:v>32417</c:v>
                </c:pt>
                <c:pt idx="1144">
                  <c:v>32424</c:v>
                </c:pt>
                <c:pt idx="1145">
                  <c:v>32431</c:v>
                </c:pt>
                <c:pt idx="1146">
                  <c:v>32438</c:v>
                </c:pt>
                <c:pt idx="1147">
                  <c:v>32445</c:v>
                </c:pt>
                <c:pt idx="1148">
                  <c:v>32452</c:v>
                </c:pt>
                <c:pt idx="1149">
                  <c:v>32459</c:v>
                </c:pt>
                <c:pt idx="1150">
                  <c:v>32466</c:v>
                </c:pt>
                <c:pt idx="1151">
                  <c:v>32473</c:v>
                </c:pt>
                <c:pt idx="1152">
                  <c:v>32480</c:v>
                </c:pt>
                <c:pt idx="1153">
                  <c:v>32487</c:v>
                </c:pt>
                <c:pt idx="1154">
                  <c:v>32494</c:v>
                </c:pt>
                <c:pt idx="1155">
                  <c:v>32501</c:v>
                </c:pt>
                <c:pt idx="1156">
                  <c:v>32508</c:v>
                </c:pt>
                <c:pt idx="1157">
                  <c:v>32515</c:v>
                </c:pt>
                <c:pt idx="1158">
                  <c:v>32522</c:v>
                </c:pt>
                <c:pt idx="1159">
                  <c:v>32529</c:v>
                </c:pt>
                <c:pt idx="1160">
                  <c:v>32536</c:v>
                </c:pt>
                <c:pt idx="1161">
                  <c:v>32543</c:v>
                </c:pt>
                <c:pt idx="1162">
                  <c:v>32550</c:v>
                </c:pt>
                <c:pt idx="1163">
                  <c:v>32557</c:v>
                </c:pt>
                <c:pt idx="1164">
                  <c:v>32564</c:v>
                </c:pt>
                <c:pt idx="1165">
                  <c:v>32571</c:v>
                </c:pt>
                <c:pt idx="1166">
                  <c:v>32578</c:v>
                </c:pt>
                <c:pt idx="1167">
                  <c:v>32585</c:v>
                </c:pt>
                <c:pt idx="1168">
                  <c:v>32592</c:v>
                </c:pt>
                <c:pt idx="1169">
                  <c:v>32599</c:v>
                </c:pt>
                <c:pt idx="1170">
                  <c:v>32606</c:v>
                </c:pt>
                <c:pt idx="1171">
                  <c:v>32613</c:v>
                </c:pt>
                <c:pt idx="1172">
                  <c:v>32620</c:v>
                </c:pt>
                <c:pt idx="1173">
                  <c:v>32627</c:v>
                </c:pt>
                <c:pt idx="1174">
                  <c:v>32634</c:v>
                </c:pt>
                <c:pt idx="1175">
                  <c:v>32641</c:v>
                </c:pt>
                <c:pt idx="1176">
                  <c:v>32648</c:v>
                </c:pt>
                <c:pt idx="1177">
                  <c:v>32655</c:v>
                </c:pt>
                <c:pt idx="1178">
                  <c:v>32662</c:v>
                </c:pt>
                <c:pt idx="1179">
                  <c:v>32669</c:v>
                </c:pt>
                <c:pt idx="1180">
                  <c:v>32676</c:v>
                </c:pt>
                <c:pt idx="1181">
                  <c:v>32683</c:v>
                </c:pt>
                <c:pt idx="1182">
                  <c:v>32690</c:v>
                </c:pt>
                <c:pt idx="1183">
                  <c:v>32697</c:v>
                </c:pt>
                <c:pt idx="1184">
                  <c:v>32704</c:v>
                </c:pt>
                <c:pt idx="1185">
                  <c:v>32711</c:v>
                </c:pt>
                <c:pt idx="1186">
                  <c:v>32718</c:v>
                </c:pt>
                <c:pt idx="1187">
                  <c:v>32725</c:v>
                </c:pt>
                <c:pt idx="1188">
                  <c:v>32732</c:v>
                </c:pt>
                <c:pt idx="1189">
                  <c:v>32739</c:v>
                </c:pt>
                <c:pt idx="1190">
                  <c:v>32746</c:v>
                </c:pt>
                <c:pt idx="1191">
                  <c:v>32753</c:v>
                </c:pt>
                <c:pt idx="1192">
                  <c:v>32760</c:v>
                </c:pt>
                <c:pt idx="1193">
                  <c:v>32767</c:v>
                </c:pt>
                <c:pt idx="1194">
                  <c:v>32774</c:v>
                </c:pt>
                <c:pt idx="1195">
                  <c:v>32781</c:v>
                </c:pt>
                <c:pt idx="1196">
                  <c:v>32788</c:v>
                </c:pt>
                <c:pt idx="1197">
                  <c:v>32795</c:v>
                </c:pt>
                <c:pt idx="1198">
                  <c:v>32802</c:v>
                </c:pt>
                <c:pt idx="1199">
                  <c:v>32809</c:v>
                </c:pt>
                <c:pt idx="1200">
                  <c:v>32816</c:v>
                </c:pt>
                <c:pt idx="1201">
                  <c:v>32823</c:v>
                </c:pt>
                <c:pt idx="1202">
                  <c:v>32830</c:v>
                </c:pt>
                <c:pt idx="1203">
                  <c:v>32837</c:v>
                </c:pt>
                <c:pt idx="1204">
                  <c:v>32844</c:v>
                </c:pt>
                <c:pt idx="1205">
                  <c:v>32851</c:v>
                </c:pt>
                <c:pt idx="1206">
                  <c:v>32858</c:v>
                </c:pt>
                <c:pt idx="1207">
                  <c:v>32865</c:v>
                </c:pt>
                <c:pt idx="1208">
                  <c:v>32872</c:v>
                </c:pt>
                <c:pt idx="1209">
                  <c:v>32879</c:v>
                </c:pt>
                <c:pt idx="1210">
                  <c:v>32886</c:v>
                </c:pt>
                <c:pt idx="1211">
                  <c:v>32893</c:v>
                </c:pt>
                <c:pt idx="1212">
                  <c:v>32900</c:v>
                </c:pt>
                <c:pt idx="1213">
                  <c:v>32907</c:v>
                </c:pt>
                <c:pt idx="1214">
                  <c:v>32914</c:v>
                </c:pt>
                <c:pt idx="1215">
                  <c:v>32921</c:v>
                </c:pt>
                <c:pt idx="1216">
                  <c:v>32928</c:v>
                </c:pt>
                <c:pt idx="1217">
                  <c:v>32935</c:v>
                </c:pt>
                <c:pt idx="1218">
                  <c:v>32942</c:v>
                </c:pt>
                <c:pt idx="1219">
                  <c:v>32949</c:v>
                </c:pt>
                <c:pt idx="1220">
                  <c:v>32956</c:v>
                </c:pt>
                <c:pt idx="1221">
                  <c:v>32963</c:v>
                </c:pt>
                <c:pt idx="1222">
                  <c:v>32970</c:v>
                </c:pt>
                <c:pt idx="1223">
                  <c:v>32977</c:v>
                </c:pt>
                <c:pt idx="1224">
                  <c:v>32984</c:v>
                </c:pt>
                <c:pt idx="1225">
                  <c:v>32991</c:v>
                </c:pt>
                <c:pt idx="1226">
                  <c:v>32998</c:v>
                </c:pt>
                <c:pt idx="1227">
                  <c:v>33005</c:v>
                </c:pt>
                <c:pt idx="1228">
                  <c:v>33012</c:v>
                </c:pt>
                <c:pt idx="1229">
                  <c:v>33019</c:v>
                </c:pt>
                <c:pt idx="1230">
                  <c:v>33026</c:v>
                </c:pt>
                <c:pt idx="1231">
                  <c:v>33033</c:v>
                </c:pt>
                <c:pt idx="1232">
                  <c:v>33040</c:v>
                </c:pt>
                <c:pt idx="1233">
                  <c:v>33047</c:v>
                </c:pt>
                <c:pt idx="1234">
                  <c:v>33054</c:v>
                </c:pt>
                <c:pt idx="1235">
                  <c:v>33061</c:v>
                </c:pt>
                <c:pt idx="1236">
                  <c:v>33068</c:v>
                </c:pt>
                <c:pt idx="1237">
                  <c:v>33075</c:v>
                </c:pt>
                <c:pt idx="1238">
                  <c:v>33082</c:v>
                </c:pt>
                <c:pt idx="1239">
                  <c:v>33089</c:v>
                </c:pt>
                <c:pt idx="1240">
                  <c:v>33096</c:v>
                </c:pt>
                <c:pt idx="1241">
                  <c:v>33103</c:v>
                </c:pt>
                <c:pt idx="1242">
                  <c:v>33110</c:v>
                </c:pt>
                <c:pt idx="1243">
                  <c:v>33117</c:v>
                </c:pt>
                <c:pt idx="1244">
                  <c:v>33124</c:v>
                </c:pt>
                <c:pt idx="1245">
                  <c:v>33131</c:v>
                </c:pt>
                <c:pt idx="1246">
                  <c:v>33138</c:v>
                </c:pt>
                <c:pt idx="1247">
                  <c:v>33145</c:v>
                </c:pt>
                <c:pt idx="1248">
                  <c:v>33152</c:v>
                </c:pt>
                <c:pt idx="1249">
                  <c:v>33159</c:v>
                </c:pt>
                <c:pt idx="1250">
                  <c:v>33166</c:v>
                </c:pt>
                <c:pt idx="1251">
                  <c:v>33173</c:v>
                </c:pt>
                <c:pt idx="1252">
                  <c:v>33180</c:v>
                </c:pt>
                <c:pt idx="1253">
                  <c:v>33187</c:v>
                </c:pt>
                <c:pt idx="1254">
                  <c:v>33194</c:v>
                </c:pt>
                <c:pt idx="1255">
                  <c:v>33201</c:v>
                </c:pt>
                <c:pt idx="1256">
                  <c:v>33208</c:v>
                </c:pt>
                <c:pt idx="1257">
                  <c:v>33215</c:v>
                </c:pt>
                <c:pt idx="1258">
                  <c:v>33222</c:v>
                </c:pt>
                <c:pt idx="1259">
                  <c:v>33229</c:v>
                </c:pt>
                <c:pt idx="1260">
                  <c:v>33236</c:v>
                </c:pt>
                <c:pt idx="1261">
                  <c:v>33243</c:v>
                </c:pt>
                <c:pt idx="1262">
                  <c:v>33250</c:v>
                </c:pt>
                <c:pt idx="1263">
                  <c:v>33257</c:v>
                </c:pt>
                <c:pt idx="1264">
                  <c:v>33264</c:v>
                </c:pt>
                <c:pt idx="1265">
                  <c:v>33271</c:v>
                </c:pt>
                <c:pt idx="1266">
                  <c:v>33278</c:v>
                </c:pt>
                <c:pt idx="1267">
                  <c:v>33285</c:v>
                </c:pt>
                <c:pt idx="1268">
                  <c:v>33292</c:v>
                </c:pt>
                <c:pt idx="1269">
                  <c:v>33299</c:v>
                </c:pt>
                <c:pt idx="1270">
                  <c:v>33306</c:v>
                </c:pt>
                <c:pt idx="1271">
                  <c:v>33313</c:v>
                </c:pt>
                <c:pt idx="1272">
                  <c:v>33320</c:v>
                </c:pt>
                <c:pt idx="1273">
                  <c:v>33327</c:v>
                </c:pt>
                <c:pt idx="1274">
                  <c:v>33334</c:v>
                </c:pt>
                <c:pt idx="1275">
                  <c:v>33341</c:v>
                </c:pt>
                <c:pt idx="1276">
                  <c:v>33348</c:v>
                </c:pt>
                <c:pt idx="1277">
                  <c:v>33355</c:v>
                </c:pt>
                <c:pt idx="1278">
                  <c:v>33362</c:v>
                </c:pt>
                <c:pt idx="1279">
                  <c:v>33369</c:v>
                </c:pt>
                <c:pt idx="1280">
                  <c:v>33376</c:v>
                </c:pt>
                <c:pt idx="1281">
                  <c:v>33383</c:v>
                </c:pt>
                <c:pt idx="1282">
                  <c:v>33390</c:v>
                </c:pt>
                <c:pt idx="1283">
                  <c:v>33397</c:v>
                </c:pt>
                <c:pt idx="1284">
                  <c:v>33404</c:v>
                </c:pt>
                <c:pt idx="1285">
                  <c:v>33411</c:v>
                </c:pt>
                <c:pt idx="1286">
                  <c:v>33418</c:v>
                </c:pt>
                <c:pt idx="1287">
                  <c:v>33425</c:v>
                </c:pt>
                <c:pt idx="1288">
                  <c:v>33432</c:v>
                </c:pt>
                <c:pt idx="1289">
                  <c:v>33439</c:v>
                </c:pt>
                <c:pt idx="1290">
                  <c:v>33446</c:v>
                </c:pt>
                <c:pt idx="1291">
                  <c:v>33453</c:v>
                </c:pt>
                <c:pt idx="1292">
                  <c:v>33460</c:v>
                </c:pt>
                <c:pt idx="1293">
                  <c:v>33467</c:v>
                </c:pt>
                <c:pt idx="1294">
                  <c:v>33474</c:v>
                </c:pt>
                <c:pt idx="1295">
                  <c:v>33481</c:v>
                </c:pt>
                <c:pt idx="1296">
                  <c:v>33488</c:v>
                </c:pt>
                <c:pt idx="1297">
                  <c:v>33495</c:v>
                </c:pt>
                <c:pt idx="1298">
                  <c:v>33502</c:v>
                </c:pt>
                <c:pt idx="1299">
                  <c:v>33509</c:v>
                </c:pt>
                <c:pt idx="1300">
                  <c:v>33516</c:v>
                </c:pt>
                <c:pt idx="1301">
                  <c:v>33523</c:v>
                </c:pt>
                <c:pt idx="1302">
                  <c:v>33530</c:v>
                </c:pt>
                <c:pt idx="1303">
                  <c:v>33537</c:v>
                </c:pt>
                <c:pt idx="1304">
                  <c:v>33544</c:v>
                </c:pt>
                <c:pt idx="1305">
                  <c:v>33551</c:v>
                </c:pt>
                <c:pt idx="1306">
                  <c:v>33558</c:v>
                </c:pt>
                <c:pt idx="1307">
                  <c:v>33565</c:v>
                </c:pt>
                <c:pt idx="1308">
                  <c:v>33572</c:v>
                </c:pt>
                <c:pt idx="1309">
                  <c:v>33579</c:v>
                </c:pt>
                <c:pt idx="1310">
                  <c:v>33586</c:v>
                </c:pt>
                <c:pt idx="1311">
                  <c:v>33593</c:v>
                </c:pt>
                <c:pt idx="1312">
                  <c:v>33600</c:v>
                </c:pt>
                <c:pt idx="1313">
                  <c:v>33607</c:v>
                </c:pt>
                <c:pt idx="1314">
                  <c:v>33614</c:v>
                </c:pt>
                <c:pt idx="1315">
                  <c:v>33621</c:v>
                </c:pt>
                <c:pt idx="1316">
                  <c:v>33628</c:v>
                </c:pt>
                <c:pt idx="1317">
                  <c:v>33635</c:v>
                </c:pt>
                <c:pt idx="1318">
                  <c:v>33642</c:v>
                </c:pt>
                <c:pt idx="1319">
                  <c:v>33649</c:v>
                </c:pt>
                <c:pt idx="1320">
                  <c:v>33656</c:v>
                </c:pt>
                <c:pt idx="1321">
                  <c:v>33663</c:v>
                </c:pt>
                <c:pt idx="1322">
                  <c:v>33670</c:v>
                </c:pt>
                <c:pt idx="1323">
                  <c:v>33677</c:v>
                </c:pt>
                <c:pt idx="1324">
                  <c:v>33684</c:v>
                </c:pt>
                <c:pt idx="1325">
                  <c:v>33691</c:v>
                </c:pt>
                <c:pt idx="1326">
                  <c:v>33698</c:v>
                </c:pt>
                <c:pt idx="1327">
                  <c:v>33705</c:v>
                </c:pt>
                <c:pt idx="1328">
                  <c:v>33712</c:v>
                </c:pt>
                <c:pt idx="1329">
                  <c:v>33719</c:v>
                </c:pt>
                <c:pt idx="1330">
                  <c:v>33726</c:v>
                </c:pt>
                <c:pt idx="1331">
                  <c:v>33733</c:v>
                </c:pt>
                <c:pt idx="1332">
                  <c:v>33740</c:v>
                </c:pt>
                <c:pt idx="1333">
                  <c:v>33747</c:v>
                </c:pt>
                <c:pt idx="1334">
                  <c:v>33754</c:v>
                </c:pt>
                <c:pt idx="1335">
                  <c:v>33761</c:v>
                </c:pt>
                <c:pt idx="1336">
                  <c:v>33768</c:v>
                </c:pt>
                <c:pt idx="1337">
                  <c:v>33775</c:v>
                </c:pt>
                <c:pt idx="1338">
                  <c:v>33782</c:v>
                </c:pt>
                <c:pt idx="1339">
                  <c:v>33789</c:v>
                </c:pt>
                <c:pt idx="1340">
                  <c:v>33796</c:v>
                </c:pt>
                <c:pt idx="1341">
                  <c:v>33803</c:v>
                </c:pt>
                <c:pt idx="1342">
                  <c:v>33810</c:v>
                </c:pt>
                <c:pt idx="1343">
                  <c:v>33817</c:v>
                </c:pt>
                <c:pt idx="1344">
                  <c:v>33824</c:v>
                </c:pt>
                <c:pt idx="1345">
                  <c:v>33831</c:v>
                </c:pt>
                <c:pt idx="1346">
                  <c:v>33838</c:v>
                </c:pt>
                <c:pt idx="1347">
                  <c:v>33845</c:v>
                </c:pt>
                <c:pt idx="1348">
                  <c:v>33852</c:v>
                </c:pt>
                <c:pt idx="1349">
                  <c:v>33859</c:v>
                </c:pt>
                <c:pt idx="1350">
                  <c:v>33866</c:v>
                </c:pt>
                <c:pt idx="1351">
                  <c:v>33873</c:v>
                </c:pt>
                <c:pt idx="1352">
                  <c:v>33880</c:v>
                </c:pt>
                <c:pt idx="1353">
                  <c:v>33887</c:v>
                </c:pt>
                <c:pt idx="1354">
                  <c:v>33894</c:v>
                </c:pt>
                <c:pt idx="1355">
                  <c:v>33901</c:v>
                </c:pt>
                <c:pt idx="1356">
                  <c:v>33908</c:v>
                </c:pt>
                <c:pt idx="1357">
                  <c:v>33915</c:v>
                </c:pt>
                <c:pt idx="1358">
                  <c:v>33922</c:v>
                </c:pt>
                <c:pt idx="1359">
                  <c:v>33929</c:v>
                </c:pt>
                <c:pt idx="1360">
                  <c:v>33936</c:v>
                </c:pt>
                <c:pt idx="1361">
                  <c:v>33943</c:v>
                </c:pt>
                <c:pt idx="1362">
                  <c:v>33950</c:v>
                </c:pt>
                <c:pt idx="1363">
                  <c:v>33957</c:v>
                </c:pt>
                <c:pt idx="1364">
                  <c:v>33964</c:v>
                </c:pt>
                <c:pt idx="1365">
                  <c:v>33971</c:v>
                </c:pt>
                <c:pt idx="1366">
                  <c:v>33978</c:v>
                </c:pt>
                <c:pt idx="1367">
                  <c:v>33985</c:v>
                </c:pt>
                <c:pt idx="1368">
                  <c:v>33992</c:v>
                </c:pt>
                <c:pt idx="1369">
                  <c:v>33999</c:v>
                </c:pt>
                <c:pt idx="1370">
                  <c:v>34006</c:v>
                </c:pt>
                <c:pt idx="1371">
                  <c:v>34013</c:v>
                </c:pt>
                <c:pt idx="1372">
                  <c:v>34020</c:v>
                </c:pt>
                <c:pt idx="1373">
                  <c:v>34027</c:v>
                </c:pt>
                <c:pt idx="1374">
                  <c:v>34034</c:v>
                </c:pt>
                <c:pt idx="1375">
                  <c:v>34041</c:v>
                </c:pt>
                <c:pt idx="1376">
                  <c:v>34048</c:v>
                </c:pt>
                <c:pt idx="1377">
                  <c:v>34055</c:v>
                </c:pt>
                <c:pt idx="1378">
                  <c:v>34062</c:v>
                </c:pt>
                <c:pt idx="1379">
                  <c:v>34069</c:v>
                </c:pt>
                <c:pt idx="1380">
                  <c:v>34076</c:v>
                </c:pt>
                <c:pt idx="1381">
                  <c:v>34083</c:v>
                </c:pt>
                <c:pt idx="1382">
                  <c:v>34090</c:v>
                </c:pt>
                <c:pt idx="1383">
                  <c:v>34097</c:v>
                </c:pt>
                <c:pt idx="1384">
                  <c:v>34104</c:v>
                </c:pt>
                <c:pt idx="1385">
                  <c:v>34111</c:v>
                </c:pt>
                <c:pt idx="1386">
                  <c:v>34118</c:v>
                </c:pt>
                <c:pt idx="1387">
                  <c:v>34125</c:v>
                </c:pt>
                <c:pt idx="1388">
                  <c:v>34132</c:v>
                </c:pt>
                <c:pt idx="1389">
                  <c:v>34139</c:v>
                </c:pt>
                <c:pt idx="1390">
                  <c:v>34146</c:v>
                </c:pt>
                <c:pt idx="1391">
                  <c:v>34153</c:v>
                </c:pt>
                <c:pt idx="1392">
                  <c:v>34160</c:v>
                </c:pt>
                <c:pt idx="1393">
                  <c:v>34167</c:v>
                </c:pt>
                <c:pt idx="1394">
                  <c:v>34174</c:v>
                </c:pt>
                <c:pt idx="1395">
                  <c:v>34181</c:v>
                </c:pt>
                <c:pt idx="1396">
                  <c:v>34188</c:v>
                </c:pt>
                <c:pt idx="1397">
                  <c:v>34195</c:v>
                </c:pt>
                <c:pt idx="1398">
                  <c:v>34202</c:v>
                </c:pt>
                <c:pt idx="1399">
                  <c:v>34209</c:v>
                </c:pt>
                <c:pt idx="1400">
                  <c:v>34216</c:v>
                </c:pt>
                <c:pt idx="1401">
                  <c:v>34223</c:v>
                </c:pt>
                <c:pt idx="1402">
                  <c:v>34230</c:v>
                </c:pt>
                <c:pt idx="1403">
                  <c:v>34237</c:v>
                </c:pt>
                <c:pt idx="1404">
                  <c:v>34244</c:v>
                </c:pt>
                <c:pt idx="1405">
                  <c:v>34251</c:v>
                </c:pt>
                <c:pt idx="1406">
                  <c:v>34258</c:v>
                </c:pt>
                <c:pt idx="1407">
                  <c:v>34265</c:v>
                </c:pt>
                <c:pt idx="1408">
                  <c:v>34272</c:v>
                </c:pt>
                <c:pt idx="1409">
                  <c:v>34279</c:v>
                </c:pt>
                <c:pt idx="1410">
                  <c:v>34286</c:v>
                </c:pt>
                <c:pt idx="1411">
                  <c:v>34293</c:v>
                </c:pt>
                <c:pt idx="1412">
                  <c:v>34300</c:v>
                </c:pt>
                <c:pt idx="1413">
                  <c:v>34307</c:v>
                </c:pt>
                <c:pt idx="1414">
                  <c:v>34314</c:v>
                </c:pt>
                <c:pt idx="1415">
                  <c:v>34321</c:v>
                </c:pt>
                <c:pt idx="1416">
                  <c:v>34328</c:v>
                </c:pt>
                <c:pt idx="1417">
                  <c:v>34335</c:v>
                </c:pt>
                <c:pt idx="1418">
                  <c:v>34342</c:v>
                </c:pt>
                <c:pt idx="1419">
                  <c:v>34349</c:v>
                </c:pt>
                <c:pt idx="1420">
                  <c:v>34356</c:v>
                </c:pt>
                <c:pt idx="1421">
                  <c:v>34363</c:v>
                </c:pt>
                <c:pt idx="1422">
                  <c:v>34370</c:v>
                </c:pt>
                <c:pt idx="1423">
                  <c:v>34377</c:v>
                </c:pt>
                <c:pt idx="1424">
                  <c:v>34384</c:v>
                </c:pt>
                <c:pt idx="1425">
                  <c:v>34391</c:v>
                </c:pt>
                <c:pt idx="1426">
                  <c:v>34398</c:v>
                </c:pt>
                <c:pt idx="1427">
                  <c:v>34405</c:v>
                </c:pt>
                <c:pt idx="1428">
                  <c:v>34412</c:v>
                </c:pt>
                <c:pt idx="1429">
                  <c:v>34419</c:v>
                </c:pt>
                <c:pt idx="1430">
                  <c:v>34426</c:v>
                </c:pt>
                <c:pt idx="1431">
                  <c:v>34433</c:v>
                </c:pt>
                <c:pt idx="1432">
                  <c:v>34440</c:v>
                </c:pt>
                <c:pt idx="1433">
                  <c:v>34447</c:v>
                </c:pt>
                <c:pt idx="1434">
                  <c:v>34454</c:v>
                </c:pt>
                <c:pt idx="1435">
                  <c:v>34461</c:v>
                </c:pt>
                <c:pt idx="1436">
                  <c:v>34468</c:v>
                </c:pt>
                <c:pt idx="1437">
                  <c:v>34475</c:v>
                </c:pt>
                <c:pt idx="1438">
                  <c:v>34482</c:v>
                </c:pt>
                <c:pt idx="1439">
                  <c:v>34489</c:v>
                </c:pt>
                <c:pt idx="1440">
                  <c:v>34496</c:v>
                </c:pt>
                <c:pt idx="1441">
                  <c:v>34503</c:v>
                </c:pt>
                <c:pt idx="1442">
                  <c:v>34510</c:v>
                </c:pt>
                <c:pt idx="1443">
                  <c:v>34517</c:v>
                </c:pt>
                <c:pt idx="1444">
                  <c:v>34524</c:v>
                </c:pt>
                <c:pt idx="1445">
                  <c:v>34531</c:v>
                </c:pt>
                <c:pt idx="1446">
                  <c:v>34538</c:v>
                </c:pt>
                <c:pt idx="1447">
                  <c:v>34545</c:v>
                </c:pt>
                <c:pt idx="1448">
                  <c:v>34552</c:v>
                </c:pt>
                <c:pt idx="1449">
                  <c:v>34559</c:v>
                </c:pt>
                <c:pt idx="1450">
                  <c:v>34566</c:v>
                </c:pt>
                <c:pt idx="1451">
                  <c:v>34573</c:v>
                </c:pt>
                <c:pt idx="1452">
                  <c:v>34580</c:v>
                </c:pt>
                <c:pt idx="1453">
                  <c:v>34587</c:v>
                </c:pt>
                <c:pt idx="1454">
                  <c:v>34594</c:v>
                </c:pt>
                <c:pt idx="1455">
                  <c:v>34601</c:v>
                </c:pt>
                <c:pt idx="1456">
                  <c:v>34608</c:v>
                </c:pt>
                <c:pt idx="1457">
                  <c:v>34615</c:v>
                </c:pt>
                <c:pt idx="1458">
                  <c:v>34622</c:v>
                </c:pt>
                <c:pt idx="1459">
                  <c:v>34629</c:v>
                </c:pt>
                <c:pt idx="1460">
                  <c:v>34636</c:v>
                </c:pt>
                <c:pt idx="1461">
                  <c:v>34643</c:v>
                </c:pt>
                <c:pt idx="1462">
                  <c:v>34650</c:v>
                </c:pt>
                <c:pt idx="1463">
                  <c:v>34657</c:v>
                </c:pt>
                <c:pt idx="1464">
                  <c:v>34664</c:v>
                </c:pt>
                <c:pt idx="1465">
                  <c:v>34671</c:v>
                </c:pt>
                <c:pt idx="1466">
                  <c:v>34678</c:v>
                </c:pt>
                <c:pt idx="1467">
                  <c:v>34685</c:v>
                </c:pt>
                <c:pt idx="1468">
                  <c:v>34692</c:v>
                </c:pt>
                <c:pt idx="1469">
                  <c:v>34699</c:v>
                </c:pt>
                <c:pt idx="1470">
                  <c:v>34706</c:v>
                </c:pt>
                <c:pt idx="1471">
                  <c:v>34713</c:v>
                </c:pt>
                <c:pt idx="1472">
                  <c:v>34720</c:v>
                </c:pt>
                <c:pt idx="1473">
                  <c:v>34727</c:v>
                </c:pt>
                <c:pt idx="1474">
                  <c:v>34734</c:v>
                </c:pt>
                <c:pt idx="1475">
                  <c:v>34741</c:v>
                </c:pt>
                <c:pt idx="1476">
                  <c:v>34748</c:v>
                </c:pt>
                <c:pt idx="1477">
                  <c:v>34755</c:v>
                </c:pt>
                <c:pt idx="1478">
                  <c:v>34762</c:v>
                </c:pt>
                <c:pt idx="1479">
                  <c:v>34769</c:v>
                </c:pt>
                <c:pt idx="1480">
                  <c:v>34776</c:v>
                </c:pt>
                <c:pt idx="1481">
                  <c:v>34783</c:v>
                </c:pt>
                <c:pt idx="1482">
                  <c:v>34790</c:v>
                </c:pt>
                <c:pt idx="1483">
                  <c:v>34797</c:v>
                </c:pt>
                <c:pt idx="1484">
                  <c:v>34804</c:v>
                </c:pt>
                <c:pt idx="1485">
                  <c:v>34811</c:v>
                </c:pt>
                <c:pt idx="1486">
                  <c:v>34818</c:v>
                </c:pt>
                <c:pt idx="1487">
                  <c:v>34825</c:v>
                </c:pt>
                <c:pt idx="1488">
                  <c:v>34832</c:v>
                </c:pt>
                <c:pt idx="1489">
                  <c:v>34839</c:v>
                </c:pt>
                <c:pt idx="1490">
                  <c:v>34846</c:v>
                </c:pt>
                <c:pt idx="1491">
                  <c:v>34853</c:v>
                </c:pt>
                <c:pt idx="1492">
                  <c:v>34860</c:v>
                </c:pt>
                <c:pt idx="1493">
                  <c:v>34867</c:v>
                </c:pt>
                <c:pt idx="1494">
                  <c:v>34874</c:v>
                </c:pt>
                <c:pt idx="1495">
                  <c:v>34881</c:v>
                </c:pt>
                <c:pt idx="1496">
                  <c:v>34888</c:v>
                </c:pt>
                <c:pt idx="1497">
                  <c:v>34895</c:v>
                </c:pt>
                <c:pt idx="1498">
                  <c:v>34902</c:v>
                </c:pt>
                <c:pt idx="1499">
                  <c:v>34909</c:v>
                </c:pt>
                <c:pt idx="1500">
                  <c:v>34916</c:v>
                </c:pt>
                <c:pt idx="1501">
                  <c:v>34923</c:v>
                </c:pt>
                <c:pt idx="1502">
                  <c:v>34930</c:v>
                </c:pt>
                <c:pt idx="1503">
                  <c:v>34937</c:v>
                </c:pt>
                <c:pt idx="1504">
                  <c:v>34944</c:v>
                </c:pt>
                <c:pt idx="1505">
                  <c:v>34951</c:v>
                </c:pt>
                <c:pt idx="1506">
                  <c:v>34958</c:v>
                </c:pt>
                <c:pt idx="1507">
                  <c:v>34965</c:v>
                </c:pt>
                <c:pt idx="1508">
                  <c:v>34972</c:v>
                </c:pt>
                <c:pt idx="1509">
                  <c:v>34979</c:v>
                </c:pt>
                <c:pt idx="1510">
                  <c:v>34986</c:v>
                </c:pt>
                <c:pt idx="1511">
                  <c:v>34993</c:v>
                </c:pt>
                <c:pt idx="1512">
                  <c:v>35000</c:v>
                </c:pt>
                <c:pt idx="1513">
                  <c:v>35007</c:v>
                </c:pt>
                <c:pt idx="1514">
                  <c:v>35014</c:v>
                </c:pt>
                <c:pt idx="1515">
                  <c:v>35021</c:v>
                </c:pt>
                <c:pt idx="1516">
                  <c:v>35028</c:v>
                </c:pt>
                <c:pt idx="1517">
                  <c:v>35035</c:v>
                </c:pt>
                <c:pt idx="1518">
                  <c:v>35042</c:v>
                </c:pt>
                <c:pt idx="1519">
                  <c:v>35049</c:v>
                </c:pt>
                <c:pt idx="1520">
                  <c:v>35056</c:v>
                </c:pt>
                <c:pt idx="1521">
                  <c:v>35063</c:v>
                </c:pt>
                <c:pt idx="1522">
                  <c:v>35070</c:v>
                </c:pt>
                <c:pt idx="1523">
                  <c:v>35077</c:v>
                </c:pt>
                <c:pt idx="1524">
                  <c:v>35084</c:v>
                </c:pt>
                <c:pt idx="1525">
                  <c:v>35091</c:v>
                </c:pt>
                <c:pt idx="1526">
                  <c:v>35098</c:v>
                </c:pt>
                <c:pt idx="1527">
                  <c:v>35105</c:v>
                </c:pt>
                <c:pt idx="1528">
                  <c:v>35112</c:v>
                </c:pt>
                <c:pt idx="1529">
                  <c:v>35119</c:v>
                </c:pt>
                <c:pt idx="1530">
                  <c:v>35126</c:v>
                </c:pt>
                <c:pt idx="1531">
                  <c:v>35133</c:v>
                </c:pt>
                <c:pt idx="1532">
                  <c:v>35140</c:v>
                </c:pt>
                <c:pt idx="1533">
                  <c:v>35147</c:v>
                </c:pt>
                <c:pt idx="1534">
                  <c:v>35154</c:v>
                </c:pt>
                <c:pt idx="1535">
                  <c:v>35161</c:v>
                </c:pt>
                <c:pt idx="1536">
                  <c:v>35168</c:v>
                </c:pt>
                <c:pt idx="1537">
                  <c:v>35175</c:v>
                </c:pt>
                <c:pt idx="1538">
                  <c:v>35182</c:v>
                </c:pt>
                <c:pt idx="1539">
                  <c:v>35189</c:v>
                </c:pt>
                <c:pt idx="1540">
                  <c:v>35196</c:v>
                </c:pt>
                <c:pt idx="1541">
                  <c:v>35203</c:v>
                </c:pt>
                <c:pt idx="1542">
                  <c:v>35210</c:v>
                </c:pt>
                <c:pt idx="1543">
                  <c:v>35217</c:v>
                </c:pt>
                <c:pt idx="1544">
                  <c:v>35224</c:v>
                </c:pt>
                <c:pt idx="1545">
                  <c:v>35231</c:v>
                </c:pt>
                <c:pt idx="1546">
                  <c:v>35238</c:v>
                </c:pt>
                <c:pt idx="1547">
                  <c:v>35245</c:v>
                </c:pt>
                <c:pt idx="1548">
                  <c:v>35252</c:v>
                </c:pt>
                <c:pt idx="1549">
                  <c:v>35259</c:v>
                </c:pt>
                <c:pt idx="1550">
                  <c:v>35266</c:v>
                </c:pt>
                <c:pt idx="1551">
                  <c:v>35273</c:v>
                </c:pt>
                <c:pt idx="1552">
                  <c:v>35280</c:v>
                </c:pt>
                <c:pt idx="1553">
                  <c:v>35287</c:v>
                </c:pt>
                <c:pt idx="1554">
                  <c:v>35294</c:v>
                </c:pt>
                <c:pt idx="1555">
                  <c:v>35301</c:v>
                </c:pt>
                <c:pt idx="1556">
                  <c:v>35308</c:v>
                </c:pt>
                <c:pt idx="1557">
                  <c:v>35315</c:v>
                </c:pt>
                <c:pt idx="1558">
                  <c:v>35322</c:v>
                </c:pt>
                <c:pt idx="1559">
                  <c:v>35329</c:v>
                </c:pt>
                <c:pt idx="1560">
                  <c:v>35336</c:v>
                </c:pt>
                <c:pt idx="1561">
                  <c:v>35343</c:v>
                </c:pt>
                <c:pt idx="1562">
                  <c:v>35350</c:v>
                </c:pt>
                <c:pt idx="1563">
                  <c:v>35357</c:v>
                </c:pt>
                <c:pt idx="1564">
                  <c:v>35364</c:v>
                </c:pt>
                <c:pt idx="1565">
                  <c:v>35371</c:v>
                </c:pt>
                <c:pt idx="1566">
                  <c:v>35378</c:v>
                </c:pt>
                <c:pt idx="1567">
                  <c:v>35385</c:v>
                </c:pt>
                <c:pt idx="1568">
                  <c:v>35392</c:v>
                </c:pt>
                <c:pt idx="1569">
                  <c:v>35399</c:v>
                </c:pt>
                <c:pt idx="1570">
                  <c:v>35406</c:v>
                </c:pt>
                <c:pt idx="1571">
                  <c:v>35413</c:v>
                </c:pt>
                <c:pt idx="1572">
                  <c:v>35420</c:v>
                </c:pt>
                <c:pt idx="1573">
                  <c:v>35427</c:v>
                </c:pt>
                <c:pt idx="1574">
                  <c:v>35434</c:v>
                </c:pt>
                <c:pt idx="1575">
                  <c:v>35441</c:v>
                </c:pt>
                <c:pt idx="1576">
                  <c:v>35448</c:v>
                </c:pt>
                <c:pt idx="1577">
                  <c:v>35455</c:v>
                </c:pt>
                <c:pt idx="1578">
                  <c:v>35462</c:v>
                </c:pt>
                <c:pt idx="1579">
                  <c:v>35469</c:v>
                </c:pt>
                <c:pt idx="1580">
                  <c:v>35476</c:v>
                </c:pt>
                <c:pt idx="1581">
                  <c:v>35483</c:v>
                </c:pt>
                <c:pt idx="1582">
                  <c:v>35490</c:v>
                </c:pt>
                <c:pt idx="1583">
                  <c:v>35497</c:v>
                </c:pt>
                <c:pt idx="1584">
                  <c:v>35504</c:v>
                </c:pt>
                <c:pt idx="1585">
                  <c:v>35511</c:v>
                </c:pt>
                <c:pt idx="1586">
                  <c:v>35518</c:v>
                </c:pt>
                <c:pt idx="1587">
                  <c:v>35525</c:v>
                </c:pt>
                <c:pt idx="1588">
                  <c:v>35532</c:v>
                </c:pt>
                <c:pt idx="1589">
                  <c:v>35539</c:v>
                </c:pt>
                <c:pt idx="1590">
                  <c:v>35546</c:v>
                </c:pt>
                <c:pt idx="1591">
                  <c:v>35553</c:v>
                </c:pt>
                <c:pt idx="1592">
                  <c:v>35560</c:v>
                </c:pt>
                <c:pt idx="1593">
                  <c:v>35567</c:v>
                </c:pt>
                <c:pt idx="1594">
                  <c:v>35574</c:v>
                </c:pt>
                <c:pt idx="1595">
                  <c:v>35581</c:v>
                </c:pt>
                <c:pt idx="1596">
                  <c:v>35588</c:v>
                </c:pt>
                <c:pt idx="1597">
                  <c:v>35595</c:v>
                </c:pt>
                <c:pt idx="1598">
                  <c:v>35602</c:v>
                </c:pt>
                <c:pt idx="1599">
                  <c:v>35609</c:v>
                </c:pt>
                <c:pt idx="1600">
                  <c:v>35616</c:v>
                </c:pt>
                <c:pt idx="1601">
                  <c:v>35623</c:v>
                </c:pt>
                <c:pt idx="1602">
                  <c:v>35630</c:v>
                </c:pt>
                <c:pt idx="1603">
                  <c:v>35637</c:v>
                </c:pt>
                <c:pt idx="1604">
                  <c:v>35644</c:v>
                </c:pt>
                <c:pt idx="1605">
                  <c:v>35651</c:v>
                </c:pt>
                <c:pt idx="1606">
                  <c:v>35658</c:v>
                </c:pt>
                <c:pt idx="1607">
                  <c:v>35665</c:v>
                </c:pt>
                <c:pt idx="1608">
                  <c:v>35672</c:v>
                </c:pt>
                <c:pt idx="1609">
                  <c:v>35679</c:v>
                </c:pt>
                <c:pt idx="1610">
                  <c:v>35686</c:v>
                </c:pt>
                <c:pt idx="1611">
                  <c:v>35693</c:v>
                </c:pt>
                <c:pt idx="1612">
                  <c:v>35700</c:v>
                </c:pt>
                <c:pt idx="1613">
                  <c:v>35707</c:v>
                </c:pt>
                <c:pt idx="1614">
                  <c:v>35714</c:v>
                </c:pt>
                <c:pt idx="1615">
                  <c:v>35721</c:v>
                </c:pt>
                <c:pt idx="1616">
                  <c:v>35728</c:v>
                </c:pt>
                <c:pt idx="1617">
                  <c:v>35735</c:v>
                </c:pt>
                <c:pt idx="1618">
                  <c:v>35742</c:v>
                </c:pt>
                <c:pt idx="1619">
                  <c:v>35749</c:v>
                </c:pt>
                <c:pt idx="1620">
                  <c:v>35756</c:v>
                </c:pt>
                <c:pt idx="1621">
                  <c:v>35763</c:v>
                </c:pt>
                <c:pt idx="1622">
                  <c:v>35770</c:v>
                </c:pt>
                <c:pt idx="1623">
                  <c:v>35777</c:v>
                </c:pt>
                <c:pt idx="1624">
                  <c:v>35784</c:v>
                </c:pt>
                <c:pt idx="1625">
                  <c:v>35791</c:v>
                </c:pt>
                <c:pt idx="1626">
                  <c:v>35798</c:v>
                </c:pt>
                <c:pt idx="1627">
                  <c:v>35805</c:v>
                </c:pt>
                <c:pt idx="1628">
                  <c:v>35812</c:v>
                </c:pt>
                <c:pt idx="1629">
                  <c:v>35819</c:v>
                </c:pt>
                <c:pt idx="1630">
                  <c:v>35826</c:v>
                </c:pt>
                <c:pt idx="1631">
                  <c:v>35833</c:v>
                </c:pt>
                <c:pt idx="1632">
                  <c:v>35840</c:v>
                </c:pt>
                <c:pt idx="1633">
                  <c:v>35847</c:v>
                </c:pt>
                <c:pt idx="1634">
                  <c:v>35854</c:v>
                </c:pt>
                <c:pt idx="1635">
                  <c:v>35861</c:v>
                </c:pt>
                <c:pt idx="1636">
                  <c:v>35868</c:v>
                </c:pt>
                <c:pt idx="1637">
                  <c:v>35875</c:v>
                </c:pt>
                <c:pt idx="1638">
                  <c:v>35882</c:v>
                </c:pt>
                <c:pt idx="1639">
                  <c:v>35889</c:v>
                </c:pt>
                <c:pt idx="1640">
                  <c:v>35896</c:v>
                </c:pt>
                <c:pt idx="1641">
                  <c:v>35903</c:v>
                </c:pt>
                <c:pt idx="1642">
                  <c:v>35910</c:v>
                </c:pt>
                <c:pt idx="1643">
                  <c:v>35917</c:v>
                </c:pt>
                <c:pt idx="1644">
                  <c:v>35924</c:v>
                </c:pt>
                <c:pt idx="1645">
                  <c:v>35931</c:v>
                </c:pt>
                <c:pt idx="1646">
                  <c:v>35938</c:v>
                </c:pt>
                <c:pt idx="1647">
                  <c:v>35945</c:v>
                </c:pt>
                <c:pt idx="1648">
                  <c:v>35952</c:v>
                </c:pt>
                <c:pt idx="1649">
                  <c:v>35959</c:v>
                </c:pt>
                <c:pt idx="1650">
                  <c:v>35966</c:v>
                </c:pt>
                <c:pt idx="1651">
                  <c:v>35973</c:v>
                </c:pt>
                <c:pt idx="1652">
                  <c:v>35980</c:v>
                </c:pt>
                <c:pt idx="1653">
                  <c:v>35987</c:v>
                </c:pt>
                <c:pt idx="1654">
                  <c:v>35994</c:v>
                </c:pt>
                <c:pt idx="1655">
                  <c:v>36001</c:v>
                </c:pt>
                <c:pt idx="1656">
                  <c:v>36008</c:v>
                </c:pt>
                <c:pt idx="1657">
                  <c:v>36015</c:v>
                </c:pt>
                <c:pt idx="1658">
                  <c:v>36022</c:v>
                </c:pt>
                <c:pt idx="1659">
                  <c:v>36029</c:v>
                </c:pt>
                <c:pt idx="1660">
                  <c:v>36036</c:v>
                </c:pt>
                <c:pt idx="1661">
                  <c:v>36043</c:v>
                </c:pt>
                <c:pt idx="1662">
                  <c:v>36050</c:v>
                </c:pt>
                <c:pt idx="1663">
                  <c:v>36057</c:v>
                </c:pt>
                <c:pt idx="1664">
                  <c:v>36064</c:v>
                </c:pt>
                <c:pt idx="1665">
                  <c:v>36071</c:v>
                </c:pt>
                <c:pt idx="1666">
                  <c:v>36078</c:v>
                </c:pt>
                <c:pt idx="1667">
                  <c:v>36085</c:v>
                </c:pt>
                <c:pt idx="1668">
                  <c:v>36092</c:v>
                </c:pt>
                <c:pt idx="1669">
                  <c:v>36099</c:v>
                </c:pt>
                <c:pt idx="1670">
                  <c:v>36106</c:v>
                </c:pt>
                <c:pt idx="1671">
                  <c:v>36113</c:v>
                </c:pt>
                <c:pt idx="1672">
                  <c:v>36120</c:v>
                </c:pt>
                <c:pt idx="1673">
                  <c:v>36127</c:v>
                </c:pt>
                <c:pt idx="1674">
                  <c:v>36134</c:v>
                </c:pt>
                <c:pt idx="1675">
                  <c:v>36141</c:v>
                </c:pt>
                <c:pt idx="1676">
                  <c:v>36148</c:v>
                </c:pt>
                <c:pt idx="1677">
                  <c:v>36155</c:v>
                </c:pt>
                <c:pt idx="1678">
                  <c:v>36162</c:v>
                </c:pt>
                <c:pt idx="1679">
                  <c:v>36169</c:v>
                </c:pt>
                <c:pt idx="1680">
                  <c:v>36176</c:v>
                </c:pt>
                <c:pt idx="1681">
                  <c:v>36183</c:v>
                </c:pt>
                <c:pt idx="1682">
                  <c:v>36190</c:v>
                </c:pt>
                <c:pt idx="1683">
                  <c:v>36197</c:v>
                </c:pt>
                <c:pt idx="1684">
                  <c:v>36204</c:v>
                </c:pt>
                <c:pt idx="1685">
                  <c:v>36211</c:v>
                </c:pt>
                <c:pt idx="1686">
                  <c:v>36218</c:v>
                </c:pt>
                <c:pt idx="1687">
                  <c:v>36225</c:v>
                </c:pt>
                <c:pt idx="1688">
                  <c:v>36232</c:v>
                </c:pt>
                <c:pt idx="1689">
                  <c:v>36239</c:v>
                </c:pt>
                <c:pt idx="1690">
                  <c:v>36246</c:v>
                </c:pt>
                <c:pt idx="1691">
                  <c:v>36253</c:v>
                </c:pt>
                <c:pt idx="1692">
                  <c:v>36260</c:v>
                </c:pt>
                <c:pt idx="1693">
                  <c:v>36267</c:v>
                </c:pt>
                <c:pt idx="1694">
                  <c:v>36274</c:v>
                </c:pt>
                <c:pt idx="1695">
                  <c:v>36281</c:v>
                </c:pt>
                <c:pt idx="1696">
                  <c:v>36288</c:v>
                </c:pt>
                <c:pt idx="1697">
                  <c:v>36295</c:v>
                </c:pt>
                <c:pt idx="1698">
                  <c:v>36302</c:v>
                </c:pt>
                <c:pt idx="1699">
                  <c:v>36309</c:v>
                </c:pt>
                <c:pt idx="1700">
                  <c:v>36316</c:v>
                </c:pt>
                <c:pt idx="1701">
                  <c:v>36323</c:v>
                </c:pt>
                <c:pt idx="1702">
                  <c:v>36330</c:v>
                </c:pt>
                <c:pt idx="1703">
                  <c:v>36337</c:v>
                </c:pt>
                <c:pt idx="1704">
                  <c:v>36344</c:v>
                </c:pt>
                <c:pt idx="1705">
                  <c:v>36351</c:v>
                </c:pt>
                <c:pt idx="1706">
                  <c:v>36358</c:v>
                </c:pt>
                <c:pt idx="1707">
                  <c:v>36365</c:v>
                </c:pt>
                <c:pt idx="1708">
                  <c:v>36372</c:v>
                </c:pt>
                <c:pt idx="1709">
                  <c:v>36379</c:v>
                </c:pt>
                <c:pt idx="1710">
                  <c:v>36386</c:v>
                </c:pt>
                <c:pt idx="1711">
                  <c:v>36393</c:v>
                </c:pt>
                <c:pt idx="1712">
                  <c:v>36400</c:v>
                </c:pt>
                <c:pt idx="1713">
                  <c:v>36407</c:v>
                </c:pt>
                <c:pt idx="1714">
                  <c:v>36414</c:v>
                </c:pt>
                <c:pt idx="1715">
                  <c:v>36421</c:v>
                </c:pt>
                <c:pt idx="1716">
                  <c:v>36428</c:v>
                </c:pt>
                <c:pt idx="1717">
                  <c:v>36435</c:v>
                </c:pt>
                <c:pt idx="1718">
                  <c:v>36442</c:v>
                </c:pt>
                <c:pt idx="1719">
                  <c:v>36449</c:v>
                </c:pt>
                <c:pt idx="1720">
                  <c:v>36456</c:v>
                </c:pt>
                <c:pt idx="1721">
                  <c:v>36463</c:v>
                </c:pt>
                <c:pt idx="1722">
                  <c:v>36470</c:v>
                </c:pt>
                <c:pt idx="1723">
                  <c:v>36477</c:v>
                </c:pt>
                <c:pt idx="1724">
                  <c:v>36484</c:v>
                </c:pt>
                <c:pt idx="1725">
                  <c:v>36491</c:v>
                </c:pt>
                <c:pt idx="1726">
                  <c:v>36498</c:v>
                </c:pt>
                <c:pt idx="1727">
                  <c:v>36505</c:v>
                </c:pt>
                <c:pt idx="1728">
                  <c:v>36512</c:v>
                </c:pt>
                <c:pt idx="1729">
                  <c:v>36519</c:v>
                </c:pt>
                <c:pt idx="1730">
                  <c:v>36526</c:v>
                </c:pt>
                <c:pt idx="1731">
                  <c:v>36533</c:v>
                </c:pt>
                <c:pt idx="1732">
                  <c:v>36540</c:v>
                </c:pt>
                <c:pt idx="1733">
                  <c:v>36547</c:v>
                </c:pt>
                <c:pt idx="1734">
                  <c:v>36554</c:v>
                </c:pt>
                <c:pt idx="1735">
                  <c:v>36561</c:v>
                </c:pt>
                <c:pt idx="1736">
                  <c:v>36568</c:v>
                </c:pt>
                <c:pt idx="1737">
                  <c:v>36575</c:v>
                </c:pt>
                <c:pt idx="1738">
                  <c:v>36582</c:v>
                </c:pt>
                <c:pt idx="1739">
                  <c:v>36589</c:v>
                </c:pt>
                <c:pt idx="1740">
                  <c:v>36596</c:v>
                </c:pt>
                <c:pt idx="1741">
                  <c:v>36603</c:v>
                </c:pt>
                <c:pt idx="1742">
                  <c:v>36610</c:v>
                </c:pt>
                <c:pt idx="1743">
                  <c:v>36617</c:v>
                </c:pt>
                <c:pt idx="1744">
                  <c:v>36624</c:v>
                </c:pt>
                <c:pt idx="1745">
                  <c:v>36631</c:v>
                </c:pt>
                <c:pt idx="1746">
                  <c:v>36638</c:v>
                </c:pt>
                <c:pt idx="1747">
                  <c:v>36645</c:v>
                </c:pt>
                <c:pt idx="1748">
                  <c:v>36652</c:v>
                </c:pt>
                <c:pt idx="1749">
                  <c:v>36659</c:v>
                </c:pt>
                <c:pt idx="1750">
                  <c:v>36666</c:v>
                </c:pt>
                <c:pt idx="1751">
                  <c:v>36673</c:v>
                </c:pt>
                <c:pt idx="1752">
                  <c:v>36680</c:v>
                </c:pt>
                <c:pt idx="1753">
                  <c:v>36687</c:v>
                </c:pt>
                <c:pt idx="1754">
                  <c:v>36694</c:v>
                </c:pt>
                <c:pt idx="1755">
                  <c:v>36701</c:v>
                </c:pt>
                <c:pt idx="1756">
                  <c:v>36708</c:v>
                </c:pt>
                <c:pt idx="1757">
                  <c:v>36715</c:v>
                </c:pt>
                <c:pt idx="1758">
                  <c:v>36722</c:v>
                </c:pt>
                <c:pt idx="1759">
                  <c:v>36729</c:v>
                </c:pt>
                <c:pt idx="1760">
                  <c:v>36736</c:v>
                </c:pt>
                <c:pt idx="1761">
                  <c:v>36743</c:v>
                </c:pt>
                <c:pt idx="1762">
                  <c:v>36750</c:v>
                </c:pt>
                <c:pt idx="1763">
                  <c:v>36757</c:v>
                </c:pt>
                <c:pt idx="1764">
                  <c:v>36764</c:v>
                </c:pt>
                <c:pt idx="1765">
                  <c:v>36771</c:v>
                </c:pt>
                <c:pt idx="1766">
                  <c:v>36778</c:v>
                </c:pt>
                <c:pt idx="1767">
                  <c:v>36785</c:v>
                </c:pt>
                <c:pt idx="1768">
                  <c:v>36792</c:v>
                </c:pt>
                <c:pt idx="1769">
                  <c:v>36799</c:v>
                </c:pt>
                <c:pt idx="1770">
                  <c:v>36806</c:v>
                </c:pt>
                <c:pt idx="1771">
                  <c:v>36813</c:v>
                </c:pt>
                <c:pt idx="1772">
                  <c:v>36820</c:v>
                </c:pt>
                <c:pt idx="1773">
                  <c:v>36827</c:v>
                </c:pt>
                <c:pt idx="1774">
                  <c:v>36834</c:v>
                </c:pt>
                <c:pt idx="1775">
                  <c:v>36841</c:v>
                </c:pt>
                <c:pt idx="1776">
                  <c:v>36848</c:v>
                </c:pt>
                <c:pt idx="1777">
                  <c:v>36855</c:v>
                </c:pt>
                <c:pt idx="1778">
                  <c:v>36862</c:v>
                </c:pt>
                <c:pt idx="1779">
                  <c:v>36869</c:v>
                </c:pt>
                <c:pt idx="1780">
                  <c:v>36876</c:v>
                </c:pt>
                <c:pt idx="1781">
                  <c:v>36883</c:v>
                </c:pt>
                <c:pt idx="1782">
                  <c:v>36890</c:v>
                </c:pt>
                <c:pt idx="1783">
                  <c:v>36897</c:v>
                </c:pt>
                <c:pt idx="1784">
                  <c:v>36904</c:v>
                </c:pt>
                <c:pt idx="1785">
                  <c:v>36911</c:v>
                </c:pt>
                <c:pt idx="1786">
                  <c:v>36918</c:v>
                </c:pt>
                <c:pt idx="1787">
                  <c:v>36925</c:v>
                </c:pt>
                <c:pt idx="1788">
                  <c:v>36932</c:v>
                </c:pt>
                <c:pt idx="1789">
                  <c:v>36939</c:v>
                </c:pt>
                <c:pt idx="1790">
                  <c:v>36946</c:v>
                </c:pt>
                <c:pt idx="1791">
                  <c:v>36953</c:v>
                </c:pt>
                <c:pt idx="1792">
                  <c:v>36960</c:v>
                </c:pt>
                <c:pt idx="1793">
                  <c:v>36967</c:v>
                </c:pt>
                <c:pt idx="1794">
                  <c:v>36974</c:v>
                </c:pt>
                <c:pt idx="1795">
                  <c:v>36981</c:v>
                </c:pt>
                <c:pt idx="1796">
                  <c:v>36988</c:v>
                </c:pt>
                <c:pt idx="1797">
                  <c:v>36995</c:v>
                </c:pt>
                <c:pt idx="1798">
                  <c:v>37002</c:v>
                </c:pt>
                <c:pt idx="1799">
                  <c:v>37009</c:v>
                </c:pt>
                <c:pt idx="1800">
                  <c:v>37016</c:v>
                </c:pt>
                <c:pt idx="1801">
                  <c:v>37023</c:v>
                </c:pt>
                <c:pt idx="1802">
                  <c:v>37030</c:v>
                </c:pt>
                <c:pt idx="1803">
                  <c:v>37037</c:v>
                </c:pt>
                <c:pt idx="1804">
                  <c:v>37044</c:v>
                </c:pt>
                <c:pt idx="1805">
                  <c:v>37051</c:v>
                </c:pt>
                <c:pt idx="1806">
                  <c:v>37058</c:v>
                </c:pt>
                <c:pt idx="1807">
                  <c:v>37065</c:v>
                </c:pt>
                <c:pt idx="1808">
                  <c:v>37072</c:v>
                </c:pt>
                <c:pt idx="1809">
                  <c:v>37079</c:v>
                </c:pt>
                <c:pt idx="1810">
                  <c:v>37086</c:v>
                </c:pt>
                <c:pt idx="1811">
                  <c:v>37093</c:v>
                </c:pt>
                <c:pt idx="1812">
                  <c:v>37100</c:v>
                </c:pt>
                <c:pt idx="1813">
                  <c:v>37107</c:v>
                </c:pt>
                <c:pt idx="1814">
                  <c:v>37114</c:v>
                </c:pt>
                <c:pt idx="1815">
                  <c:v>37121</c:v>
                </c:pt>
                <c:pt idx="1816">
                  <c:v>37128</c:v>
                </c:pt>
                <c:pt idx="1817">
                  <c:v>37135</c:v>
                </c:pt>
                <c:pt idx="1818">
                  <c:v>37142</c:v>
                </c:pt>
                <c:pt idx="1819">
                  <c:v>37149</c:v>
                </c:pt>
                <c:pt idx="1820">
                  <c:v>37156</c:v>
                </c:pt>
                <c:pt idx="1821">
                  <c:v>37163</c:v>
                </c:pt>
                <c:pt idx="1822">
                  <c:v>37170</c:v>
                </c:pt>
                <c:pt idx="1823">
                  <c:v>37177</c:v>
                </c:pt>
                <c:pt idx="1824">
                  <c:v>37184</c:v>
                </c:pt>
                <c:pt idx="1825">
                  <c:v>37191</c:v>
                </c:pt>
                <c:pt idx="1826">
                  <c:v>37198</c:v>
                </c:pt>
                <c:pt idx="1827">
                  <c:v>37205</c:v>
                </c:pt>
                <c:pt idx="1828">
                  <c:v>37212</c:v>
                </c:pt>
                <c:pt idx="1829">
                  <c:v>37219</c:v>
                </c:pt>
                <c:pt idx="1830">
                  <c:v>37226</c:v>
                </c:pt>
                <c:pt idx="1831">
                  <c:v>37233</c:v>
                </c:pt>
                <c:pt idx="1832">
                  <c:v>37240</c:v>
                </c:pt>
                <c:pt idx="1833">
                  <c:v>37247</c:v>
                </c:pt>
                <c:pt idx="1834">
                  <c:v>37254</c:v>
                </c:pt>
                <c:pt idx="1835">
                  <c:v>37261</c:v>
                </c:pt>
                <c:pt idx="1836">
                  <c:v>37268</c:v>
                </c:pt>
                <c:pt idx="1837">
                  <c:v>37275</c:v>
                </c:pt>
                <c:pt idx="1838">
                  <c:v>37282</c:v>
                </c:pt>
                <c:pt idx="1839">
                  <c:v>37289</c:v>
                </c:pt>
                <c:pt idx="1840">
                  <c:v>37296</c:v>
                </c:pt>
                <c:pt idx="1841">
                  <c:v>37303</c:v>
                </c:pt>
                <c:pt idx="1842">
                  <c:v>37310</c:v>
                </c:pt>
                <c:pt idx="1843">
                  <c:v>37317</c:v>
                </c:pt>
                <c:pt idx="1844">
                  <c:v>37324</c:v>
                </c:pt>
                <c:pt idx="1845">
                  <c:v>37331</c:v>
                </c:pt>
                <c:pt idx="1846">
                  <c:v>37338</c:v>
                </c:pt>
                <c:pt idx="1847">
                  <c:v>37345</c:v>
                </c:pt>
                <c:pt idx="1848">
                  <c:v>37352</c:v>
                </c:pt>
                <c:pt idx="1849">
                  <c:v>37359</c:v>
                </c:pt>
                <c:pt idx="1850">
                  <c:v>37366</c:v>
                </c:pt>
                <c:pt idx="1851">
                  <c:v>37373</c:v>
                </c:pt>
                <c:pt idx="1852">
                  <c:v>37380</c:v>
                </c:pt>
                <c:pt idx="1853">
                  <c:v>37387</c:v>
                </c:pt>
                <c:pt idx="1854">
                  <c:v>37394</c:v>
                </c:pt>
                <c:pt idx="1855">
                  <c:v>37401</c:v>
                </c:pt>
                <c:pt idx="1856">
                  <c:v>37408</c:v>
                </c:pt>
                <c:pt idx="1857">
                  <c:v>37415</c:v>
                </c:pt>
                <c:pt idx="1858">
                  <c:v>37422</c:v>
                </c:pt>
                <c:pt idx="1859">
                  <c:v>37429</c:v>
                </c:pt>
                <c:pt idx="1860">
                  <c:v>37436</c:v>
                </c:pt>
                <c:pt idx="1861">
                  <c:v>37443</c:v>
                </c:pt>
                <c:pt idx="1862">
                  <c:v>37450</c:v>
                </c:pt>
                <c:pt idx="1863">
                  <c:v>37457</c:v>
                </c:pt>
                <c:pt idx="1864">
                  <c:v>37464</c:v>
                </c:pt>
                <c:pt idx="1865">
                  <c:v>37471</c:v>
                </c:pt>
                <c:pt idx="1866">
                  <c:v>37478</c:v>
                </c:pt>
                <c:pt idx="1867">
                  <c:v>37485</c:v>
                </c:pt>
                <c:pt idx="1868">
                  <c:v>37492</c:v>
                </c:pt>
                <c:pt idx="1869">
                  <c:v>37499</c:v>
                </c:pt>
                <c:pt idx="1870">
                  <c:v>37506</c:v>
                </c:pt>
                <c:pt idx="1871">
                  <c:v>37513</c:v>
                </c:pt>
                <c:pt idx="1872">
                  <c:v>37520</c:v>
                </c:pt>
                <c:pt idx="1873">
                  <c:v>37527</c:v>
                </c:pt>
                <c:pt idx="1874">
                  <c:v>37534</c:v>
                </c:pt>
                <c:pt idx="1875">
                  <c:v>37541</c:v>
                </c:pt>
                <c:pt idx="1876">
                  <c:v>37548</c:v>
                </c:pt>
                <c:pt idx="1877">
                  <c:v>37555</c:v>
                </c:pt>
                <c:pt idx="1878">
                  <c:v>37562</c:v>
                </c:pt>
                <c:pt idx="1879">
                  <c:v>37569</c:v>
                </c:pt>
                <c:pt idx="1880">
                  <c:v>37576</c:v>
                </c:pt>
                <c:pt idx="1881">
                  <c:v>37583</c:v>
                </c:pt>
                <c:pt idx="1882">
                  <c:v>37590</c:v>
                </c:pt>
                <c:pt idx="1883">
                  <c:v>37597</c:v>
                </c:pt>
                <c:pt idx="1884">
                  <c:v>37604</c:v>
                </c:pt>
                <c:pt idx="1885">
                  <c:v>37611</c:v>
                </c:pt>
                <c:pt idx="1886">
                  <c:v>37618</c:v>
                </c:pt>
                <c:pt idx="1887">
                  <c:v>37625</c:v>
                </c:pt>
                <c:pt idx="1888">
                  <c:v>37632</c:v>
                </c:pt>
                <c:pt idx="1889">
                  <c:v>37639</c:v>
                </c:pt>
                <c:pt idx="1890">
                  <c:v>37646</c:v>
                </c:pt>
                <c:pt idx="1891">
                  <c:v>37653</c:v>
                </c:pt>
                <c:pt idx="1892">
                  <c:v>37660</c:v>
                </c:pt>
                <c:pt idx="1893">
                  <c:v>37667</c:v>
                </c:pt>
                <c:pt idx="1894">
                  <c:v>37674</c:v>
                </c:pt>
                <c:pt idx="1895">
                  <c:v>37681</c:v>
                </c:pt>
                <c:pt idx="1896">
                  <c:v>37688</c:v>
                </c:pt>
                <c:pt idx="1897">
                  <c:v>37695</c:v>
                </c:pt>
                <c:pt idx="1898">
                  <c:v>37702</c:v>
                </c:pt>
                <c:pt idx="1899">
                  <c:v>37709</c:v>
                </c:pt>
                <c:pt idx="1900">
                  <c:v>37716</c:v>
                </c:pt>
                <c:pt idx="1901">
                  <c:v>37723</c:v>
                </c:pt>
                <c:pt idx="1902">
                  <c:v>37730</c:v>
                </c:pt>
                <c:pt idx="1903">
                  <c:v>37737</c:v>
                </c:pt>
                <c:pt idx="1904">
                  <c:v>37744</c:v>
                </c:pt>
                <c:pt idx="1905">
                  <c:v>37751</c:v>
                </c:pt>
                <c:pt idx="1906">
                  <c:v>37758</c:v>
                </c:pt>
                <c:pt idx="1907">
                  <c:v>37765</c:v>
                </c:pt>
                <c:pt idx="1908">
                  <c:v>37772</c:v>
                </c:pt>
                <c:pt idx="1909">
                  <c:v>37779</c:v>
                </c:pt>
                <c:pt idx="1910">
                  <c:v>37786</c:v>
                </c:pt>
                <c:pt idx="1911">
                  <c:v>37793</c:v>
                </c:pt>
                <c:pt idx="1912">
                  <c:v>37800</c:v>
                </c:pt>
                <c:pt idx="1913">
                  <c:v>37807</c:v>
                </c:pt>
                <c:pt idx="1914">
                  <c:v>37814</c:v>
                </c:pt>
                <c:pt idx="1915">
                  <c:v>37821</c:v>
                </c:pt>
                <c:pt idx="1916">
                  <c:v>37828</c:v>
                </c:pt>
                <c:pt idx="1917">
                  <c:v>37835</c:v>
                </c:pt>
                <c:pt idx="1918">
                  <c:v>37842</c:v>
                </c:pt>
                <c:pt idx="1919">
                  <c:v>37849</c:v>
                </c:pt>
                <c:pt idx="1920">
                  <c:v>37856</c:v>
                </c:pt>
                <c:pt idx="1921">
                  <c:v>37863</c:v>
                </c:pt>
                <c:pt idx="1922">
                  <c:v>37870</c:v>
                </c:pt>
                <c:pt idx="1923">
                  <c:v>37877</c:v>
                </c:pt>
                <c:pt idx="1924">
                  <c:v>37884</c:v>
                </c:pt>
                <c:pt idx="1925">
                  <c:v>37891</c:v>
                </c:pt>
                <c:pt idx="1926">
                  <c:v>37898</c:v>
                </c:pt>
                <c:pt idx="1927">
                  <c:v>37905</c:v>
                </c:pt>
                <c:pt idx="1928">
                  <c:v>37912</c:v>
                </c:pt>
                <c:pt idx="1929">
                  <c:v>37919</c:v>
                </c:pt>
                <c:pt idx="1930">
                  <c:v>37926</c:v>
                </c:pt>
                <c:pt idx="1931">
                  <c:v>37933</c:v>
                </c:pt>
                <c:pt idx="1932">
                  <c:v>37940</c:v>
                </c:pt>
                <c:pt idx="1933">
                  <c:v>37947</c:v>
                </c:pt>
                <c:pt idx="1934">
                  <c:v>37954</c:v>
                </c:pt>
                <c:pt idx="1935">
                  <c:v>37961</c:v>
                </c:pt>
                <c:pt idx="1936">
                  <c:v>37968</c:v>
                </c:pt>
                <c:pt idx="1937">
                  <c:v>37975</c:v>
                </c:pt>
                <c:pt idx="1938">
                  <c:v>37982</c:v>
                </c:pt>
                <c:pt idx="1939">
                  <c:v>37989</c:v>
                </c:pt>
                <c:pt idx="1940">
                  <c:v>37996</c:v>
                </c:pt>
                <c:pt idx="1941">
                  <c:v>38003</c:v>
                </c:pt>
                <c:pt idx="1942">
                  <c:v>38010</c:v>
                </c:pt>
                <c:pt idx="1943">
                  <c:v>38017</c:v>
                </c:pt>
                <c:pt idx="1944">
                  <c:v>38024</c:v>
                </c:pt>
                <c:pt idx="1945">
                  <c:v>38031</c:v>
                </c:pt>
                <c:pt idx="1946">
                  <c:v>38038</c:v>
                </c:pt>
                <c:pt idx="1947">
                  <c:v>38045</c:v>
                </c:pt>
                <c:pt idx="1948">
                  <c:v>38052</c:v>
                </c:pt>
                <c:pt idx="1949">
                  <c:v>38059</c:v>
                </c:pt>
                <c:pt idx="1950">
                  <c:v>38066</c:v>
                </c:pt>
                <c:pt idx="1951">
                  <c:v>38073</c:v>
                </c:pt>
                <c:pt idx="1952">
                  <c:v>38080</c:v>
                </c:pt>
                <c:pt idx="1953">
                  <c:v>38087</c:v>
                </c:pt>
                <c:pt idx="1954">
                  <c:v>38094</c:v>
                </c:pt>
                <c:pt idx="1955">
                  <c:v>38101</c:v>
                </c:pt>
                <c:pt idx="1956">
                  <c:v>38108</c:v>
                </c:pt>
                <c:pt idx="1957">
                  <c:v>38115</c:v>
                </c:pt>
                <c:pt idx="1958">
                  <c:v>38122</c:v>
                </c:pt>
                <c:pt idx="1959">
                  <c:v>38129</c:v>
                </c:pt>
                <c:pt idx="1960">
                  <c:v>38136</c:v>
                </c:pt>
                <c:pt idx="1961">
                  <c:v>38143</c:v>
                </c:pt>
                <c:pt idx="1962">
                  <c:v>38150</c:v>
                </c:pt>
                <c:pt idx="1963">
                  <c:v>38157</c:v>
                </c:pt>
                <c:pt idx="1964">
                  <c:v>38164</c:v>
                </c:pt>
                <c:pt idx="1965">
                  <c:v>38171</c:v>
                </c:pt>
                <c:pt idx="1966">
                  <c:v>38178</c:v>
                </c:pt>
                <c:pt idx="1967">
                  <c:v>38185</c:v>
                </c:pt>
                <c:pt idx="1968">
                  <c:v>38192</c:v>
                </c:pt>
                <c:pt idx="1969">
                  <c:v>38199</c:v>
                </c:pt>
                <c:pt idx="1970">
                  <c:v>38206</c:v>
                </c:pt>
                <c:pt idx="1971">
                  <c:v>38213</c:v>
                </c:pt>
                <c:pt idx="1972">
                  <c:v>38220</c:v>
                </c:pt>
                <c:pt idx="1973">
                  <c:v>38227</c:v>
                </c:pt>
                <c:pt idx="1974">
                  <c:v>38234</c:v>
                </c:pt>
                <c:pt idx="1975">
                  <c:v>38241</c:v>
                </c:pt>
                <c:pt idx="1976">
                  <c:v>38248</c:v>
                </c:pt>
                <c:pt idx="1977">
                  <c:v>38255</c:v>
                </c:pt>
                <c:pt idx="1978">
                  <c:v>38262</c:v>
                </c:pt>
                <c:pt idx="1979">
                  <c:v>38269</c:v>
                </c:pt>
                <c:pt idx="1980">
                  <c:v>38276</c:v>
                </c:pt>
                <c:pt idx="1981">
                  <c:v>38283</c:v>
                </c:pt>
                <c:pt idx="1982">
                  <c:v>38290</c:v>
                </c:pt>
                <c:pt idx="1983">
                  <c:v>38297</c:v>
                </c:pt>
                <c:pt idx="1984">
                  <c:v>38304</c:v>
                </c:pt>
                <c:pt idx="1985">
                  <c:v>38311</c:v>
                </c:pt>
                <c:pt idx="1986">
                  <c:v>38318</c:v>
                </c:pt>
                <c:pt idx="1987">
                  <c:v>38325</c:v>
                </c:pt>
                <c:pt idx="1988">
                  <c:v>38332</c:v>
                </c:pt>
                <c:pt idx="1989">
                  <c:v>38339</c:v>
                </c:pt>
                <c:pt idx="1990">
                  <c:v>38346</c:v>
                </c:pt>
                <c:pt idx="1991">
                  <c:v>38353</c:v>
                </c:pt>
                <c:pt idx="1992">
                  <c:v>38360</c:v>
                </c:pt>
                <c:pt idx="1993">
                  <c:v>38367</c:v>
                </c:pt>
                <c:pt idx="1994">
                  <c:v>38374</c:v>
                </c:pt>
                <c:pt idx="1995">
                  <c:v>38381</c:v>
                </c:pt>
                <c:pt idx="1996">
                  <c:v>38388</c:v>
                </c:pt>
                <c:pt idx="1997">
                  <c:v>38395</c:v>
                </c:pt>
                <c:pt idx="1998">
                  <c:v>38402</c:v>
                </c:pt>
                <c:pt idx="1999">
                  <c:v>38409</c:v>
                </c:pt>
                <c:pt idx="2000">
                  <c:v>38416</c:v>
                </c:pt>
                <c:pt idx="2001">
                  <c:v>38423</c:v>
                </c:pt>
                <c:pt idx="2002">
                  <c:v>38430</c:v>
                </c:pt>
                <c:pt idx="2003">
                  <c:v>38437</c:v>
                </c:pt>
                <c:pt idx="2004">
                  <c:v>38444</c:v>
                </c:pt>
                <c:pt idx="2005">
                  <c:v>38451</c:v>
                </c:pt>
                <c:pt idx="2006">
                  <c:v>38458</c:v>
                </c:pt>
                <c:pt idx="2007">
                  <c:v>38465</c:v>
                </c:pt>
                <c:pt idx="2008">
                  <c:v>38472</c:v>
                </c:pt>
                <c:pt idx="2009">
                  <c:v>38479</c:v>
                </c:pt>
                <c:pt idx="2010">
                  <c:v>38486</c:v>
                </c:pt>
                <c:pt idx="2011">
                  <c:v>38493</c:v>
                </c:pt>
                <c:pt idx="2012">
                  <c:v>38500</c:v>
                </c:pt>
                <c:pt idx="2013">
                  <c:v>38507</c:v>
                </c:pt>
                <c:pt idx="2014">
                  <c:v>38514</c:v>
                </c:pt>
                <c:pt idx="2015">
                  <c:v>38521</c:v>
                </c:pt>
                <c:pt idx="2016">
                  <c:v>38528</c:v>
                </c:pt>
                <c:pt idx="2017">
                  <c:v>38535</c:v>
                </c:pt>
                <c:pt idx="2018">
                  <c:v>38542</c:v>
                </c:pt>
                <c:pt idx="2019">
                  <c:v>38549</c:v>
                </c:pt>
                <c:pt idx="2020">
                  <c:v>38556</c:v>
                </c:pt>
                <c:pt idx="2021">
                  <c:v>38563</c:v>
                </c:pt>
                <c:pt idx="2022">
                  <c:v>38570</c:v>
                </c:pt>
                <c:pt idx="2023">
                  <c:v>38577</c:v>
                </c:pt>
                <c:pt idx="2024">
                  <c:v>38584</c:v>
                </c:pt>
                <c:pt idx="2025">
                  <c:v>38591</c:v>
                </c:pt>
                <c:pt idx="2026">
                  <c:v>38598</c:v>
                </c:pt>
                <c:pt idx="2027">
                  <c:v>38605</c:v>
                </c:pt>
                <c:pt idx="2028">
                  <c:v>38612</c:v>
                </c:pt>
                <c:pt idx="2029">
                  <c:v>38619</c:v>
                </c:pt>
                <c:pt idx="2030">
                  <c:v>38626</c:v>
                </c:pt>
                <c:pt idx="2031">
                  <c:v>38633</c:v>
                </c:pt>
                <c:pt idx="2032">
                  <c:v>38640</c:v>
                </c:pt>
                <c:pt idx="2033">
                  <c:v>38647</c:v>
                </c:pt>
                <c:pt idx="2034">
                  <c:v>38654</c:v>
                </c:pt>
                <c:pt idx="2035">
                  <c:v>38661</c:v>
                </c:pt>
                <c:pt idx="2036">
                  <c:v>38668</c:v>
                </c:pt>
                <c:pt idx="2037">
                  <c:v>38675</c:v>
                </c:pt>
                <c:pt idx="2038">
                  <c:v>38682</c:v>
                </c:pt>
                <c:pt idx="2039">
                  <c:v>38689</c:v>
                </c:pt>
                <c:pt idx="2040">
                  <c:v>38696</c:v>
                </c:pt>
                <c:pt idx="2041">
                  <c:v>38703</c:v>
                </c:pt>
                <c:pt idx="2042">
                  <c:v>38710</c:v>
                </c:pt>
                <c:pt idx="2043">
                  <c:v>38717</c:v>
                </c:pt>
                <c:pt idx="2044">
                  <c:v>38724</c:v>
                </c:pt>
                <c:pt idx="2045">
                  <c:v>38731</c:v>
                </c:pt>
                <c:pt idx="2046">
                  <c:v>38738</c:v>
                </c:pt>
                <c:pt idx="2047">
                  <c:v>38745</c:v>
                </c:pt>
                <c:pt idx="2048">
                  <c:v>38752</c:v>
                </c:pt>
                <c:pt idx="2049">
                  <c:v>38759</c:v>
                </c:pt>
                <c:pt idx="2050">
                  <c:v>38766</c:v>
                </c:pt>
                <c:pt idx="2051">
                  <c:v>38773</c:v>
                </c:pt>
                <c:pt idx="2052">
                  <c:v>38780</c:v>
                </c:pt>
                <c:pt idx="2053">
                  <c:v>38787</c:v>
                </c:pt>
                <c:pt idx="2054">
                  <c:v>38794</c:v>
                </c:pt>
                <c:pt idx="2055">
                  <c:v>38801</c:v>
                </c:pt>
                <c:pt idx="2056">
                  <c:v>38808</c:v>
                </c:pt>
                <c:pt idx="2057">
                  <c:v>38815</c:v>
                </c:pt>
                <c:pt idx="2058">
                  <c:v>38822</c:v>
                </c:pt>
                <c:pt idx="2059">
                  <c:v>38829</c:v>
                </c:pt>
                <c:pt idx="2060">
                  <c:v>38836</c:v>
                </c:pt>
                <c:pt idx="2061">
                  <c:v>38843</c:v>
                </c:pt>
                <c:pt idx="2062">
                  <c:v>38850</c:v>
                </c:pt>
                <c:pt idx="2063">
                  <c:v>38857</c:v>
                </c:pt>
                <c:pt idx="2064">
                  <c:v>38864</c:v>
                </c:pt>
                <c:pt idx="2065">
                  <c:v>38871</c:v>
                </c:pt>
                <c:pt idx="2066">
                  <c:v>38878</c:v>
                </c:pt>
                <c:pt idx="2067">
                  <c:v>38885</c:v>
                </c:pt>
                <c:pt idx="2068">
                  <c:v>38892</c:v>
                </c:pt>
                <c:pt idx="2069">
                  <c:v>38899</c:v>
                </c:pt>
                <c:pt idx="2070">
                  <c:v>38906</c:v>
                </c:pt>
                <c:pt idx="2071">
                  <c:v>38913</c:v>
                </c:pt>
                <c:pt idx="2072">
                  <c:v>38920</c:v>
                </c:pt>
                <c:pt idx="2073">
                  <c:v>38927</c:v>
                </c:pt>
                <c:pt idx="2074">
                  <c:v>38934</c:v>
                </c:pt>
                <c:pt idx="2075">
                  <c:v>38941</c:v>
                </c:pt>
                <c:pt idx="2076">
                  <c:v>38948</c:v>
                </c:pt>
                <c:pt idx="2077">
                  <c:v>38955</c:v>
                </c:pt>
                <c:pt idx="2078">
                  <c:v>38962</c:v>
                </c:pt>
                <c:pt idx="2079">
                  <c:v>38969</c:v>
                </c:pt>
                <c:pt idx="2080">
                  <c:v>38976</c:v>
                </c:pt>
                <c:pt idx="2081">
                  <c:v>38983</c:v>
                </c:pt>
                <c:pt idx="2082">
                  <c:v>38990</c:v>
                </c:pt>
                <c:pt idx="2083">
                  <c:v>38997</c:v>
                </c:pt>
                <c:pt idx="2084">
                  <c:v>39004</c:v>
                </c:pt>
                <c:pt idx="2085">
                  <c:v>39011</c:v>
                </c:pt>
                <c:pt idx="2086">
                  <c:v>39018</c:v>
                </c:pt>
                <c:pt idx="2087">
                  <c:v>39025</c:v>
                </c:pt>
                <c:pt idx="2088">
                  <c:v>39032</c:v>
                </c:pt>
                <c:pt idx="2089">
                  <c:v>39039</c:v>
                </c:pt>
                <c:pt idx="2090">
                  <c:v>39046</c:v>
                </c:pt>
                <c:pt idx="2091">
                  <c:v>39053</c:v>
                </c:pt>
                <c:pt idx="2092">
                  <c:v>39060</c:v>
                </c:pt>
                <c:pt idx="2093">
                  <c:v>39067</c:v>
                </c:pt>
                <c:pt idx="2094">
                  <c:v>39074</c:v>
                </c:pt>
                <c:pt idx="2095">
                  <c:v>39081</c:v>
                </c:pt>
                <c:pt idx="2096">
                  <c:v>39088</c:v>
                </c:pt>
                <c:pt idx="2097">
                  <c:v>39095</c:v>
                </c:pt>
                <c:pt idx="2098">
                  <c:v>39102</c:v>
                </c:pt>
                <c:pt idx="2099">
                  <c:v>39109</c:v>
                </c:pt>
                <c:pt idx="2100">
                  <c:v>39116</c:v>
                </c:pt>
                <c:pt idx="2101">
                  <c:v>39123</c:v>
                </c:pt>
                <c:pt idx="2102">
                  <c:v>39130</c:v>
                </c:pt>
                <c:pt idx="2103">
                  <c:v>39137</c:v>
                </c:pt>
                <c:pt idx="2104">
                  <c:v>39144</c:v>
                </c:pt>
                <c:pt idx="2105">
                  <c:v>39151</c:v>
                </c:pt>
                <c:pt idx="2106">
                  <c:v>39158</c:v>
                </c:pt>
                <c:pt idx="2107">
                  <c:v>39165</c:v>
                </c:pt>
                <c:pt idx="2108">
                  <c:v>39172</c:v>
                </c:pt>
                <c:pt idx="2109">
                  <c:v>39179</c:v>
                </c:pt>
                <c:pt idx="2110">
                  <c:v>39186</c:v>
                </c:pt>
                <c:pt idx="2111">
                  <c:v>39193</c:v>
                </c:pt>
                <c:pt idx="2112">
                  <c:v>39200</c:v>
                </c:pt>
                <c:pt idx="2113">
                  <c:v>39207</c:v>
                </c:pt>
                <c:pt idx="2114">
                  <c:v>39214</c:v>
                </c:pt>
                <c:pt idx="2115">
                  <c:v>39221</c:v>
                </c:pt>
                <c:pt idx="2116">
                  <c:v>39228</c:v>
                </c:pt>
                <c:pt idx="2117">
                  <c:v>39235</c:v>
                </c:pt>
                <c:pt idx="2118">
                  <c:v>39242</c:v>
                </c:pt>
                <c:pt idx="2119">
                  <c:v>39249</c:v>
                </c:pt>
                <c:pt idx="2120">
                  <c:v>39256</c:v>
                </c:pt>
                <c:pt idx="2121">
                  <c:v>39263</c:v>
                </c:pt>
                <c:pt idx="2122">
                  <c:v>39270</c:v>
                </c:pt>
                <c:pt idx="2123">
                  <c:v>39277</c:v>
                </c:pt>
                <c:pt idx="2124">
                  <c:v>39284</c:v>
                </c:pt>
                <c:pt idx="2125">
                  <c:v>39291</c:v>
                </c:pt>
                <c:pt idx="2126">
                  <c:v>39298</c:v>
                </c:pt>
                <c:pt idx="2127">
                  <c:v>39305</c:v>
                </c:pt>
                <c:pt idx="2128">
                  <c:v>39312</c:v>
                </c:pt>
                <c:pt idx="2129">
                  <c:v>39319</c:v>
                </c:pt>
                <c:pt idx="2130">
                  <c:v>39326</c:v>
                </c:pt>
                <c:pt idx="2131">
                  <c:v>39333</c:v>
                </c:pt>
                <c:pt idx="2132">
                  <c:v>39340</c:v>
                </c:pt>
                <c:pt idx="2133">
                  <c:v>39347</c:v>
                </c:pt>
                <c:pt idx="2134">
                  <c:v>39354</c:v>
                </c:pt>
                <c:pt idx="2135">
                  <c:v>39361</c:v>
                </c:pt>
                <c:pt idx="2136">
                  <c:v>39368</c:v>
                </c:pt>
                <c:pt idx="2137">
                  <c:v>39375</c:v>
                </c:pt>
                <c:pt idx="2138">
                  <c:v>39382</c:v>
                </c:pt>
                <c:pt idx="2139">
                  <c:v>39389</c:v>
                </c:pt>
                <c:pt idx="2140">
                  <c:v>39396</c:v>
                </c:pt>
                <c:pt idx="2141">
                  <c:v>39403</c:v>
                </c:pt>
                <c:pt idx="2142">
                  <c:v>39410</c:v>
                </c:pt>
                <c:pt idx="2143">
                  <c:v>39417</c:v>
                </c:pt>
                <c:pt idx="2144">
                  <c:v>39424</c:v>
                </c:pt>
                <c:pt idx="2145">
                  <c:v>39431</c:v>
                </c:pt>
                <c:pt idx="2146">
                  <c:v>39438</c:v>
                </c:pt>
                <c:pt idx="2147">
                  <c:v>39445</c:v>
                </c:pt>
                <c:pt idx="2148">
                  <c:v>39452</c:v>
                </c:pt>
                <c:pt idx="2149">
                  <c:v>39459</c:v>
                </c:pt>
                <c:pt idx="2150">
                  <c:v>39466</c:v>
                </c:pt>
                <c:pt idx="2151">
                  <c:v>39473</c:v>
                </c:pt>
                <c:pt idx="2152">
                  <c:v>39480</c:v>
                </c:pt>
                <c:pt idx="2153">
                  <c:v>39487</c:v>
                </c:pt>
                <c:pt idx="2154">
                  <c:v>39494</c:v>
                </c:pt>
                <c:pt idx="2155">
                  <c:v>39501</c:v>
                </c:pt>
                <c:pt idx="2156">
                  <c:v>39508</c:v>
                </c:pt>
                <c:pt idx="2157">
                  <c:v>39515</c:v>
                </c:pt>
                <c:pt idx="2158">
                  <c:v>39522</c:v>
                </c:pt>
                <c:pt idx="2159">
                  <c:v>39529</c:v>
                </c:pt>
                <c:pt idx="2160">
                  <c:v>39536</c:v>
                </c:pt>
                <c:pt idx="2161">
                  <c:v>39543</c:v>
                </c:pt>
                <c:pt idx="2162">
                  <c:v>39550</c:v>
                </c:pt>
                <c:pt idx="2163">
                  <c:v>39557</c:v>
                </c:pt>
                <c:pt idx="2164">
                  <c:v>39564</c:v>
                </c:pt>
                <c:pt idx="2165">
                  <c:v>39571</c:v>
                </c:pt>
                <c:pt idx="2166">
                  <c:v>39578</c:v>
                </c:pt>
                <c:pt idx="2167">
                  <c:v>39585</c:v>
                </c:pt>
                <c:pt idx="2168">
                  <c:v>39592</c:v>
                </c:pt>
                <c:pt idx="2169">
                  <c:v>39599</c:v>
                </c:pt>
                <c:pt idx="2170">
                  <c:v>39606</c:v>
                </c:pt>
                <c:pt idx="2171">
                  <c:v>39613</c:v>
                </c:pt>
                <c:pt idx="2172">
                  <c:v>39620</c:v>
                </c:pt>
                <c:pt idx="2173">
                  <c:v>39627</c:v>
                </c:pt>
                <c:pt idx="2174">
                  <c:v>39634</c:v>
                </c:pt>
                <c:pt idx="2175">
                  <c:v>39641</c:v>
                </c:pt>
                <c:pt idx="2176">
                  <c:v>39648</c:v>
                </c:pt>
                <c:pt idx="2177">
                  <c:v>39655</c:v>
                </c:pt>
                <c:pt idx="2178">
                  <c:v>39662</c:v>
                </c:pt>
                <c:pt idx="2179">
                  <c:v>39669</c:v>
                </c:pt>
                <c:pt idx="2180">
                  <c:v>39676</c:v>
                </c:pt>
                <c:pt idx="2181">
                  <c:v>39683</c:v>
                </c:pt>
                <c:pt idx="2182">
                  <c:v>39690</c:v>
                </c:pt>
                <c:pt idx="2183">
                  <c:v>39697</c:v>
                </c:pt>
                <c:pt idx="2184">
                  <c:v>39704</c:v>
                </c:pt>
                <c:pt idx="2185">
                  <c:v>39711</c:v>
                </c:pt>
                <c:pt idx="2186">
                  <c:v>39718</c:v>
                </c:pt>
                <c:pt idx="2187">
                  <c:v>39725</c:v>
                </c:pt>
                <c:pt idx="2188">
                  <c:v>39732</c:v>
                </c:pt>
                <c:pt idx="2189">
                  <c:v>39739</c:v>
                </c:pt>
                <c:pt idx="2190">
                  <c:v>39746</c:v>
                </c:pt>
                <c:pt idx="2191">
                  <c:v>39753</c:v>
                </c:pt>
                <c:pt idx="2192">
                  <c:v>39760</c:v>
                </c:pt>
                <c:pt idx="2193">
                  <c:v>39767</c:v>
                </c:pt>
                <c:pt idx="2194">
                  <c:v>39774</c:v>
                </c:pt>
                <c:pt idx="2195">
                  <c:v>39781</c:v>
                </c:pt>
                <c:pt idx="2196">
                  <c:v>39788</c:v>
                </c:pt>
                <c:pt idx="2197">
                  <c:v>39795</c:v>
                </c:pt>
                <c:pt idx="2198">
                  <c:v>39802</c:v>
                </c:pt>
                <c:pt idx="2199">
                  <c:v>39809</c:v>
                </c:pt>
                <c:pt idx="2200">
                  <c:v>39816</c:v>
                </c:pt>
                <c:pt idx="2201">
                  <c:v>39823</c:v>
                </c:pt>
                <c:pt idx="2202">
                  <c:v>39830</c:v>
                </c:pt>
                <c:pt idx="2203">
                  <c:v>39837</c:v>
                </c:pt>
                <c:pt idx="2204">
                  <c:v>39844</c:v>
                </c:pt>
                <c:pt idx="2205">
                  <c:v>39851</c:v>
                </c:pt>
                <c:pt idx="2206">
                  <c:v>39858</c:v>
                </c:pt>
                <c:pt idx="2207">
                  <c:v>39865</c:v>
                </c:pt>
                <c:pt idx="2208">
                  <c:v>39872</c:v>
                </c:pt>
                <c:pt idx="2209">
                  <c:v>39879</c:v>
                </c:pt>
                <c:pt idx="2210">
                  <c:v>39886</c:v>
                </c:pt>
                <c:pt idx="2211">
                  <c:v>39893</c:v>
                </c:pt>
                <c:pt idx="2212">
                  <c:v>39900</c:v>
                </c:pt>
                <c:pt idx="2213">
                  <c:v>39907</c:v>
                </c:pt>
                <c:pt idx="2214">
                  <c:v>39914</c:v>
                </c:pt>
                <c:pt idx="2215">
                  <c:v>39921</c:v>
                </c:pt>
                <c:pt idx="2216">
                  <c:v>39928</c:v>
                </c:pt>
                <c:pt idx="2217">
                  <c:v>39935</c:v>
                </c:pt>
                <c:pt idx="2218">
                  <c:v>39942</c:v>
                </c:pt>
                <c:pt idx="2219">
                  <c:v>39949</c:v>
                </c:pt>
                <c:pt idx="2220">
                  <c:v>39956</c:v>
                </c:pt>
                <c:pt idx="2221">
                  <c:v>39963</c:v>
                </c:pt>
                <c:pt idx="2222">
                  <c:v>39970</c:v>
                </c:pt>
                <c:pt idx="2223">
                  <c:v>39977</c:v>
                </c:pt>
                <c:pt idx="2224">
                  <c:v>39984</c:v>
                </c:pt>
                <c:pt idx="2225">
                  <c:v>39991</c:v>
                </c:pt>
                <c:pt idx="2226">
                  <c:v>39998</c:v>
                </c:pt>
                <c:pt idx="2227">
                  <c:v>40005</c:v>
                </c:pt>
                <c:pt idx="2228">
                  <c:v>40012</c:v>
                </c:pt>
                <c:pt idx="2229">
                  <c:v>40019</c:v>
                </c:pt>
                <c:pt idx="2230">
                  <c:v>40026</c:v>
                </c:pt>
                <c:pt idx="2231">
                  <c:v>40033</c:v>
                </c:pt>
                <c:pt idx="2232">
                  <c:v>40040</c:v>
                </c:pt>
                <c:pt idx="2233">
                  <c:v>40047</c:v>
                </c:pt>
                <c:pt idx="2234">
                  <c:v>40054</c:v>
                </c:pt>
                <c:pt idx="2235">
                  <c:v>40061</c:v>
                </c:pt>
                <c:pt idx="2236">
                  <c:v>40068</c:v>
                </c:pt>
                <c:pt idx="2237">
                  <c:v>40075</c:v>
                </c:pt>
                <c:pt idx="2238">
                  <c:v>40082</c:v>
                </c:pt>
                <c:pt idx="2239">
                  <c:v>40089</c:v>
                </c:pt>
                <c:pt idx="2240">
                  <c:v>40096</c:v>
                </c:pt>
                <c:pt idx="2241">
                  <c:v>40103</c:v>
                </c:pt>
                <c:pt idx="2242">
                  <c:v>40110</c:v>
                </c:pt>
                <c:pt idx="2243">
                  <c:v>40117</c:v>
                </c:pt>
                <c:pt idx="2244">
                  <c:v>40124</c:v>
                </c:pt>
                <c:pt idx="2245">
                  <c:v>40131</c:v>
                </c:pt>
                <c:pt idx="2246">
                  <c:v>40138</c:v>
                </c:pt>
                <c:pt idx="2247">
                  <c:v>40145</c:v>
                </c:pt>
                <c:pt idx="2248">
                  <c:v>40152</c:v>
                </c:pt>
                <c:pt idx="2249">
                  <c:v>40159</c:v>
                </c:pt>
                <c:pt idx="2250">
                  <c:v>40166</c:v>
                </c:pt>
                <c:pt idx="2251">
                  <c:v>40173</c:v>
                </c:pt>
                <c:pt idx="2252">
                  <c:v>40180</c:v>
                </c:pt>
                <c:pt idx="2253">
                  <c:v>40187</c:v>
                </c:pt>
                <c:pt idx="2254">
                  <c:v>40194</c:v>
                </c:pt>
                <c:pt idx="2255">
                  <c:v>40201</c:v>
                </c:pt>
                <c:pt idx="2256">
                  <c:v>40208</c:v>
                </c:pt>
                <c:pt idx="2257">
                  <c:v>40215</c:v>
                </c:pt>
                <c:pt idx="2258">
                  <c:v>40222</c:v>
                </c:pt>
                <c:pt idx="2259">
                  <c:v>40229</c:v>
                </c:pt>
                <c:pt idx="2260">
                  <c:v>40236</c:v>
                </c:pt>
                <c:pt idx="2261">
                  <c:v>40243</c:v>
                </c:pt>
                <c:pt idx="2262">
                  <c:v>40250</c:v>
                </c:pt>
                <c:pt idx="2263">
                  <c:v>40257</c:v>
                </c:pt>
                <c:pt idx="2264">
                  <c:v>40264</c:v>
                </c:pt>
                <c:pt idx="2265">
                  <c:v>40271</c:v>
                </c:pt>
                <c:pt idx="2266">
                  <c:v>40278</c:v>
                </c:pt>
                <c:pt idx="2267">
                  <c:v>40285</c:v>
                </c:pt>
                <c:pt idx="2268">
                  <c:v>40292</c:v>
                </c:pt>
                <c:pt idx="2269">
                  <c:v>40299</c:v>
                </c:pt>
                <c:pt idx="2270">
                  <c:v>40306</c:v>
                </c:pt>
                <c:pt idx="2271">
                  <c:v>40313</c:v>
                </c:pt>
                <c:pt idx="2272">
                  <c:v>40320</c:v>
                </c:pt>
                <c:pt idx="2273">
                  <c:v>40327</c:v>
                </c:pt>
                <c:pt idx="2274">
                  <c:v>40334</c:v>
                </c:pt>
                <c:pt idx="2275">
                  <c:v>40341</c:v>
                </c:pt>
                <c:pt idx="2276">
                  <c:v>40348</c:v>
                </c:pt>
                <c:pt idx="2277">
                  <c:v>40355</c:v>
                </c:pt>
                <c:pt idx="2278">
                  <c:v>40362</c:v>
                </c:pt>
                <c:pt idx="2279">
                  <c:v>40369</c:v>
                </c:pt>
                <c:pt idx="2280">
                  <c:v>40376</c:v>
                </c:pt>
                <c:pt idx="2281">
                  <c:v>40383</c:v>
                </c:pt>
                <c:pt idx="2282">
                  <c:v>40390</c:v>
                </c:pt>
                <c:pt idx="2283">
                  <c:v>40397</c:v>
                </c:pt>
                <c:pt idx="2284">
                  <c:v>40404</c:v>
                </c:pt>
                <c:pt idx="2285">
                  <c:v>40411</c:v>
                </c:pt>
                <c:pt idx="2286">
                  <c:v>40418</c:v>
                </c:pt>
                <c:pt idx="2287">
                  <c:v>40425</c:v>
                </c:pt>
                <c:pt idx="2288">
                  <c:v>40432</c:v>
                </c:pt>
                <c:pt idx="2289">
                  <c:v>40439</c:v>
                </c:pt>
                <c:pt idx="2290">
                  <c:v>40446</c:v>
                </c:pt>
                <c:pt idx="2291">
                  <c:v>40453</c:v>
                </c:pt>
                <c:pt idx="2292">
                  <c:v>40460</c:v>
                </c:pt>
                <c:pt idx="2293">
                  <c:v>40467</c:v>
                </c:pt>
                <c:pt idx="2294">
                  <c:v>40474</c:v>
                </c:pt>
                <c:pt idx="2295">
                  <c:v>40481</c:v>
                </c:pt>
                <c:pt idx="2296">
                  <c:v>40488</c:v>
                </c:pt>
                <c:pt idx="2297">
                  <c:v>40495</c:v>
                </c:pt>
                <c:pt idx="2298">
                  <c:v>40502</c:v>
                </c:pt>
                <c:pt idx="2299">
                  <c:v>40509</c:v>
                </c:pt>
                <c:pt idx="2300">
                  <c:v>40516</c:v>
                </c:pt>
                <c:pt idx="2301">
                  <c:v>40523</c:v>
                </c:pt>
                <c:pt idx="2302">
                  <c:v>40530</c:v>
                </c:pt>
                <c:pt idx="2303">
                  <c:v>40537</c:v>
                </c:pt>
                <c:pt idx="2304">
                  <c:v>40544</c:v>
                </c:pt>
                <c:pt idx="2305">
                  <c:v>40551</c:v>
                </c:pt>
                <c:pt idx="2306">
                  <c:v>40558</c:v>
                </c:pt>
                <c:pt idx="2307">
                  <c:v>40565</c:v>
                </c:pt>
                <c:pt idx="2308">
                  <c:v>40572</c:v>
                </c:pt>
                <c:pt idx="2309">
                  <c:v>40579</c:v>
                </c:pt>
                <c:pt idx="2310">
                  <c:v>40586</c:v>
                </c:pt>
                <c:pt idx="2311">
                  <c:v>40593</c:v>
                </c:pt>
                <c:pt idx="2312">
                  <c:v>40600</c:v>
                </c:pt>
                <c:pt idx="2313">
                  <c:v>40607</c:v>
                </c:pt>
                <c:pt idx="2314">
                  <c:v>40614</c:v>
                </c:pt>
                <c:pt idx="2315">
                  <c:v>40621</c:v>
                </c:pt>
                <c:pt idx="2316">
                  <c:v>40628</c:v>
                </c:pt>
                <c:pt idx="2317">
                  <c:v>40635</c:v>
                </c:pt>
                <c:pt idx="2318">
                  <c:v>40642</c:v>
                </c:pt>
                <c:pt idx="2319">
                  <c:v>40649</c:v>
                </c:pt>
                <c:pt idx="2320">
                  <c:v>40656</c:v>
                </c:pt>
                <c:pt idx="2321">
                  <c:v>40663</c:v>
                </c:pt>
                <c:pt idx="2322">
                  <c:v>40670</c:v>
                </c:pt>
                <c:pt idx="2323">
                  <c:v>40677</c:v>
                </c:pt>
                <c:pt idx="2324">
                  <c:v>40684</c:v>
                </c:pt>
                <c:pt idx="2325">
                  <c:v>40691</c:v>
                </c:pt>
                <c:pt idx="2326">
                  <c:v>40698</c:v>
                </c:pt>
                <c:pt idx="2327">
                  <c:v>40705</c:v>
                </c:pt>
                <c:pt idx="2328">
                  <c:v>40712</c:v>
                </c:pt>
                <c:pt idx="2329">
                  <c:v>40719</c:v>
                </c:pt>
                <c:pt idx="2330">
                  <c:v>40726</c:v>
                </c:pt>
                <c:pt idx="2331">
                  <c:v>40733</c:v>
                </c:pt>
                <c:pt idx="2332">
                  <c:v>40740</c:v>
                </c:pt>
                <c:pt idx="2333">
                  <c:v>40747</c:v>
                </c:pt>
                <c:pt idx="2334">
                  <c:v>40754</c:v>
                </c:pt>
                <c:pt idx="2335">
                  <c:v>40761</c:v>
                </c:pt>
                <c:pt idx="2336">
                  <c:v>40768</c:v>
                </c:pt>
                <c:pt idx="2337">
                  <c:v>40775</c:v>
                </c:pt>
                <c:pt idx="2338">
                  <c:v>40782</c:v>
                </c:pt>
                <c:pt idx="2339">
                  <c:v>40789</c:v>
                </c:pt>
                <c:pt idx="2340">
                  <c:v>40796</c:v>
                </c:pt>
                <c:pt idx="2341">
                  <c:v>40803</c:v>
                </c:pt>
                <c:pt idx="2342">
                  <c:v>40810</c:v>
                </c:pt>
                <c:pt idx="2343">
                  <c:v>40817</c:v>
                </c:pt>
                <c:pt idx="2344">
                  <c:v>40824</c:v>
                </c:pt>
                <c:pt idx="2345">
                  <c:v>40831</c:v>
                </c:pt>
                <c:pt idx="2346">
                  <c:v>40838</c:v>
                </c:pt>
                <c:pt idx="2347">
                  <c:v>40845</c:v>
                </c:pt>
                <c:pt idx="2348">
                  <c:v>40852</c:v>
                </c:pt>
                <c:pt idx="2349">
                  <c:v>40859</c:v>
                </c:pt>
                <c:pt idx="2350">
                  <c:v>40866</c:v>
                </c:pt>
                <c:pt idx="2351">
                  <c:v>40873</c:v>
                </c:pt>
                <c:pt idx="2352">
                  <c:v>40880</c:v>
                </c:pt>
                <c:pt idx="2353">
                  <c:v>40887</c:v>
                </c:pt>
                <c:pt idx="2354">
                  <c:v>40894</c:v>
                </c:pt>
                <c:pt idx="2355">
                  <c:v>40901</c:v>
                </c:pt>
                <c:pt idx="2356">
                  <c:v>40908</c:v>
                </c:pt>
                <c:pt idx="2357">
                  <c:v>40915</c:v>
                </c:pt>
                <c:pt idx="2358">
                  <c:v>40922</c:v>
                </c:pt>
                <c:pt idx="2359">
                  <c:v>40929</c:v>
                </c:pt>
                <c:pt idx="2360">
                  <c:v>40936</c:v>
                </c:pt>
                <c:pt idx="2361">
                  <c:v>40943</c:v>
                </c:pt>
                <c:pt idx="2362">
                  <c:v>40950</c:v>
                </c:pt>
                <c:pt idx="2363">
                  <c:v>40957</c:v>
                </c:pt>
                <c:pt idx="2364">
                  <c:v>40964</c:v>
                </c:pt>
                <c:pt idx="2365">
                  <c:v>40971</c:v>
                </c:pt>
                <c:pt idx="2366">
                  <c:v>40978</c:v>
                </c:pt>
                <c:pt idx="2367">
                  <c:v>40985</c:v>
                </c:pt>
                <c:pt idx="2368">
                  <c:v>40992</c:v>
                </c:pt>
                <c:pt idx="2369">
                  <c:v>40999</c:v>
                </c:pt>
                <c:pt idx="2370">
                  <c:v>41006</c:v>
                </c:pt>
                <c:pt idx="2371">
                  <c:v>41013</c:v>
                </c:pt>
                <c:pt idx="2372">
                  <c:v>41020</c:v>
                </c:pt>
                <c:pt idx="2373">
                  <c:v>41027</c:v>
                </c:pt>
                <c:pt idx="2374">
                  <c:v>41034</c:v>
                </c:pt>
                <c:pt idx="2375">
                  <c:v>41041</c:v>
                </c:pt>
                <c:pt idx="2376">
                  <c:v>41048</c:v>
                </c:pt>
                <c:pt idx="2377">
                  <c:v>41055</c:v>
                </c:pt>
                <c:pt idx="2378">
                  <c:v>41062</c:v>
                </c:pt>
                <c:pt idx="2379">
                  <c:v>41069</c:v>
                </c:pt>
                <c:pt idx="2380">
                  <c:v>41076</c:v>
                </c:pt>
                <c:pt idx="2381">
                  <c:v>41083</c:v>
                </c:pt>
                <c:pt idx="2382">
                  <c:v>41090</c:v>
                </c:pt>
                <c:pt idx="2383">
                  <c:v>41097</c:v>
                </c:pt>
                <c:pt idx="2384">
                  <c:v>41104</c:v>
                </c:pt>
                <c:pt idx="2385">
                  <c:v>41111</c:v>
                </c:pt>
                <c:pt idx="2386">
                  <c:v>41118</c:v>
                </c:pt>
                <c:pt idx="2387">
                  <c:v>41125</c:v>
                </c:pt>
                <c:pt idx="2388">
                  <c:v>41132</c:v>
                </c:pt>
                <c:pt idx="2389">
                  <c:v>41139</c:v>
                </c:pt>
                <c:pt idx="2390">
                  <c:v>41146</c:v>
                </c:pt>
                <c:pt idx="2391">
                  <c:v>41153</c:v>
                </c:pt>
                <c:pt idx="2392">
                  <c:v>41160</c:v>
                </c:pt>
                <c:pt idx="2393">
                  <c:v>41167</c:v>
                </c:pt>
                <c:pt idx="2394">
                  <c:v>41174</c:v>
                </c:pt>
                <c:pt idx="2395">
                  <c:v>41181</c:v>
                </c:pt>
                <c:pt idx="2396">
                  <c:v>41188</c:v>
                </c:pt>
                <c:pt idx="2397">
                  <c:v>41195</c:v>
                </c:pt>
                <c:pt idx="2398">
                  <c:v>41202</c:v>
                </c:pt>
                <c:pt idx="2399">
                  <c:v>41209</c:v>
                </c:pt>
                <c:pt idx="2400">
                  <c:v>41216</c:v>
                </c:pt>
                <c:pt idx="2401">
                  <c:v>41223</c:v>
                </c:pt>
                <c:pt idx="2402">
                  <c:v>41230</c:v>
                </c:pt>
                <c:pt idx="2403">
                  <c:v>41237</c:v>
                </c:pt>
                <c:pt idx="2404">
                  <c:v>41244</c:v>
                </c:pt>
                <c:pt idx="2405">
                  <c:v>41251</c:v>
                </c:pt>
                <c:pt idx="2406">
                  <c:v>41258</c:v>
                </c:pt>
                <c:pt idx="2407">
                  <c:v>41265</c:v>
                </c:pt>
                <c:pt idx="2408">
                  <c:v>41272</c:v>
                </c:pt>
                <c:pt idx="2409">
                  <c:v>41279</c:v>
                </c:pt>
                <c:pt idx="2410">
                  <c:v>41286</c:v>
                </c:pt>
                <c:pt idx="2411">
                  <c:v>41293</c:v>
                </c:pt>
                <c:pt idx="2412">
                  <c:v>41300</c:v>
                </c:pt>
                <c:pt idx="2413">
                  <c:v>41307</c:v>
                </c:pt>
                <c:pt idx="2414">
                  <c:v>41314</c:v>
                </c:pt>
                <c:pt idx="2415">
                  <c:v>41321</c:v>
                </c:pt>
                <c:pt idx="2416">
                  <c:v>41328</c:v>
                </c:pt>
                <c:pt idx="2417">
                  <c:v>41335</c:v>
                </c:pt>
                <c:pt idx="2418">
                  <c:v>41342</c:v>
                </c:pt>
                <c:pt idx="2419">
                  <c:v>41349</c:v>
                </c:pt>
                <c:pt idx="2420">
                  <c:v>41356</c:v>
                </c:pt>
                <c:pt idx="2421">
                  <c:v>41363</c:v>
                </c:pt>
                <c:pt idx="2422">
                  <c:v>41370</c:v>
                </c:pt>
                <c:pt idx="2423">
                  <c:v>41377</c:v>
                </c:pt>
                <c:pt idx="2424">
                  <c:v>41384</c:v>
                </c:pt>
                <c:pt idx="2425">
                  <c:v>41391</c:v>
                </c:pt>
                <c:pt idx="2426">
                  <c:v>41398</c:v>
                </c:pt>
                <c:pt idx="2427">
                  <c:v>41405</c:v>
                </c:pt>
                <c:pt idx="2428">
                  <c:v>41412</c:v>
                </c:pt>
                <c:pt idx="2429">
                  <c:v>41419</c:v>
                </c:pt>
                <c:pt idx="2430">
                  <c:v>41426</c:v>
                </c:pt>
                <c:pt idx="2431">
                  <c:v>41433</c:v>
                </c:pt>
                <c:pt idx="2432">
                  <c:v>41440</c:v>
                </c:pt>
                <c:pt idx="2433">
                  <c:v>41447</c:v>
                </c:pt>
                <c:pt idx="2434">
                  <c:v>41454</c:v>
                </c:pt>
                <c:pt idx="2435">
                  <c:v>41461</c:v>
                </c:pt>
                <c:pt idx="2436">
                  <c:v>41468</c:v>
                </c:pt>
                <c:pt idx="2437">
                  <c:v>41475</c:v>
                </c:pt>
                <c:pt idx="2438">
                  <c:v>41482</c:v>
                </c:pt>
                <c:pt idx="2439">
                  <c:v>41489</c:v>
                </c:pt>
                <c:pt idx="2440">
                  <c:v>41496</c:v>
                </c:pt>
                <c:pt idx="2441">
                  <c:v>41503</c:v>
                </c:pt>
                <c:pt idx="2442">
                  <c:v>41510</c:v>
                </c:pt>
                <c:pt idx="2443">
                  <c:v>41517</c:v>
                </c:pt>
                <c:pt idx="2444">
                  <c:v>41524</c:v>
                </c:pt>
                <c:pt idx="2445">
                  <c:v>41531</c:v>
                </c:pt>
                <c:pt idx="2446">
                  <c:v>41538</c:v>
                </c:pt>
                <c:pt idx="2447">
                  <c:v>41545</c:v>
                </c:pt>
                <c:pt idx="2448">
                  <c:v>41552</c:v>
                </c:pt>
                <c:pt idx="2449">
                  <c:v>41559</c:v>
                </c:pt>
                <c:pt idx="2450">
                  <c:v>41566</c:v>
                </c:pt>
                <c:pt idx="2451">
                  <c:v>41573</c:v>
                </c:pt>
                <c:pt idx="2452">
                  <c:v>41580</c:v>
                </c:pt>
                <c:pt idx="2453">
                  <c:v>41587</c:v>
                </c:pt>
                <c:pt idx="2454">
                  <c:v>41594</c:v>
                </c:pt>
                <c:pt idx="2455">
                  <c:v>41601</c:v>
                </c:pt>
                <c:pt idx="2456">
                  <c:v>41608</c:v>
                </c:pt>
                <c:pt idx="2457">
                  <c:v>41615</c:v>
                </c:pt>
                <c:pt idx="2458">
                  <c:v>41622</c:v>
                </c:pt>
                <c:pt idx="2459">
                  <c:v>41629</c:v>
                </c:pt>
                <c:pt idx="2460">
                  <c:v>41636</c:v>
                </c:pt>
                <c:pt idx="2461">
                  <c:v>41643</c:v>
                </c:pt>
                <c:pt idx="2462">
                  <c:v>41650</c:v>
                </c:pt>
                <c:pt idx="2463">
                  <c:v>41657</c:v>
                </c:pt>
                <c:pt idx="2464">
                  <c:v>41664</c:v>
                </c:pt>
                <c:pt idx="2465">
                  <c:v>41671</c:v>
                </c:pt>
                <c:pt idx="2466">
                  <c:v>41678</c:v>
                </c:pt>
                <c:pt idx="2467">
                  <c:v>41685</c:v>
                </c:pt>
                <c:pt idx="2468">
                  <c:v>41692</c:v>
                </c:pt>
                <c:pt idx="2469">
                  <c:v>41699</c:v>
                </c:pt>
                <c:pt idx="2470">
                  <c:v>41706</c:v>
                </c:pt>
                <c:pt idx="2471">
                  <c:v>41713</c:v>
                </c:pt>
                <c:pt idx="2472">
                  <c:v>41720</c:v>
                </c:pt>
                <c:pt idx="2473">
                  <c:v>41727</c:v>
                </c:pt>
                <c:pt idx="2474">
                  <c:v>41734</c:v>
                </c:pt>
                <c:pt idx="2475">
                  <c:v>41741</c:v>
                </c:pt>
                <c:pt idx="2476">
                  <c:v>41748</c:v>
                </c:pt>
                <c:pt idx="2477">
                  <c:v>41755</c:v>
                </c:pt>
                <c:pt idx="2478">
                  <c:v>41762</c:v>
                </c:pt>
                <c:pt idx="2479">
                  <c:v>41769</c:v>
                </c:pt>
                <c:pt idx="2480">
                  <c:v>41776</c:v>
                </c:pt>
                <c:pt idx="2481">
                  <c:v>41783</c:v>
                </c:pt>
                <c:pt idx="2482">
                  <c:v>41790</c:v>
                </c:pt>
                <c:pt idx="2483">
                  <c:v>41797</c:v>
                </c:pt>
                <c:pt idx="2484">
                  <c:v>41804</c:v>
                </c:pt>
                <c:pt idx="2485">
                  <c:v>41811</c:v>
                </c:pt>
                <c:pt idx="2486">
                  <c:v>41818</c:v>
                </c:pt>
                <c:pt idx="2487">
                  <c:v>41825</c:v>
                </c:pt>
                <c:pt idx="2488">
                  <c:v>41832</c:v>
                </c:pt>
                <c:pt idx="2489">
                  <c:v>41839</c:v>
                </c:pt>
                <c:pt idx="2490">
                  <c:v>41846</c:v>
                </c:pt>
                <c:pt idx="2491">
                  <c:v>41853</c:v>
                </c:pt>
                <c:pt idx="2492">
                  <c:v>41860</c:v>
                </c:pt>
                <c:pt idx="2493">
                  <c:v>41867</c:v>
                </c:pt>
                <c:pt idx="2494">
                  <c:v>41874</c:v>
                </c:pt>
                <c:pt idx="2495">
                  <c:v>41881</c:v>
                </c:pt>
                <c:pt idx="2496">
                  <c:v>41888</c:v>
                </c:pt>
                <c:pt idx="2497">
                  <c:v>41895</c:v>
                </c:pt>
                <c:pt idx="2498">
                  <c:v>41902</c:v>
                </c:pt>
                <c:pt idx="2499">
                  <c:v>41909</c:v>
                </c:pt>
                <c:pt idx="2500">
                  <c:v>41916</c:v>
                </c:pt>
                <c:pt idx="2501">
                  <c:v>41923</c:v>
                </c:pt>
                <c:pt idx="2502">
                  <c:v>41930</c:v>
                </c:pt>
                <c:pt idx="2503">
                  <c:v>41937</c:v>
                </c:pt>
                <c:pt idx="2504">
                  <c:v>41944</c:v>
                </c:pt>
                <c:pt idx="2505">
                  <c:v>41951</c:v>
                </c:pt>
                <c:pt idx="2506">
                  <c:v>41958</c:v>
                </c:pt>
                <c:pt idx="2507">
                  <c:v>41965</c:v>
                </c:pt>
                <c:pt idx="2508">
                  <c:v>41972</c:v>
                </c:pt>
                <c:pt idx="2509">
                  <c:v>41979</c:v>
                </c:pt>
                <c:pt idx="2510">
                  <c:v>41986</c:v>
                </c:pt>
                <c:pt idx="2511">
                  <c:v>41993</c:v>
                </c:pt>
                <c:pt idx="2512">
                  <c:v>42000</c:v>
                </c:pt>
                <c:pt idx="2513">
                  <c:v>42007</c:v>
                </c:pt>
                <c:pt idx="2514">
                  <c:v>42014</c:v>
                </c:pt>
                <c:pt idx="2515">
                  <c:v>42021</c:v>
                </c:pt>
                <c:pt idx="2516">
                  <c:v>42028</c:v>
                </c:pt>
                <c:pt idx="2517">
                  <c:v>42035</c:v>
                </c:pt>
                <c:pt idx="2518">
                  <c:v>42042</c:v>
                </c:pt>
                <c:pt idx="2519">
                  <c:v>42049</c:v>
                </c:pt>
                <c:pt idx="2520">
                  <c:v>42056</c:v>
                </c:pt>
                <c:pt idx="2521">
                  <c:v>42063</c:v>
                </c:pt>
                <c:pt idx="2522">
                  <c:v>42070</c:v>
                </c:pt>
                <c:pt idx="2523">
                  <c:v>42077</c:v>
                </c:pt>
                <c:pt idx="2524">
                  <c:v>42084</c:v>
                </c:pt>
                <c:pt idx="2525">
                  <c:v>42091</c:v>
                </c:pt>
                <c:pt idx="2526">
                  <c:v>42098</c:v>
                </c:pt>
                <c:pt idx="2527">
                  <c:v>42105</c:v>
                </c:pt>
                <c:pt idx="2528">
                  <c:v>42112</c:v>
                </c:pt>
                <c:pt idx="2529">
                  <c:v>42119</c:v>
                </c:pt>
                <c:pt idx="2530">
                  <c:v>42126</c:v>
                </c:pt>
                <c:pt idx="2531">
                  <c:v>42133</c:v>
                </c:pt>
                <c:pt idx="2532">
                  <c:v>42140</c:v>
                </c:pt>
                <c:pt idx="2533">
                  <c:v>42147</c:v>
                </c:pt>
                <c:pt idx="2534">
                  <c:v>42154</c:v>
                </c:pt>
                <c:pt idx="2535">
                  <c:v>42161</c:v>
                </c:pt>
                <c:pt idx="2536">
                  <c:v>42168</c:v>
                </c:pt>
                <c:pt idx="2537">
                  <c:v>42175</c:v>
                </c:pt>
                <c:pt idx="2538">
                  <c:v>42182</c:v>
                </c:pt>
                <c:pt idx="2539">
                  <c:v>42189</c:v>
                </c:pt>
                <c:pt idx="2540">
                  <c:v>42196</c:v>
                </c:pt>
                <c:pt idx="2541">
                  <c:v>42203</c:v>
                </c:pt>
                <c:pt idx="2542">
                  <c:v>42210</c:v>
                </c:pt>
                <c:pt idx="2543">
                  <c:v>42217</c:v>
                </c:pt>
                <c:pt idx="2544">
                  <c:v>42224</c:v>
                </c:pt>
                <c:pt idx="2545">
                  <c:v>42231</c:v>
                </c:pt>
                <c:pt idx="2546">
                  <c:v>42238</c:v>
                </c:pt>
                <c:pt idx="2547">
                  <c:v>42245</c:v>
                </c:pt>
                <c:pt idx="2548">
                  <c:v>42252</c:v>
                </c:pt>
                <c:pt idx="2549">
                  <c:v>42259</c:v>
                </c:pt>
                <c:pt idx="2550">
                  <c:v>42266</c:v>
                </c:pt>
                <c:pt idx="2551">
                  <c:v>42273</c:v>
                </c:pt>
                <c:pt idx="2552">
                  <c:v>42280</c:v>
                </c:pt>
                <c:pt idx="2553">
                  <c:v>42287</c:v>
                </c:pt>
                <c:pt idx="2554">
                  <c:v>42294</c:v>
                </c:pt>
                <c:pt idx="2555">
                  <c:v>42301</c:v>
                </c:pt>
                <c:pt idx="2556">
                  <c:v>42308</c:v>
                </c:pt>
                <c:pt idx="2557">
                  <c:v>42315</c:v>
                </c:pt>
                <c:pt idx="2558">
                  <c:v>42322</c:v>
                </c:pt>
                <c:pt idx="2559">
                  <c:v>42329</c:v>
                </c:pt>
                <c:pt idx="2560">
                  <c:v>42336</c:v>
                </c:pt>
                <c:pt idx="2561">
                  <c:v>42343</c:v>
                </c:pt>
                <c:pt idx="2562">
                  <c:v>42350</c:v>
                </c:pt>
                <c:pt idx="2563">
                  <c:v>42357</c:v>
                </c:pt>
                <c:pt idx="2564">
                  <c:v>42364</c:v>
                </c:pt>
                <c:pt idx="2565">
                  <c:v>42371</c:v>
                </c:pt>
                <c:pt idx="2566">
                  <c:v>42378</c:v>
                </c:pt>
                <c:pt idx="2567">
                  <c:v>42385</c:v>
                </c:pt>
                <c:pt idx="2568">
                  <c:v>42392</c:v>
                </c:pt>
                <c:pt idx="2569">
                  <c:v>42399</c:v>
                </c:pt>
                <c:pt idx="2570">
                  <c:v>42406</c:v>
                </c:pt>
                <c:pt idx="2571">
                  <c:v>42413</c:v>
                </c:pt>
                <c:pt idx="2572">
                  <c:v>42420</c:v>
                </c:pt>
                <c:pt idx="2573">
                  <c:v>42427</c:v>
                </c:pt>
                <c:pt idx="2574">
                  <c:v>42434</c:v>
                </c:pt>
                <c:pt idx="2575">
                  <c:v>42441</c:v>
                </c:pt>
                <c:pt idx="2576">
                  <c:v>42448</c:v>
                </c:pt>
                <c:pt idx="2577">
                  <c:v>42455</c:v>
                </c:pt>
                <c:pt idx="2578">
                  <c:v>42462</c:v>
                </c:pt>
                <c:pt idx="2579">
                  <c:v>42469</c:v>
                </c:pt>
                <c:pt idx="2580">
                  <c:v>42476</c:v>
                </c:pt>
                <c:pt idx="2581">
                  <c:v>42483</c:v>
                </c:pt>
                <c:pt idx="2582">
                  <c:v>42490</c:v>
                </c:pt>
                <c:pt idx="2583">
                  <c:v>42497</c:v>
                </c:pt>
                <c:pt idx="2584">
                  <c:v>42504</c:v>
                </c:pt>
                <c:pt idx="2585">
                  <c:v>42511</c:v>
                </c:pt>
                <c:pt idx="2586">
                  <c:v>42518</c:v>
                </c:pt>
                <c:pt idx="2587">
                  <c:v>42525</c:v>
                </c:pt>
                <c:pt idx="2588">
                  <c:v>42532</c:v>
                </c:pt>
                <c:pt idx="2589">
                  <c:v>42539</c:v>
                </c:pt>
                <c:pt idx="2590">
                  <c:v>42546</c:v>
                </c:pt>
                <c:pt idx="2591">
                  <c:v>42553</c:v>
                </c:pt>
                <c:pt idx="2592">
                  <c:v>42560</c:v>
                </c:pt>
                <c:pt idx="2593">
                  <c:v>42567</c:v>
                </c:pt>
                <c:pt idx="2594">
                  <c:v>42574</c:v>
                </c:pt>
                <c:pt idx="2595">
                  <c:v>42581</c:v>
                </c:pt>
                <c:pt idx="2596">
                  <c:v>42588</c:v>
                </c:pt>
                <c:pt idx="2597">
                  <c:v>42595</c:v>
                </c:pt>
                <c:pt idx="2598">
                  <c:v>42602</c:v>
                </c:pt>
                <c:pt idx="2599">
                  <c:v>42609</c:v>
                </c:pt>
                <c:pt idx="2600">
                  <c:v>42616</c:v>
                </c:pt>
                <c:pt idx="2601">
                  <c:v>42623</c:v>
                </c:pt>
                <c:pt idx="2602">
                  <c:v>42630</c:v>
                </c:pt>
                <c:pt idx="2603">
                  <c:v>42637</c:v>
                </c:pt>
                <c:pt idx="2604">
                  <c:v>42644</c:v>
                </c:pt>
                <c:pt idx="2605">
                  <c:v>42651</c:v>
                </c:pt>
                <c:pt idx="2606">
                  <c:v>42658</c:v>
                </c:pt>
                <c:pt idx="2607">
                  <c:v>42665</c:v>
                </c:pt>
                <c:pt idx="2608">
                  <c:v>42672</c:v>
                </c:pt>
                <c:pt idx="2609">
                  <c:v>42679</c:v>
                </c:pt>
                <c:pt idx="2610">
                  <c:v>42686</c:v>
                </c:pt>
                <c:pt idx="2611">
                  <c:v>42693</c:v>
                </c:pt>
                <c:pt idx="2612">
                  <c:v>42700</c:v>
                </c:pt>
                <c:pt idx="2613">
                  <c:v>42707</c:v>
                </c:pt>
                <c:pt idx="2614">
                  <c:v>42714</c:v>
                </c:pt>
                <c:pt idx="2615">
                  <c:v>42721</c:v>
                </c:pt>
                <c:pt idx="2616">
                  <c:v>42728</c:v>
                </c:pt>
                <c:pt idx="2617">
                  <c:v>42735</c:v>
                </c:pt>
                <c:pt idx="2618">
                  <c:v>42742</c:v>
                </c:pt>
                <c:pt idx="2619">
                  <c:v>42749</c:v>
                </c:pt>
                <c:pt idx="2620">
                  <c:v>42756</c:v>
                </c:pt>
                <c:pt idx="2621">
                  <c:v>42763</c:v>
                </c:pt>
                <c:pt idx="2622">
                  <c:v>42770</c:v>
                </c:pt>
                <c:pt idx="2623">
                  <c:v>42777</c:v>
                </c:pt>
                <c:pt idx="2624">
                  <c:v>42784</c:v>
                </c:pt>
                <c:pt idx="2625">
                  <c:v>42791</c:v>
                </c:pt>
                <c:pt idx="2626">
                  <c:v>42798</c:v>
                </c:pt>
                <c:pt idx="2627">
                  <c:v>42805</c:v>
                </c:pt>
                <c:pt idx="2628">
                  <c:v>42812</c:v>
                </c:pt>
                <c:pt idx="2629">
                  <c:v>42819</c:v>
                </c:pt>
                <c:pt idx="2630">
                  <c:v>42826</c:v>
                </c:pt>
                <c:pt idx="2631">
                  <c:v>42833</c:v>
                </c:pt>
                <c:pt idx="2632">
                  <c:v>42840</c:v>
                </c:pt>
                <c:pt idx="2633">
                  <c:v>42847</c:v>
                </c:pt>
                <c:pt idx="2634">
                  <c:v>42854</c:v>
                </c:pt>
                <c:pt idx="2635">
                  <c:v>42861</c:v>
                </c:pt>
                <c:pt idx="2636">
                  <c:v>42868</c:v>
                </c:pt>
                <c:pt idx="2637">
                  <c:v>42875</c:v>
                </c:pt>
                <c:pt idx="2638">
                  <c:v>42882</c:v>
                </c:pt>
                <c:pt idx="2639">
                  <c:v>42889</c:v>
                </c:pt>
                <c:pt idx="2640">
                  <c:v>42896</c:v>
                </c:pt>
                <c:pt idx="2641">
                  <c:v>42903</c:v>
                </c:pt>
                <c:pt idx="2642">
                  <c:v>42910</c:v>
                </c:pt>
                <c:pt idx="2643">
                  <c:v>42917</c:v>
                </c:pt>
                <c:pt idx="2644">
                  <c:v>42924</c:v>
                </c:pt>
                <c:pt idx="2645">
                  <c:v>42931</c:v>
                </c:pt>
                <c:pt idx="2646">
                  <c:v>42938</c:v>
                </c:pt>
                <c:pt idx="2647">
                  <c:v>42945</c:v>
                </c:pt>
                <c:pt idx="2648">
                  <c:v>42952</c:v>
                </c:pt>
                <c:pt idx="2649">
                  <c:v>42959</c:v>
                </c:pt>
                <c:pt idx="2650">
                  <c:v>42966</c:v>
                </c:pt>
                <c:pt idx="2651">
                  <c:v>42973</c:v>
                </c:pt>
                <c:pt idx="2652">
                  <c:v>42980</c:v>
                </c:pt>
                <c:pt idx="2653">
                  <c:v>42987</c:v>
                </c:pt>
                <c:pt idx="2654">
                  <c:v>42994</c:v>
                </c:pt>
                <c:pt idx="2655">
                  <c:v>43001</c:v>
                </c:pt>
                <c:pt idx="2656">
                  <c:v>43008</c:v>
                </c:pt>
                <c:pt idx="2657">
                  <c:v>43015</c:v>
                </c:pt>
                <c:pt idx="2658">
                  <c:v>43022</c:v>
                </c:pt>
                <c:pt idx="2659">
                  <c:v>43029</c:v>
                </c:pt>
                <c:pt idx="2660">
                  <c:v>43036</c:v>
                </c:pt>
                <c:pt idx="2661">
                  <c:v>43043</c:v>
                </c:pt>
                <c:pt idx="2662">
                  <c:v>43050</c:v>
                </c:pt>
                <c:pt idx="2663">
                  <c:v>43057</c:v>
                </c:pt>
                <c:pt idx="2664">
                  <c:v>43064</c:v>
                </c:pt>
                <c:pt idx="2665">
                  <c:v>43071</c:v>
                </c:pt>
                <c:pt idx="2666">
                  <c:v>43078</c:v>
                </c:pt>
                <c:pt idx="2667">
                  <c:v>43085</c:v>
                </c:pt>
                <c:pt idx="2668">
                  <c:v>43092</c:v>
                </c:pt>
                <c:pt idx="2669">
                  <c:v>43099</c:v>
                </c:pt>
                <c:pt idx="2670">
                  <c:v>43106</c:v>
                </c:pt>
                <c:pt idx="2671">
                  <c:v>43113</c:v>
                </c:pt>
                <c:pt idx="2672">
                  <c:v>43120</c:v>
                </c:pt>
                <c:pt idx="2673">
                  <c:v>43127</c:v>
                </c:pt>
                <c:pt idx="2674">
                  <c:v>43134</c:v>
                </c:pt>
                <c:pt idx="2675">
                  <c:v>43141</c:v>
                </c:pt>
                <c:pt idx="2676">
                  <c:v>43148</c:v>
                </c:pt>
                <c:pt idx="2677">
                  <c:v>43155</c:v>
                </c:pt>
                <c:pt idx="2678">
                  <c:v>43162</c:v>
                </c:pt>
                <c:pt idx="2679">
                  <c:v>43169</c:v>
                </c:pt>
                <c:pt idx="2680">
                  <c:v>43176</c:v>
                </c:pt>
                <c:pt idx="2681">
                  <c:v>43183</c:v>
                </c:pt>
                <c:pt idx="2682">
                  <c:v>43190</c:v>
                </c:pt>
                <c:pt idx="2683">
                  <c:v>43197</c:v>
                </c:pt>
                <c:pt idx="2684">
                  <c:v>43204</c:v>
                </c:pt>
                <c:pt idx="2685">
                  <c:v>43211</c:v>
                </c:pt>
                <c:pt idx="2686">
                  <c:v>43218</c:v>
                </c:pt>
                <c:pt idx="2687">
                  <c:v>43225</c:v>
                </c:pt>
                <c:pt idx="2688">
                  <c:v>43232</c:v>
                </c:pt>
                <c:pt idx="2689">
                  <c:v>43239</c:v>
                </c:pt>
                <c:pt idx="2690">
                  <c:v>43246</c:v>
                </c:pt>
                <c:pt idx="2691">
                  <c:v>43253</c:v>
                </c:pt>
                <c:pt idx="2692">
                  <c:v>43260</c:v>
                </c:pt>
                <c:pt idx="2693">
                  <c:v>43267</c:v>
                </c:pt>
                <c:pt idx="2694">
                  <c:v>43274</c:v>
                </c:pt>
                <c:pt idx="2695">
                  <c:v>43281</c:v>
                </c:pt>
                <c:pt idx="2696">
                  <c:v>43288</c:v>
                </c:pt>
                <c:pt idx="2697">
                  <c:v>43295</c:v>
                </c:pt>
                <c:pt idx="2698">
                  <c:v>43302</c:v>
                </c:pt>
                <c:pt idx="2699">
                  <c:v>43309</c:v>
                </c:pt>
                <c:pt idx="2700">
                  <c:v>43316</c:v>
                </c:pt>
                <c:pt idx="2701">
                  <c:v>43323</c:v>
                </c:pt>
                <c:pt idx="2702">
                  <c:v>43330</c:v>
                </c:pt>
                <c:pt idx="2703">
                  <c:v>43337</c:v>
                </c:pt>
                <c:pt idx="2704">
                  <c:v>43344</c:v>
                </c:pt>
                <c:pt idx="2705">
                  <c:v>43351</c:v>
                </c:pt>
                <c:pt idx="2706">
                  <c:v>43358</c:v>
                </c:pt>
                <c:pt idx="2707">
                  <c:v>43365</c:v>
                </c:pt>
                <c:pt idx="2708">
                  <c:v>43372</c:v>
                </c:pt>
                <c:pt idx="2709">
                  <c:v>43379</c:v>
                </c:pt>
                <c:pt idx="2710">
                  <c:v>43386</c:v>
                </c:pt>
                <c:pt idx="2711">
                  <c:v>43393</c:v>
                </c:pt>
                <c:pt idx="2712">
                  <c:v>43400</c:v>
                </c:pt>
                <c:pt idx="2713">
                  <c:v>43407</c:v>
                </c:pt>
                <c:pt idx="2714">
                  <c:v>43414</c:v>
                </c:pt>
                <c:pt idx="2715">
                  <c:v>43421</c:v>
                </c:pt>
                <c:pt idx="2716">
                  <c:v>43428</c:v>
                </c:pt>
                <c:pt idx="2717">
                  <c:v>43435</c:v>
                </c:pt>
                <c:pt idx="2718">
                  <c:v>43442</c:v>
                </c:pt>
                <c:pt idx="2719">
                  <c:v>43449</c:v>
                </c:pt>
                <c:pt idx="2720">
                  <c:v>43456</c:v>
                </c:pt>
                <c:pt idx="2721">
                  <c:v>43463</c:v>
                </c:pt>
                <c:pt idx="2722">
                  <c:v>43470</c:v>
                </c:pt>
                <c:pt idx="2723">
                  <c:v>43477</c:v>
                </c:pt>
                <c:pt idx="2724">
                  <c:v>43484</c:v>
                </c:pt>
                <c:pt idx="2725">
                  <c:v>43491</c:v>
                </c:pt>
                <c:pt idx="2726">
                  <c:v>43498</c:v>
                </c:pt>
                <c:pt idx="2727">
                  <c:v>43505</c:v>
                </c:pt>
                <c:pt idx="2728">
                  <c:v>43512</c:v>
                </c:pt>
                <c:pt idx="2729">
                  <c:v>43519</c:v>
                </c:pt>
                <c:pt idx="2730">
                  <c:v>43526</c:v>
                </c:pt>
                <c:pt idx="2731">
                  <c:v>43533</c:v>
                </c:pt>
                <c:pt idx="2732">
                  <c:v>43540</c:v>
                </c:pt>
                <c:pt idx="2733">
                  <c:v>43547</c:v>
                </c:pt>
                <c:pt idx="2734">
                  <c:v>43554</c:v>
                </c:pt>
                <c:pt idx="2735">
                  <c:v>43561</c:v>
                </c:pt>
                <c:pt idx="2736">
                  <c:v>43568</c:v>
                </c:pt>
                <c:pt idx="2737">
                  <c:v>43575</c:v>
                </c:pt>
                <c:pt idx="2738">
                  <c:v>43582</c:v>
                </c:pt>
                <c:pt idx="2739">
                  <c:v>43589</c:v>
                </c:pt>
                <c:pt idx="2740">
                  <c:v>43596</c:v>
                </c:pt>
                <c:pt idx="2741">
                  <c:v>43603</c:v>
                </c:pt>
                <c:pt idx="2742">
                  <c:v>43610</c:v>
                </c:pt>
                <c:pt idx="2743">
                  <c:v>43617</c:v>
                </c:pt>
                <c:pt idx="2744">
                  <c:v>43624</c:v>
                </c:pt>
                <c:pt idx="2745">
                  <c:v>43631</c:v>
                </c:pt>
                <c:pt idx="2746">
                  <c:v>43638</c:v>
                </c:pt>
                <c:pt idx="2747">
                  <c:v>43645</c:v>
                </c:pt>
                <c:pt idx="2748">
                  <c:v>43652</c:v>
                </c:pt>
                <c:pt idx="2749">
                  <c:v>43659</c:v>
                </c:pt>
                <c:pt idx="2750">
                  <c:v>43666</c:v>
                </c:pt>
                <c:pt idx="2751">
                  <c:v>43673</c:v>
                </c:pt>
                <c:pt idx="2752">
                  <c:v>43680</c:v>
                </c:pt>
                <c:pt idx="2753">
                  <c:v>43687</c:v>
                </c:pt>
                <c:pt idx="2754">
                  <c:v>43694</c:v>
                </c:pt>
                <c:pt idx="2755">
                  <c:v>43701</c:v>
                </c:pt>
                <c:pt idx="2756">
                  <c:v>43708</c:v>
                </c:pt>
                <c:pt idx="2757">
                  <c:v>43715</c:v>
                </c:pt>
                <c:pt idx="2758">
                  <c:v>43722</c:v>
                </c:pt>
                <c:pt idx="2759">
                  <c:v>43729</c:v>
                </c:pt>
                <c:pt idx="2760">
                  <c:v>43736</c:v>
                </c:pt>
                <c:pt idx="2761">
                  <c:v>43743</c:v>
                </c:pt>
                <c:pt idx="2762">
                  <c:v>43750</c:v>
                </c:pt>
                <c:pt idx="2763">
                  <c:v>43757</c:v>
                </c:pt>
                <c:pt idx="2764">
                  <c:v>43764</c:v>
                </c:pt>
                <c:pt idx="2765">
                  <c:v>43771</c:v>
                </c:pt>
                <c:pt idx="2766">
                  <c:v>43778</c:v>
                </c:pt>
                <c:pt idx="2767">
                  <c:v>43785</c:v>
                </c:pt>
                <c:pt idx="2768">
                  <c:v>43792</c:v>
                </c:pt>
                <c:pt idx="2769">
                  <c:v>43799</c:v>
                </c:pt>
                <c:pt idx="2770">
                  <c:v>43806</c:v>
                </c:pt>
                <c:pt idx="2771">
                  <c:v>43813</c:v>
                </c:pt>
                <c:pt idx="2772">
                  <c:v>43820</c:v>
                </c:pt>
                <c:pt idx="2773">
                  <c:v>43827</c:v>
                </c:pt>
                <c:pt idx="2774">
                  <c:v>43834</c:v>
                </c:pt>
                <c:pt idx="2775">
                  <c:v>43841</c:v>
                </c:pt>
                <c:pt idx="2776">
                  <c:v>43848</c:v>
                </c:pt>
                <c:pt idx="2777">
                  <c:v>43855</c:v>
                </c:pt>
                <c:pt idx="2778">
                  <c:v>43862</c:v>
                </c:pt>
                <c:pt idx="2779">
                  <c:v>43869</c:v>
                </c:pt>
                <c:pt idx="2780">
                  <c:v>43876</c:v>
                </c:pt>
                <c:pt idx="2781">
                  <c:v>43883</c:v>
                </c:pt>
                <c:pt idx="2782">
                  <c:v>43890</c:v>
                </c:pt>
                <c:pt idx="2783">
                  <c:v>43897</c:v>
                </c:pt>
                <c:pt idx="2784">
                  <c:v>43904</c:v>
                </c:pt>
                <c:pt idx="2785">
                  <c:v>43911</c:v>
                </c:pt>
                <c:pt idx="2786">
                  <c:v>43918</c:v>
                </c:pt>
                <c:pt idx="2787">
                  <c:v>43925</c:v>
                </c:pt>
                <c:pt idx="2788">
                  <c:v>43932</c:v>
                </c:pt>
                <c:pt idx="2789">
                  <c:v>43939</c:v>
                </c:pt>
                <c:pt idx="2790">
                  <c:v>43946</c:v>
                </c:pt>
                <c:pt idx="2791">
                  <c:v>43953</c:v>
                </c:pt>
                <c:pt idx="2792">
                  <c:v>43960</c:v>
                </c:pt>
                <c:pt idx="2793">
                  <c:v>43967</c:v>
                </c:pt>
                <c:pt idx="2794">
                  <c:v>43974</c:v>
                </c:pt>
                <c:pt idx="2795">
                  <c:v>43981</c:v>
                </c:pt>
                <c:pt idx="2796">
                  <c:v>43988</c:v>
                </c:pt>
                <c:pt idx="2797">
                  <c:v>43995</c:v>
                </c:pt>
              </c:numCache>
            </c:numRef>
          </c:cat>
          <c:val>
            <c:numRef>
              <c:f>'c3-7'!$B$12:$B$2809</c:f>
              <c:numCache>
                <c:formatCode>General</c:formatCode>
                <c:ptCount val="2798"/>
                <c:pt idx="0">
                  <c:v>212</c:v>
                </c:pt>
                <c:pt idx="1">
                  <c:v>207</c:v>
                </c:pt>
                <c:pt idx="2">
                  <c:v>220</c:v>
                </c:pt>
                <c:pt idx="3">
                  <c:v>212</c:v>
                </c:pt>
                <c:pt idx="4">
                  <c:v>201</c:v>
                </c:pt>
                <c:pt idx="5">
                  <c:v>204</c:v>
                </c:pt>
                <c:pt idx="6">
                  <c:v>215</c:v>
                </c:pt>
                <c:pt idx="7">
                  <c:v>220</c:v>
                </c:pt>
                <c:pt idx="8">
                  <c:v>217</c:v>
                </c:pt>
                <c:pt idx="9">
                  <c:v>208</c:v>
                </c:pt>
                <c:pt idx="10">
                  <c:v>207</c:v>
                </c:pt>
                <c:pt idx="11">
                  <c:v>217</c:v>
                </c:pt>
                <c:pt idx="12">
                  <c:v>204</c:v>
                </c:pt>
                <c:pt idx="13">
                  <c:v>216</c:v>
                </c:pt>
                <c:pt idx="14">
                  <c:v>229</c:v>
                </c:pt>
                <c:pt idx="15">
                  <c:v>229</c:v>
                </c:pt>
                <c:pt idx="16">
                  <c:v>242</c:v>
                </c:pt>
                <c:pt idx="17">
                  <c:v>310</c:v>
                </c:pt>
                <c:pt idx="18">
                  <c:v>241</c:v>
                </c:pt>
                <c:pt idx="19">
                  <c:v>245</c:v>
                </c:pt>
                <c:pt idx="20">
                  <c:v>247</c:v>
                </c:pt>
                <c:pt idx="21">
                  <c:v>259</c:v>
                </c:pt>
                <c:pt idx="22">
                  <c:v>257</c:v>
                </c:pt>
                <c:pt idx="23">
                  <c:v>299</c:v>
                </c:pt>
                <c:pt idx="24">
                  <c:v>245</c:v>
                </c:pt>
                <c:pt idx="25">
                  <c:v>255</c:v>
                </c:pt>
                <c:pt idx="26">
                  <c:v>254</c:v>
                </c:pt>
                <c:pt idx="27">
                  <c:v>231</c:v>
                </c:pt>
                <c:pt idx="28">
                  <c:v>230</c:v>
                </c:pt>
                <c:pt idx="29">
                  <c:v>228</c:v>
                </c:pt>
                <c:pt idx="30">
                  <c:v>248</c:v>
                </c:pt>
                <c:pt idx="31">
                  <c:v>238</c:v>
                </c:pt>
                <c:pt idx="32">
                  <c:v>224</c:v>
                </c:pt>
                <c:pt idx="33">
                  <c:v>218</c:v>
                </c:pt>
                <c:pt idx="34">
                  <c:v>209</c:v>
                </c:pt>
                <c:pt idx="35">
                  <c:v>240</c:v>
                </c:pt>
                <c:pt idx="36">
                  <c:v>241</c:v>
                </c:pt>
                <c:pt idx="37">
                  <c:v>240</c:v>
                </c:pt>
                <c:pt idx="38">
                  <c:v>209</c:v>
                </c:pt>
                <c:pt idx="39">
                  <c:v>221</c:v>
                </c:pt>
                <c:pt idx="40">
                  <c:v>202</c:v>
                </c:pt>
                <c:pt idx="41">
                  <c:v>215</c:v>
                </c:pt>
                <c:pt idx="42">
                  <c:v>213</c:v>
                </c:pt>
                <c:pt idx="43">
                  <c:v>218</c:v>
                </c:pt>
                <c:pt idx="44">
                  <c:v>231</c:v>
                </c:pt>
                <c:pt idx="45">
                  <c:v>220</c:v>
                </c:pt>
                <c:pt idx="46">
                  <c:v>209</c:v>
                </c:pt>
                <c:pt idx="47">
                  <c:v>204</c:v>
                </c:pt>
                <c:pt idx="48">
                  <c:v>231</c:v>
                </c:pt>
                <c:pt idx="49">
                  <c:v>206</c:v>
                </c:pt>
                <c:pt idx="50">
                  <c:v>223</c:v>
                </c:pt>
                <c:pt idx="51">
                  <c:v>207</c:v>
                </c:pt>
                <c:pt idx="52">
                  <c:v>222</c:v>
                </c:pt>
                <c:pt idx="53">
                  <c:v>214</c:v>
                </c:pt>
                <c:pt idx="54">
                  <c:v>198</c:v>
                </c:pt>
                <c:pt idx="55">
                  <c:v>191</c:v>
                </c:pt>
                <c:pt idx="56">
                  <c:v>196</c:v>
                </c:pt>
                <c:pt idx="57">
                  <c:v>221</c:v>
                </c:pt>
                <c:pt idx="58">
                  <c:v>204</c:v>
                </c:pt>
                <c:pt idx="59">
                  <c:v>219</c:v>
                </c:pt>
                <c:pt idx="60">
                  <c:v>216</c:v>
                </c:pt>
                <c:pt idx="61">
                  <c:v>222</c:v>
                </c:pt>
                <c:pt idx="62">
                  <c:v>222</c:v>
                </c:pt>
                <c:pt idx="63">
                  <c:v>221</c:v>
                </c:pt>
                <c:pt idx="64">
                  <c:v>198</c:v>
                </c:pt>
                <c:pt idx="65">
                  <c:v>244</c:v>
                </c:pt>
                <c:pt idx="66">
                  <c:v>210</c:v>
                </c:pt>
                <c:pt idx="67">
                  <c:v>196</c:v>
                </c:pt>
                <c:pt idx="68">
                  <c:v>193</c:v>
                </c:pt>
                <c:pt idx="69">
                  <c:v>190</c:v>
                </c:pt>
                <c:pt idx="70">
                  <c:v>204</c:v>
                </c:pt>
                <c:pt idx="71">
                  <c:v>190</c:v>
                </c:pt>
                <c:pt idx="72">
                  <c:v>200</c:v>
                </c:pt>
                <c:pt idx="73">
                  <c:v>192</c:v>
                </c:pt>
                <c:pt idx="74">
                  <c:v>191</c:v>
                </c:pt>
                <c:pt idx="75">
                  <c:v>171</c:v>
                </c:pt>
                <c:pt idx="76">
                  <c:v>183</c:v>
                </c:pt>
                <c:pt idx="77">
                  <c:v>251</c:v>
                </c:pt>
                <c:pt idx="78">
                  <c:v>209</c:v>
                </c:pt>
                <c:pt idx="79">
                  <c:v>194</c:v>
                </c:pt>
                <c:pt idx="80">
                  <c:v>199</c:v>
                </c:pt>
                <c:pt idx="81">
                  <c:v>194</c:v>
                </c:pt>
                <c:pt idx="82">
                  <c:v>199</c:v>
                </c:pt>
                <c:pt idx="83">
                  <c:v>192</c:v>
                </c:pt>
                <c:pt idx="84">
                  <c:v>194</c:v>
                </c:pt>
                <c:pt idx="85">
                  <c:v>189</c:v>
                </c:pt>
                <c:pt idx="86">
                  <c:v>194</c:v>
                </c:pt>
                <c:pt idx="87">
                  <c:v>214</c:v>
                </c:pt>
                <c:pt idx="88">
                  <c:v>186</c:v>
                </c:pt>
                <c:pt idx="89">
                  <c:v>180</c:v>
                </c:pt>
                <c:pt idx="90">
                  <c:v>205</c:v>
                </c:pt>
                <c:pt idx="91">
                  <c:v>206</c:v>
                </c:pt>
                <c:pt idx="92">
                  <c:v>218</c:v>
                </c:pt>
                <c:pt idx="93">
                  <c:v>192</c:v>
                </c:pt>
                <c:pt idx="94">
                  <c:v>193</c:v>
                </c:pt>
                <c:pt idx="95">
                  <c:v>188</c:v>
                </c:pt>
                <c:pt idx="96">
                  <c:v>189</c:v>
                </c:pt>
                <c:pt idx="97">
                  <c:v>195</c:v>
                </c:pt>
                <c:pt idx="98">
                  <c:v>191</c:v>
                </c:pt>
                <c:pt idx="99">
                  <c:v>189</c:v>
                </c:pt>
                <c:pt idx="100">
                  <c:v>185</c:v>
                </c:pt>
                <c:pt idx="101">
                  <c:v>186</c:v>
                </c:pt>
                <c:pt idx="102">
                  <c:v>191</c:v>
                </c:pt>
                <c:pt idx="103">
                  <c:v>182</c:v>
                </c:pt>
                <c:pt idx="104">
                  <c:v>181</c:v>
                </c:pt>
                <c:pt idx="105">
                  <c:v>183</c:v>
                </c:pt>
                <c:pt idx="106">
                  <c:v>192</c:v>
                </c:pt>
                <c:pt idx="107">
                  <c:v>199</c:v>
                </c:pt>
                <c:pt idx="108">
                  <c:v>162</c:v>
                </c:pt>
                <c:pt idx="109">
                  <c:v>188</c:v>
                </c:pt>
                <c:pt idx="110">
                  <c:v>195</c:v>
                </c:pt>
                <c:pt idx="111">
                  <c:v>192</c:v>
                </c:pt>
                <c:pt idx="112">
                  <c:v>223</c:v>
                </c:pt>
                <c:pt idx="113">
                  <c:v>190</c:v>
                </c:pt>
                <c:pt idx="114">
                  <c:v>191</c:v>
                </c:pt>
                <c:pt idx="115">
                  <c:v>192</c:v>
                </c:pt>
                <c:pt idx="116">
                  <c:v>193</c:v>
                </c:pt>
                <c:pt idx="117">
                  <c:v>203</c:v>
                </c:pt>
                <c:pt idx="118">
                  <c:v>197</c:v>
                </c:pt>
                <c:pt idx="119">
                  <c:v>192</c:v>
                </c:pt>
                <c:pt idx="120">
                  <c:v>192</c:v>
                </c:pt>
                <c:pt idx="121">
                  <c:v>201</c:v>
                </c:pt>
                <c:pt idx="122">
                  <c:v>191</c:v>
                </c:pt>
                <c:pt idx="123">
                  <c:v>189</c:v>
                </c:pt>
                <c:pt idx="124">
                  <c:v>181</c:v>
                </c:pt>
                <c:pt idx="125">
                  <c:v>183</c:v>
                </c:pt>
                <c:pt idx="126">
                  <c:v>182</c:v>
                </c:pt>
                <c:pt idx="127">
                  <c:v>190</c:v>
                </c:pt>
                <c:pt idx="128">
                  <c:v>187</c:v>
                </c:pt>
                <c:pt idx="129">
                  <c:v>177</c:v>
                </c:pt>
                <c:pt idx="130">
                  <c:v>177</c:v>
                </c:pt>
                <c:pt idx="131">
                  <c:v>183</c:v>
                </c:pt>
                <c:pt idx="132">
                  <c:v>179</c:v>
                </c:pt>
                <c:pt idx="133">
                  <c:v>180</c:v>
                </c:pt>
                <c:pt idx="134">
                  <c:v>187</c:v>
                </c:pt>
                <c:pt idx="135">
                  <c:v>192</c:v>
                </c:pt>
                <c:pt idx="136">
                  <c:v>182</c:v>
                </c:pt>
                <c:pt idx="137">
                  <c:v>191</c:v>
                </c:pt>
                <c:pt idx="138">
                  <c:v>203</c:v>
                </c:pt>
                <c:pt idx="139">
                  <c:v>227</c:v>
                </c:pt>
                <c:pt idx="140">
                  <c:v>210</c:v>
                </c:pt>
                <c:pt idx="141">
                  <c:v>206</c:v>
                </c:pt>
                <c:pt idx="142">
                  <c:v>192</c:v>
                </c:pt>
                <c:pt idx="143">
                  <c:v>196</c:v>
                </c:pt>
                <c:pt idx="144">
                  <c:v>203</c:v>
                </c:pt>
                <c:pt idx="145">
                  <c:v>199</c:v>
                </c:pt>
                <c:pt idx="146">
                  <c:v>199</c:v>
                </c:pt>
                <c:pt idx="147">
                  <c:v>195</c:v>
                </c:pt>
                <c:pt idx="148">
                  <c:v>182</c:v>
                </c:pt>
                <c:pt idx="149">
                  <c:v>209</c:v>
                </c:pt>
                <c:pt idx="150">
                  <c:v>195</c:v>
                </c:pt>
                <c:pt idx="151">
                  <c:v>193</c:v>
                </c:pt>
                <c:pt idx="152">
                  <c:v>193</c:v>
                </c:pt>
                <c:pt idx="153">
                  <c:v>200</c:v>
                </c:pt>
                <c:pt idx="154">
                  <c:v>199</c:v>
                </c:pt>
                <c:pt idx="155">
                  <c:v>205</c:v>
                </c:pt>
                <c:pt idx="156">
                  <c:v>198</c:v>
                </c:pt>
                <c:pt idx="157">
                  <c:v>211</c:v>
                </c:pt>
                <c:pt idx="158">
                  <c:v>197</c:v>
                </c:pt>
                <c:pt idx="159">
                  <c:v>217</c:v>
                </c:pt>
                <c:pt idx="160">
                  <c:v>202</c:v>
                </c:pt>
                <c:pt idx="161">
                  <c:v>202</c:v>
                </c:pt>
                <c:pt idx="162">
                  <c:v>222</c:v>
                </c:pt>
                <c:pt idx="163">
                  <c:v>232</c:v>
                </c:pt>
                <c:pt idx="164">
                  <c:v>223</c:v>
                </c:pt>
                <c:pt idx="165">
                  <c:v>230</c:v>
                </c:pt>
                <c:pt idx="166">
                  <c:v>242</c:v>
                </c:pt>
                <c:pt idx="167">
                  <c:v>268</c:v>
                </c:pt>
                <c:pt idx="168">
                  <c:v>256</c:v>
                </c:pt>
                <c:pt idx="169">
                  <c:v>239</c:v>
                </c:pt>
                <c:pt idx="170">
                  <c:v>256</c:v>
                </c:pt>
                <c:pt idx="171">
                  <c:v>265</c:v>
                </c:pt>
                <c:pt idx="172">
                  <c:v>271</c:v>
                </c:pt>
                <c:pt idx="173">
                  <c:v>242</c:v>
                </c:pt>
                <c:pt idx="174">
                  <c:v>262</c:v>
                </c:pt>
                <c:pt idx="175">
                  <c:v>271</c:v>
                </c:pt>
                <c:pt idx="176">
                  <c:v>264</c:v>
                </c:pt>
                <c:pt idx="177">
                  <c:v>276</c:v>
                </c:pt>
                <c:pt idx="178">
                  <c:v>273</c:v>
                </c:pt>
                <c:pt idx="179">
                  <c:v>305</c:v>
                </c:pt>
                <c:pt idx="180">
                  <c:v>374</c:v>
                </c:pt>
                <c:pt idx="181">
                  <c:v>349</c:v>
                </c:pt>
                <c:pt idx="182">
                  <c:v>334</c:v>
                </c:pt>
                <c:pt idx="183">
                  <c:v>318</c:v>
                </c:pt>
                <c:pt idx="184">
                  <c:v>303</c:v>
                </c:pt>
                <c:pt idx="185">
                  <c:v>296</c:v>
                </c:pt>
                <c:pt idx="186">
                  <c:v>301</c:v>
                </c:pt>
                <c:pt idx="187">
                  <c:v>301</c:v>
                </c:pt>
                <c:pt idx="188">
                  <c:v>298</c:v>
                </c:pt>
                <c:pt idx="189">
                  <c:v>296</c:v>
                </c:pt>
                <c:pt idx="190">
                  <c:v>291</c:v>
                </c:pt>
                <c:pt idx="191">
                  <c:v>277</c:v>
                </c:pt>
                <c:pt idx="192">
                  <c:v>288</c:v>
                </c:pt>
                <c:pt idx="193">
                  <c:v>294</c:v>
                </c:pt>
                <c:pt idx="194">
                  <c:v>287</c:v>
                </c:pt>
                <c:pt idx="195">
                  <c:v>261</c:v>
                </c:pt>
                <c:pt idx="196">
                  <c:v>266</c:v>
                </c:pt>
                <c:pt idx="197">
                  <c:v>300</c:v>
                </c:pt>
                <c:pt idx="198">
                  <c:v>303</c:v>
                </c:pt>
                <c:pt idx="199">
                  <c:v>297</c:v>
                </c:pt>
                <c:pt idx="200">
                  <c:v>324</c:v>
                </c:pt>
                <c:pt idx="201">
                  <c:v>292</c:v>
                </c:pt>
                <c:pt idx="202">
                  <c:v>325</c:v>
                </c:pt>
                <c:pt idx="203">
                  <c:v>333</c:v>
                </c:pt>
                <c:pt idx="204">
                  <c:v>350</c:v>
                </c:pt>
                <c:pt idx="205">
                  <c:v>327</c:v>
                </c:pt>
                <c:pt idx="206">
                  <c:v>334</c:v>
                </c:pt>
                <c:pt idx="207">
                  <c:v>330</c:v>
                </c:pt>
                <c:pt idx="208">
                  <c:v>327</c:v>
                </c:pt>
                <c:pt idx="209">
                  <c:v>336</c:v>
                </c:pt>
                <c:pt idx="210">
                  <c:v>314</c:v>
                </c:pt>
                <c:pt idx="211">
                  <c:v>314</c:v>
                </c:pt>
                <c:pt idx="212">
                  <c:v>337</c:v>
                </c:pt>
                <c:pt idx="213">
                  <c:v>308</c:v>
                </c:pt>
                <c:pt idx="214">
                  <c:v>306</c:v>
                </c:pt>
                <c:pt idx="215">
                  <c:v>289</c:v>
                </c:pt>
                <c:pt idx="216">
                  <c:v>321</c:v>
                </c:pt>
                <c:pt idx="217">
                  <c:v>303</c:v>
                </c:pt>
                <c:pt idx="218">
                  <c:v>288</c:v>
                </c:pt>
                <c:pt idx="219">
                  <c:v>299</c:v>
                </c:pt>
                <c:pt idx="220">
                  <c:v>312</c:v>
                </c:pt>
                <c:pt idx="221">
                  <c:v>292</c:v>
                </c:pt>
                <c:pt idx="222">
                  <c:v>296</c:v>
                </c:pt>
                <c:pt idx="223">
                  <c:v>282</c:v>
                </c:pt>
                <c:pt idx="224">
                  <c:v>268</c:v>
                </c:pt>
                <c:pt idx="225">
                  <c:v>290</c:v>
                </c:pt>
                <c:pt idx="226">
                  <c:v>297</c:v>
                </c:pt>
                <c:pt idx="227">
                  <c:v>287</c:v>
                </c:pt>
                <c:pt idx="228">
                  <c:v>291</c:v>
                </c:pt>
                <c:pt idx="229">
                  <c:v>300</c:v>
                </c:pt>
                <c:pt idx="230">
                  <c:v>299</c:v>
                </c:pt>
                <c:pt idx="231">
                  <c:v>279</c:v>
                </c:pt>
                <c:pt idx="232">
                  <c:v>284</c:v>
                </c:pt>
                <c:pt idx="233">
                  <c:v>288</c:v>
                </c:pt>
                <c:pt idx="234">
                  <c:v>290</c:v>
                </c:pt>
                <c:pt idx="235">
                  <c:v>293</c:v>
                </c:pt>
                <c:pt idx="236">
                  <c:v>284</c:v>
                </c:pt>
                <c:pt idx="237">
                  <c:v>295</c:v>
                </c:pt>
                <c:pt idx="238">
                  <c:v>299</c:v>
                </c:pt>
                <c:pt idx="239">
                  <c:v>301</c:v>
                </c:pt>
                <c:pt idx="240">
                  <c:v>295</c:v>
                </c:pt>
                <c:pt idx="241">
                  <c:v>299</c:v>
                </c:pt>
                <c:pt idx="242">
                  <c:v>291</c:v>
                </c:pt>
                <c:pt idx="243">
                  <c:v>277</c:v>
                </c:pt>
                <c:pt idx="244">
                  <c:v>264</c:v>
                </c:pt>
                <c:pt idx="245">
                  <c:v>313</c:v>
                </c:pt>
                <c:pt idx="246">
                  <c:v>304</c:v>
                </c:pt>
                <c:pt idx="247">
                  <c:v>308</c:v>
                </c:pt>
                <c:pt idx="248">
                  <c:v>349</c:v>
                </c:pt>
                <c:pt idx="249">
                  <c:v>325</c:v>
                </c:pt>
                <c:pt idx="250">
                  <c:v>320</c:v>
                </c:pt>
                <c:pt idx="251">
                  <c:v>307</c:v>
                </c:pt>
                <c:pt idx="252">
                  <c:v>359</c:v>
                </c:pt>
                <c:pt idx="253">
                  <c:v>312</c:v>
                </c:pt>
                <c:pt idx="254">
                  <c:v>302</c:v>
                </c:pt>
                <c:pt idx="255">
                  <c:v>308</c:v>
                </c:pt>
                <c:pt idx="256">
                  <c:v>299</c:v>
                </c:pt>
                <c:pt idx="257">
                  <c:v>313</c:v>
                </c:pt>
                <c:pt idx="258">
                  <c:v>299</c:v>
                </c:pt>
                <c:pt idx="259">
                  <c:v>294</c:v>
                </c:pt>
                <c:pt idx="260">
                  <c:v>283</c:v>
                </c:pt>
                <c:pt idx="261">
                  <c:v>301</c:v>
                </c:pt>
                <c:pt idx="262">
                  <c:v>295</c:v>
                </c:pt>
                <c:pt idx="263">
                  <c:v>274</c:v>
                </c:pt>
                <c:pt idx="264">
                  <c:v>278</c:v>
                </c:pt>
                <c:pt idx="265">
                  <c:v>299</c:v>
                </c:pt>
                <c:pt idx="266">
                  <c:v>280</c:v>
                </c:pt>
                <c:pt idx="267">
                  <c:v>269</c:v>
                </c:pt>
                <c:pt idx="268">
                  <c:v>244</c:v>
                </c:pt>
                <c:pt idx="269">
                  <c:v>279</c:v>
                </c:pt>
                <c:pt idx="270">
                  <c:v>295</c:v>
                </c:pt>
                <c:pt idx="271">
                  <c:v>250</c:v>
                </c:pt>
                <c:pt idx="272">
                  <c:v>263</c:v>
                </c:pt>
                <c:pt idx="273">
                  <c:v>269</c:v>
                </c:pt>
                <c:pt idx="274">
                  <c:v>276</c:v>
                </c:pt>
                <c:pt idx="275">
                  <c:v>266</c:v>
                </c:pt>
                <c:pt idx="276">
                  <c:v>258</c:v>
                </c:pt>
                <c:pt idx="277">
                  <c:v>254</c:v>
                </c:pt>
                <c:pt idx="278">
                  <c:v>257</c:v>
                </c:pt>
                <c:pt idx="279">
                  <c:v>264</c:v>
                </c:pt>
                <c:pt idx="280">
                  <c:v>266</c:v>
                </c:pt>
                <c:pt idx="281">
                  <c:v>264</c:v>
                </c:pt>
                <c:pt idx="282">
                  <c:v>258</c:v>
                </c:pt>
                <c:pt idx="283">
                  <c:v>274</c:v>
                </c:pt>
                <c:pt idx="284">
                  <c:v>259</c:v>
                </c:pt>
                <c:pt idx="285">
                  <c:v>259</c:v>
                </c:pt>
                <c:pt idx="286">
                  <c:v>265</c:v>
                </c:pt>
                <c:pt idx="287">
                  <c:v>271</c:v>
                </c:pt>
                <c:pt idx="288">
                  <c:v>266</c:v>
                </c:pt>
                <c:pt idx="289">
                  <c:v>267</c:v>
                </c:pt>
                <c:pt idx="290">
                  <c:v>267</c:v>
                </c:pt>
                <c:pt idx="291">
                  <c:v>264</c:v>
                </c:pt>
                <c:pt idx="292">
                  <c:v>268</c:v>
                </c:pt>
                <c:pt idx="293">
                  <c:v>275</c:v>
                </c:pt>
                <c:pt idx="294">
                  <c:v>286</c:v>
                </c:pt>
                <c:pt idx="295">
                  <c:v>350</c:v>
                </c:pt>
                <c:pt idx="296">
                  <c:v>297</c:v>
                </c:pt>
                <c:pt idx="297">
                  <c:v>318</c:v>
                </c:pt>
                <c:pt idx="298">
                  <c:v>276</c:v>
                </c:pt>
                <c:pt idx="299">
                  <c:v>247</c:v>
                </c:pt>
                <c:pt idx="300">
                  <c:v>250</c:v>
                </c:pt>
                <c:pt idx="301">
                  <c:v>246</c:v>
                </c:pt>
                <c:pt idx="302">
                  <c:v>256</c:v>
                </c:pt>
                <c:pt idx="303">
                  <c:v>262</c:v>
                </c:pt>
                <c:pt idx="304">
                  <c:v>258</c:v>
                </c:pt>
                <c:pt idx="305">
                  <c:v>259</c:v>
                </c:pt>
                <c:pt idx="306">
                  <c:v>258</c:v>
                </c:pt>
                <c:pt idx="307">
                  <c:v>255</c:v>
                </c:pt>
                <c:pt idx="308">
                  <c:v>251</c:v>
                </c:pt>
                <c:pt idx="309">
                  <c:v>263</c:v>
                </c:pt>
                <c:pt idx="310">
                  <c:v>250</c:v>
                </c:pt>
                <c:pt idx="311">
                  <c:v>257</c:v>
                </c:pt>
                <c:pt idx="312">
                  <c:v>234</c:v>
                </c:pt>
                <c:pt idx="313">
                  <c:v>255</c:v>
                </c:pt>
                <c:pt idx="314">
                  <c:v>242</c:v>
                </c:pt>
                <c:pt idx="315">
                  <c:v>271</c:v>
                </c:pt>
                <c:pt idx="316">
                  <c:v>235</c:v>
                </c:pt>
                <c:pt idx="317">
                  <c:v>226</c:v>
                </c:pt>
                <c:pt idx="318">
                  <c:v>252</c:v>
                </c:pt>
                <c:pt idx="319">
                  <c:v>263</c:v>
                </c:pt>
                <c:pt idx="320">
                  <c:v>246</c:v>
                </c:pt>
                <c:pt idx="321">
                  <c:v>225</c:v>
                </c:pt>
                <c:pt idx="322">
                  <c:v>226</c:v>
                </c:pt>
                <c:pt idx="323">
                  <c:v>245</c:v>
                </c:pt>
                <c:pt idx="324">
                  <c:v>229</c:v>
                </c:pt>
                <c:pt idx="325">
                  <c:v>214</c:v>
                </c:pt>
                <c:pt idx="326">
                  <c:v>228</c:v>
                </c:pt>
                <c:pt idx="327">
                  <c:v>226</c:v>
                </c:pt>
                <c:pt idx="328">
                  <c:v>216</c:v>
                </c:pt>
                <c:pt idx="329">
                  <c:v>218</c:v>
                </c:pt>
                <c:pt idx="330">
                  <c:v>225</c:v>
                </c:pt>
                <c:pt idx="331">
                  <c:v>229</c:v>
                </c:pt>
                <c:pt idx="332">
                  <c:v>228</c:v>
                </c:pt>
                <c:pt idx="333">
                  <c:v>232</c:v>
                </c:pt>
                <c:pt idx="334">
                  <c:v>222</c:v>
                </c:pt>
                <c:pt idx="335">
                  <c:v>247</c:v>
                </c:pt>
                <c:pt idx="336">
                  <c:v>230</c:v>
                </c:pt>
                <c:pt idx="337">
                  <c:v>243</c:v>
                </c:pt>
                <c:pt idx="338">
                  <c:v>236</c:v>
                </c:pt>
                <c:pt idx="339">
                  <c:v>248</c:v>
                </c:pt>
                <c:pt idx="340">
                  <c:v>238</c:v>
                </c:pt>
                <c:pt idx="341">
                  <c:v>237</c:v>
                </c:pt>
                <c:pt idx="342">
                  <c:v>238</c:v>
                </c:pt>
                <c:pt idx="343">
                  <c:v>232</c:v>
                </c:pt>
                <c:pt idx="344">
                  <c:v>246</c:v>
                </c:pt>
                <c:pt idx="345">
                  <c:v>237</c:v>
                </c:pt>
                <c:pt idx="346">
                  <c:v>242</c:v>
                </c:pt>
                <c:pt idx="347">
                  <c:v>237</c:v>
                </c:pt>
                <c:pt idx="348">
                  <c:v>248</c:v>
                </c:pt>
                <c:pt idx="349">
                  <c:v>232</c:v>
                </c:pt>
                <c:pt idx="350">
                  <c:v>241</c:v>
                </c:pt>
                <c:pt idx="351">
                  <c:v>250</c:v>
                </c:pt>
                <c:pt idx="352">
                  <c:v>256</c:v>
                </c:pt>
                <c:pt idx="353">
                  <c:v>265</c:v>
                </c:pt>
                <c:pt idx="354">
                  <c:v>258</c:v>
                </c:pt>
                <c:pt idx="355">
                  <c:v>254</c:v>
                </c:pt>
                <c:pt idx="356">
                  <c:v>242</c:v>
                </c:pt>
                <c:pt idx="357">
                  <c:v>252</c:v>
                </c:pt>
                <c:pt idx="358">
                  <c:v>245</c:v>
                </c:pt>
                <c:pt idx="359">
                  <c:v>246</c:v>
                </c:pt>
                <c:pt idx="360">
                  <c:v>249</c:v>
                </c:pt>
                <c:pt idx="361">
                  <c:v>236</c:v>
                </c:pt>
                <c:pt idx="362">
                  <c:v>246</c:v>
                </c:pt>
                <c:pt idx="363">
                  <c:v>249</c:v>
                </c:pt>
                <c:pt idx="364">
                  <c:v>235</c:v>
                </c:pt>
                <c:pt idx="365">
                  <c:v>246</c:v>
                </c:pt>
                <c:pt idx="366">
                  <c:v>282</c:v>
                </c:pt>
                <c:pt idx="367">
                  <c:v>254</c:v>
                </c:pt>
                <c:pt idx="368">
                  <c:v>233</c:v>
                </c:pt>
                <c:pt idx="369">
                  <c:v>256</c:v>
                </c:pt>
                <c:pt idx="370">
                  <c:v>266</c:v>
                </c:pt>
                <c:pt idx="371">
                  <c:v>272</c:v>
                </c:pt>
                <c:pt idx="372">
                  <c:v>326</c:v>
                </c:pt>
                <c:pt idx="373">
                  <c:v>300</c:v>
                </c:pt>
                <c:pt idx="374">
                  <c:v>269</c:v>
                </c:pt>
                <c:pt idx="375">
                  <c:v>340</c:v>
                </c:pt>
                <c:pt idx="376">
                  <c:v>321</c:v>
                </c:pt>
                <c:pt idx="377">
                  <c:v>291</c:v>
                </c:pt>
                <c:pt idx="378">
                  <c:v>302</c:v>
                </c:pt>
                <c:pt idx="379">
                  <c:v>369</c:v>
                </c:pt>
                <c:pt idx="380">
                  <c:v>311</c:v>
                </c:pt>
                <c:pt idx="381">
                  <c:v>292</c:v>
                </c:pt>
                <c:pt idx="382">
                  <c:v>301</c:v>
                </c:pt>
                <c:pt idx="383">
                  <c:v>305</c:v>
                </c:pt>
                <c:pt idx="384">
                  <c:v>315</c:v>
                </c:pt>
                <c:pt idx="385">
                  <c:v>314</c:v>
                </c:pt>
                <c:pt idx="386">
                  <c:v>323</c:v>
                </c:pt>
                <c:pt idx="387">
                  <c:v>296</c:v>
                </c:pt>
                <c:pt idx="388">
                  <c:v>297</c:v>
                </c:pt>
                <c:pt idx="389">
                  <c:v>296</c:v>
                </c:pt>
                <c:pt idx="390">
                  <c:v>283</c:v>
                </c:pt>
                <c:pt idx="391">
                  <c:v>287</c:v>
                </c:pt>
                <c:pt idx="392">
                  <c:v>296</c:v>
                </c:pt>
                <c:pt idx="393">
                  <c:v>298</c:v>
                </c:pt>
                <c:pt idx="394">
                  <c:v>309</c:v>
                </c:pt>
                <c:pt idx="395">
                  <c:v>278</c:v>
                </c:pt>
                <c:pt idx="396">
                  <c:v>314</c:v>
                </c:pt>
                <c:pt idx="397">
                  <c:v>303</c:v>
                </c:pt>
                <c:pt idx="398">
                  <c:v>308</c:v>
                </c:pt>
                <c:pt idx="399">
                  <c:v>325</c:v>
                </c:pt>
                <c:pt idx="400">
                  <c:v>311</c:v>
                </c:pt>
                <c:pt idx="401">
                  <c:v>304</c:v>
                </c:pt>
                <c:pt idx="402">
                  <c:v>303</c:v>
                </c:pt>
                <c:pt idx="403">
                  <c:v>320</c:v>
                </c:pt>
                <c:pt idx="404">
                  <c:v>335</c:v>
                </c:pt>
                <c:pt idx="405">
                  <c:v>347</c:v>
                </c:pt>
                <c:pt idx="406">
                  <c:v>332</c:v>
                </c:pt>
                <c:pt idx="407">
                  <c:v>343</c:v>
                </c:pt>
                <c:pt idx="408">
                  <c:v>350</c:v>
                </c:pt>
                <c:pt idx="409">
                  <c:v>350</c:v>
                </c:pt>
                <c:pt idx="410">
                  <c:v>357</c:v>
                </c:pt>
                <c:pt idx="411">
                  <c:v>370</c:v>
                </c:pt>
                <c:pt idx="412">
                  <c:v>366</c:v>
                </c:pt>
                <c:pt idx="413">
                  <c:v>371</c:v>
                </c:pt>
                <c:pt idx="414">
                  <c:v>413</c:v>
                </c:pt>
                <c:pt idx="415">
                  <c:v>389</c:v>
                </c:pt>
                <c:pt idx="416">
                  <c:v>414</c:v>
                </c:pt>
                <c:pt idx="417">
                  <c:v>406</c:v>
                </c:pt>
                <c:pt idx="418">
                  <c:v>441</c:v>
                </c:pt>
                <c:pt idx="419">
                  <c:v>449</c:v>
                </c:pt>
                <c:pt idx="420">
                  <c:v>518</c:v>
                </c:pt>
                <c:pt idx="421">
                  <c:v>474</c:v>
                </c:pt>
                <c:pt idx="422">
                  <c:v>528</c:v>
                </c:pt>
                <c:pt idx="423">
                  <c:v>510</c:v>
                </c:pt>
                <c:pt idx="424">
                  <c:v>521</c:v>
                </c:pt>
                <c:pt idx="425">
                  <c:v>537</c:v>
                </c:pt>
                <c:pt idx="426">
                  <c:v>456</c:v>
                </c:pt>
                <c:pt idx="427">
                  <c:v>554</c:v>
                </c:pt>
                <c:pt idx="428">
                  <c:v>575</c:v>
                </c:pt>
                <c:pt idx="429">
                  <c:v>555</c:v>
                </c:pt>
                <c:pt idx="430">
                  <c:v>559</c:v>
                </c:pt>
                <c:pt idx="431">
                  <c:v>545</c:v>
                </c:pt>
                <c:pt idx="432">
                  <c:v>530</c:v>
                </c:pt>
                <c:pt idx="433">
                  <c:v>544</c:v>
                </c:pt>
                <c:pt idx="434">
                  <c:v>546</c:v>
                </c:pt>
                <c:pt idx="435">
                  <c:v>551</c:v>
                </c:pt>
                <c:pt idx="436">
                  <c:v>531</c:v>
                </c:pt>
                <c:pt idx="437">
                  <c:v>550</c:v>
                </c:pt>
                <c:pt idx="438">
                  <c:v>555</c:v>
                </c:pt>
                <c:pt idx="439">
                  <c:v>537</c:v>
                </c:pt>
                <c:pt idx="440">
                  <c:v>520</c:v>
                </c:pt>
                <c:pt idx="441">
                  <c:v>531</c:v>
                </c:pt>
                <c:pt idx="442">
                  <c:v>513</c:v>
                </c:pt>
                <c:pt idx="443">
                  <c:v>505</c:v>
                </c:pt>
                <c:pt idx="444">
                  <c:v>507</c:v>
                </c:pt>
                <c:pt idx="445">
                  <c:v>514</c:v>
                </c:pt>
                <c:pt idx="446">
                  <c:v>493</c:v>
                </c:pt>
                <c:pt idx="447">
                  <c:v>475</c:v>
                </c:pt>
                <c:pt idx="448">
                  <c:v>529</c:v>
                </c:pt>
                <c:pt idx="449">
                  <c:v>497</c:v>
                </c:pt>
                <c:pt idx="450">
                  <c:v>497</c:v>
                </c:pt>
                <c:pt idx="451">
                  <c:v>459</c:v>
                </c:pt>
                <c:pt idx="452">
                  <c:v>423</c:v>
                </c:pt>
                <c:pt idx="453">
                  <c:v>446</c:v>
                </c:pt>
                <c:pt idx="454">
                  <c:v>445</c:v>
                </c:pt>
                <c:pt idx="455">
                  <c:v>454</c:v>
                </c:pt>
                <c:pt idx="456">
                  <c:v>454</c:v>
                </c:pt>
                <c:pt idx="457">
                  <c:v>459</c:v>
                </c:pt>
                <c:pt idx="458">
                  <c:v>444</c:v>
                </c:pt>
                <c:pt idx="459">
                  <c:v>457</c:v>
                </c:pt>
                <c:pt idx="460">
                  <c:v>446</c:v>
                </c:pt>
                <c:pt idx="461">
                  <c:v>447</c:v>
                </c:pt>
                <c:pt idx="462">
                  <c:v>456</c:v>
                </c:pt>
                <c:pt idx="463">
                  <c:v>433</c:v>
                </c:pt>
                <c:pt idx="464">
                  <c:v>445</c:v>
                </c:pt>
                <c:pt idx="465">
                  <c:v>426</c:v>
                </c:pt>
                <c:pt idx="466">
                  <c:v>429</c:v>
                </c:pt>
                <c:pt idx="467">
                  <c:v>404</c:v>
                </c:pt>
                <c:pt idx="468">
                  <c:v>426</c:v>
                </c:pt>
                <c:pt idx="469">
                  <c:v>414</c:v>
                </c:pt>
                <c:pt idx="470">
                  <c:v>415</c:v>
                </c:pt>
                <c:pt idx="471">
                  <c:v>386</c:v>
                </c:pt>
                <c:pt idx="472">
                  <c:v>401</c:v>
                </c:pt>
                <c:pt idx="473">
                  <c:v>387</c:v>
                </c:pt>
                <c:pt idx="474">
                  <c:v>373</c:v>
                </c:pt>
                <c:pt idx="475">
                  <c:v>368</c:v>
                </c:pt>
                <c:pt idx="476">
                  <c:v>365</c:v>
                </c:pt>
                <c:pt idx="477">
                  <c:v>391</c:v>
                </c:pt>
                <c:pt idx="478">
                  <c:v>362</c:v>
                </c:pt>
                <c:pt idx="479">
                  <c:v>402</c:v>
                </c:pt>
                <c:pt idx="480">
                  <c:v>370</c:v>
                </c:pt>
                <c:pt idx="481">
                  <c:v>363</c:v>
                </c:pt>
                <c:pt idx="482">
                  <c:v>359</c:v>
                </c:pt>
                <c:pt idx="483">
                  <c:v>353</c:v>
                </c:pt>
                <c:pt idx="484">
                  <c:v>344</c:v>
                </c:pt>
                <c:pt idx="485">
                  <c:v>347</c:v>
                </c:pt>
                <c:pt idx="486">
                  <c:v>349</c:v>
                </c:pt>
                <c:pt idx="487">
                  <c:v>348</c:v>
                </c:pt>
                <c:pt idx="488">
                  <c:v>360</c:v>
                </c:pt>
                <c:pt idx="489">
                  <c:v>368</c:v>
                </c:pt>
                <c:pt idx="490">
                  <c:v>366</c:v>
                </c:pt>
                <c:pt idx="491">
                  <c:v>380</c:v>
                </c:pt>
                <c:pt idx="492">
                  <c:v>373</c:v>
                </c:pt>
                <c:pt idx="493">
                  <c:v>361</c:v>
                </c:pt>
                <c:pt idx="494">
                  <c:v>367</c:v>
                </c:pt>
                <c:pt idx="495">
                  <c:v>385</c:v>
                </c:pt>
                <c:pt idx="496">
                  <c:v>395</c:v>
                </c:pt>
                <c:pt idx="497">
                  <c:v>382</c:v>
                </c:pt>
                <c:pt idx="498">
                  <c:v>394</c:v>
                </c:pt>
                <c:pt idx="499">
                  <c:v>402</c:v>
                </c:pt>
                <c:pt idx="500">
                  <c:v>382</c:v>
                </c:pt>
                <c:pt idx="501">
                  <c:v>407</c:v>
                </c:pt>
                <c:pt idx="502">
                  <c:v>399</c:v>
                </c:pt>
                <c:pt idx="503">
                  <c:v>387</c:v>
                </c:pt>
                <c:pt idx="504">
                  <c:v>394</c:v>
                </c:pt>
                <c:pt idx="505">
                  <c:v>372</c:v>
                </c:pt>
                <c:pt idx="506">
                  <c:v>406</c:v>
                </c:pt>
                <c:pt idx="507">
                  <c:v>394</c:v>
                </c:pt>
                <c:pt idx="508">
                  <c:v>388</c:v>
                </c:pt>
                <c:pt idx="509">
                  <c:v>378</c:v>
                </c:pt>
                <c:pt idx="510">
                  <c:v>382</c:v>
                </c:pt>
                <c:pt idx="511">
                  <c:v>400</c:v>
                </c:pt>
                <c:pt idx="512">
                  <c:v>394</c:v>
                </c:pt>
                <c:pt idx="513">
                  <c:v>421</c:v>
                </c:pt>
                <c:pt idx="514">
                  <c:v>383</c:v>
                </c:pt>
                <c:pt idx="515">
                  <c:v>403</c:v>
                </c:pt>
                <c:pt idx="516">
                  <c:v>423</c:v>
                </c:pt>
                <c:pt idx="517">
                  <c:v>408</c:v>
                </c:pt>
                <c:pt idx="518">
                  <c:v>411</c:v>
                </c:pt>
                <c:pt idx="519">
                  <c:v>403</c:v>
                </c:pt>
                <c:pt idx="520">
                  <c:v>409</c:v>
                </c:pt>
                <c:pt idx="521">
                  <c:v>414</c:v>
                </c:pt>
                <c:pt idx="522">
                  <c:v>390</c:v>
                </c:pt>
                <c:pt idx="523">
                  <c:v>383</c:v>
                </c:pt>
                <c:pt idx="524">
                  <c:v>408</c:v>
                </c:pt>
                <c:pt idx="525">
                  <c:v>377</c:v>
                </c:pt>
                <c:pt idx="526">
                  <c:v>402</c:v>
                </c:pt>
                <c:pt idx="527">
                  <c:v>395</c:v>
                </c:pt>
                <c:pt idx="528">
                  <c:v>365</c:v>
                </c:pt>
                <c:pt idx="529">
                  <c:v>333</c:v>
                </c:pt>
                <c:pt idx="530">
                  <c:v>380</c:v>
                </c:pt>
                <c:pt idx="531">
                  <c:v>416</c:v>
                </c:pt>
                <c:pt idx="532">
                  <c:v>368</c:v>
                </c:pt>
                <c:pt idx="533">
                  <c:v>423</c:v>
                </c:pt>
                <c:pt idx="534">
                  <c:v>422</c:v>
                </c:pt>
                <c:pt idx="535">
                  <c:v>565</c:v>
                </c:pt>
                <c:pt idx="536">
                  <c:v>477</c:v>
                </c:pt>
                <c:pt idx="537">
                  <c:v>399</c:v>
                </c:pt>
                <c:pt idx="538">
                  <c:v>362</c:v>
                </c:pt>
                <c:pt idx="539">
                  <c:v>361</c:v>
                </c:pt>
                <c:pt idx="540">
                  <c:v>355</c:v>
                </c:pt>
                <c:pt idx="541">
                  <c:v>369</c:v>
                </c:pt>
                <c:pt idx="542">
                  <c:v>356</c:v>
                </c:pt>
                <c:pt idx="543">
                  <c:v>350</c:v>
                </c:pt>
                <c:pt idx="544">
                  <c:v>376</c:v>
                </c:pt>
                <c:pt idx="545">
                  <c:v>361</c:v>
                </c:pt>
                <c:pt idx="546">
                  <c:v>375</c:v>
                </c:pt>
                <c:pt idx="547">
                  <c:v>375</c:v>
                </c:pt>
                <c:pt idx="548">
                  <c:v>384</c:v>
                </c:pt>
                <c:pt idx="549">
                  <c:v>381</c:v>
                </c:pt>
                <c:pt idx="550">
                  <c:v>375</c:v>
                </c:pt>
                <c:pt idx="551">
                  <c:v>381</c:v>
                </c:pt>
                <c:pt idx="552">
                  <c:v>363</c:v>
                </c:pt>
                <c:pt idx="553">
                  <c:v>358</c:v>
                </c:pt>
                <c:pt idx="554">
                  <c:v>359</c:v>
                </c:pt>
                <c:pt idx="555">
                  <c:v>365</c:v>
                </c:pt>
                <c:pt idx="556">
                  <c:v>350</c:v>
                </c:pt>
                <c:pt idx="557">
                  <c:v>361</c:v>
                </c:pt>
                <c:pt idx="558">
                  <c:v>366</c:v>
                </c:pt>
                <c:pt idx="559">
                  <c:v>365</c:v>
                </c:pt>
                <c:pt idx="560">
                  <c:v>365</c:v>
                </c:pt>
                <c:pt idx="561">
                  <c:v>378</c:v>
                </c:pt>
                <c:pt idx="562">
                  <c:v>359</c:v>
                </c:pt>
                <c:pt idx="563">
                  <c:v>367</c:v>
                </c:pt>
                <c:pt idx="564">
                  <c:v>365</c:v>
                </c:pt>
                <c:pt idx="565">
                  <c:v>374</c:v>
                </c:pt>
                <c:pt idx="566">
                  <c:v>359</c:v>
                </c:pt>
                <c:pt idx="567">
                  <c:v>362</c:v>
                </c:pt>
                <c:pt idx="568">
                  <c:v>380</c:v>
                </c:pt>
                <c:pt idx="569">
                  <c:v>348</c:v>
                </c:pt>
                <c:pt idx="570">
                  <c:v>365</c:v>
                </c:pt>
                <c:pt idx="571">
                  <c:v>358</c:v>
                </c:pt>
                <c:pt idx="572">
                  <c:v>375</c:v>
                </c:pt>
                <c:pt idx="573">
                  <c:v>349</c:v>
                </c:pt>
                <c:pt idx="574">
                  <c:v>366</c:v>
                </c:pt>
                <c:pt idx="575">
                  <c:v>334</c:v>
                </c:pt>
                <c:pt idx="576">
                  <c:v>360</c:v>
                </c:pt>
                <c:pt idx="577">
                  <c:v>354</c:v>
                </c:pt>
                <c:pt idx="578">
                  <c:v>367</c:v>
                </c:pt>
                <c:pt idx="579">
                  <c:v>364</c:v>
                </c:pt>
                <c:pt idx="580">
                  <c:v>359</c:v>
                </c:pt>
                <c:pt idx="581">
                  <c:v>344</c:v>
                </c:pt>
                <c:pt idx="582">
                  <c:v>364</c:v>
                </c:pt>
                <c:pt idx="583">
                  <c:v>346</c:v>
                </c:pt>
                <c:pt idx="584">
                  <c:v>343</c:v>
                </c:pt>
                <c:pt idx="585">
                  <c:v>352</c:v>
                </c:pt>
                <c:pt idx="586">
                  <c:v>363</c:v>
                </c:pt>
                <c:pt idx="587">
                  <c:v>360</c:v>
                </c:pt>
                <c:pt idx="588">
                  <c:v>373</c:v>
                </c:pt>
                <c:pt idx="589">
                  <c:v>429</c:v>
                </c:pt>
                <c:pt idx="590">
                  <c:v>371</c:v>
                </c:pt>
                <c:pt idx="591">
                  <c:v>355</c:v>
                </c:pt>
                <c:pt idx="592">
                  <c:v>359</c:v>
                </c:pt>
                <c:pt idx="593">
                  <c:v>347</c:v>
                </c:pt>
                <c:pt idx="594">
                  <c:v>335</c:v>
                </c:pt>
                <c:pt idx="595">
                  <c:v>333</c:v>
                </c:pt>
                <c:pt idx="596">
                  <c:v>345</c:v>
                </c:pt>
                <c:pt idx="597">
                  <c:v>309</c:v>
                </c:pt>
                <c:pt idx="598">
                  <c:v>319</c:v>
                </c:pt>
                <c:pt idx="599">
                  <c:v>324</c:v>
                </c:pt>
                <c:pt idx="600">
                  <c:v>334</c:v>
                </c:pt>
                <c:pt idx="601">
                  <c:v>322</c:v>
                </c:pt>
                <c:pt idx="602">
                  <c:v>334</c:v>
                </c:pt>
                <c:pt idx="603">
                  <c:v>318</c:v>
                </c:pt>
                <c:pt idx="604">
                  <c:v>310</c:v>
                </c:pt>
                <c:pt idx="605">
                  <c:v>331</c:v>
                </c:pt>
                <c:pt idx="606">
                  <c:v>326</c:v>
                </c:pt>
                <c:pt idx="607">
                  <c:v>330</c:v>
                </c:pt>
                <c:pt idx="608">
                  <c:v>348</c:v>
                </c:pt>
                <c:pt idx="609">
                  <c:v>356</c:v>
                </c:pt>
                <c:pt idx="610">
                  <c:v>352</c:v>
                </c:pt>
                <c:pt idx="611">
                  <c:v>349</c:v>
                </c:pt>
                <c:pt idx="612">
                  <c:v>346</c:v>
                </c:pt>
                <c:pt idx="613">
                  <c:v>365</c:v>
                </c:pt>
                <c:pt idx="614">
                  <c:v>354</c:v>
                </c:pt>
                <c:pt idx="615">
                  <c:v>343</c:v>
                </c:pt>
                <c:pt idx="616">
                  <c:v>333</c:v>
                </c:pt>
                <c:pt idx="617">
                  <c:v>313</c:v>
                </c:pt>
                <c:pt idx="618">
                  <c:v>337</c:v>
                </c:pt>
                <c:pt idx="619">
                  <c:v>322</c:v>
                </c:pt>
                <c:pt idx="620">
                  <c:v>323</c:v>
                </c:pt>
                <c:pt idx="621">
                  <c:v>318</c:v>
                </c:pt>
                <c:pt idx="622">
                  <c:v>343</c:v>
                </c:pt>
                <c:pt idx="623">
                  <c:v>316</c:v>
                </c:pt>
                <c:pt idx="624">
                  <c:v>338</c:v>
                </c:pt>
                <c:pt idx="625">
                  <c:v>316</c:v>
                </c:pt>
                <c:pt idx="626">
                  <c:v>317</c:v>
                </c:pt>
                <c:pt idx="627">
                  <c:v>304</c:v>
                </c:pt>
                <c:pt idx="628">
                  <c:v>342</c:v>
                </c:pt>
                <c:pt idx="629">
                  <c:v>359</c:v>
                </c:pt>
                <c:pt idx="630">
                  <c:v>377</c:v>
                </c:pt>
                <c:pt idx="631">
                  <c:v>344</c:v>
                </c:pt>
                <c:pt idx="632">
                  <c:v>347</c:v>
                </c:pt>
                <c:pt idx="633">
                  <c:v>352</c:v>
                </c:pt>
                <c:pt idx="634">
                  <c:v>358</c:v>
                </c:pt>
                <c:pt idx="635">
                  <c:v>359</c:v>
                </c:pt>
                <c:pt idx="636">
                  <c:v>392</c:v>
                </c:pt>
                <c:pt idx="637">
                  <c:v>337</c:v>
                </c:pt>
                <c:pt idx="638">
                  <c:v>342</c:v>
                </c:pt>
                <c:pt idx="639">
                  <c:v>348</c:v>
                </c:pt>
                <c:pt idx="640">
                  <c:v>359</c:v>
                </c:pt>
                <c:pt idx="641">
                  <c:v>367</c:v>
                </c:pt>
                <c:pt idx="642">
                  <c:v>360</c:v>
                </c:pt>
                <c:pt idx="643">
                  <c:v>355</c:v>
                </c:pt>
                <c:pt idx="644">
                  <c:v>363</c:v>
                </c:pt>
                <c:pt idx="645">
                  <c:v>359</c:v>
                </c:pt>
                <c:pt idx="646">
                  <c:v>353</c:v>
                </c:pt>
                <c:pt idx="647">
                  <c:v>360</c:v>
                </c:pt>
                <c:pt idx="648">
                  <c:v>465</c:v>
                </c:pt>
                <c:pt idx="649">
                  <c:v>457</c:v>
                </c:pt>
                <c:pt idx="650">
                  <c:v>383</c:v>
                </c:pt>
                <c:pt idx="651">
                  <c:v>357</c:v>
                </c:pt>
                <c:pt idx="652">
                  <c:v>353</c:v>
                </c:pt>
                <c:pt idx="653">
                  <c:v>344</c:v>
                </c:pt>
                <c:pt idx="654">
                  <c:v>346</c:v>
                </c:pt>
                <c:pt idx="655">
                  <c:v>349</c:v>
                </c:pt>
                <c:pt idx="656">
                  <c:v>336</c:v>
                </c:pt>
                <c:pt idx="657">
                  <c:v>365</c:v>
                </c:pt>
                <c:pt idx="658">
                  <c:v>351</c:v>
                </c:pt>
                <c:pt idx="659">
                  <c:v>379</c:v>
                </c:pt>
                <c:pt idx="660">
                  <c:v>369</c:v>
                </c:pt>
                <c:pt idx="661">
                  <c:v>368</c:v>
                </c:pt>
                <c:pt idx="662">
                  <c:v>368</c:v>
                </c:pt>
                <c:pt idx="663">
                  <c:v>395</c:v>
                </c:pt>
                <c:pt idx="664">
                  <c:v>386</c:v>
                </c:pt>
                <c:pt idx="665">
                  <c:v>412</c:v>
                </c:pt>
                <c:pt idx="666">
                  <c:v>386</c:v>
                </c:pt>
                <c:pt idx="667">
                  <c:v>387</c:v>
                </c:pt>
                <c:pt idx="668">
                  <c:v>390</c:v>
                </c:pt>
                <c:pt idx="669">
                  <c:v>389</c:v>
                </c:pt>
                <c:pt idx="670">
                  <c:v>378</c:v>
                </c:pt>
                <c:pt idx="671">
                  <c:v>384</c:v>
                </c:pt>
                <c:pt idx="672">
                  <c:v>388</c:v>
                </c:pt>
                <c:pt idx="673">
                  <c:v>390</c:v>
                </c:pt>
                <c:pt idx="674">
                  <c:v>412</c:v>
                </c:pt>
                <c:pt idx="675">
                  <c:v>393</c:v>
                </c:pt>
                <c:pt idx="676">
                  <c:v>406</c:v>
                </c:pt>
                <c:pt idx="677">
                  <c:v>398</c:v>
                </c:pt>
                <c:pt idx="678">
                  <c:v>395</c:v>
                </c:pt>
                <c:pt idx="679">
                  <c:v>414</c:v>
                </c:pt>
                <c:pt idx="680">
                  <c:v>430</c:v>
                </c:pt>
                <c:pt idx="681">
                  <c:v>414</c:v>
                </c:pt>
                <c:pt idx="682">
                  <c:v>416</c:v>
                </c:pt>
                <c:pt idx="683">
                  <c:v>415</c:v>
                </c:pt>
                <c:pt idx="684">
                  <c:v>411</c:v>
                </c:pt>
                <c:pt idx="685">
                  <c:v>471</c:v>
                </c:pt>
                <c:pt idx="686">
                  <c:v>428</c:v>
                </c:pt>
                <c:pt idx="687">
                  <c:v>394</c:v>
                </c:pt>
                <c:pt idx="688">
                  <c:v>405</c:v>
                </c:pt>
                <c:pt idx="689">
                  <c:v>446</c:v>
                </c:pt>
                <c:pt idx="690">
                  <c:v>412</c:v>
                </c:pt>
                <c:pt idx="691">
                  <c:v>404</c:v>
                </c:pt>
                <c:pt idx="692">
                  <c:v>425</c:v>
                </c:pt>
                <c:pt idx="693">
                  <c:v>415</c:v>
                </c:pt>
                <c:pt idx="694">
                  <c:v>428</c:v>
                </c:pt>
                <c:pt idx="695">
                  <c:v>409</c:v>
                </c:pt>
                <c:pt idx="696">
                  <c:v>418</c:v>
                </c:pt>
                <c:pt idx="697">
                  <c:v>432</c:v>
                </c:pt>
                <c:pt idx="698">
                  <c:v>435</c:v>
                </c:pt>
                <c:pt idx="699">
                  <c:v>475</c:v>
                </c:pt>
                <c:pt idx="700">
                  <c:v>464</c:v>
                </c:pt>
                <c:pt idx="701">
                  <c:v>544</c:v>
                </c:pt>
                <c:pt idx="702">
                  <c:v>548</c:v>
                </c:pt>
                <c:pt idx="703">
                  <c:v>563</c:v>
                </c:pt>
                <c:pt idx="704">
                  <c:v>572</c:v>
                </c:pt>
                <c:pt idx="705">
                  <c:v>601</c:v>
                </c:pt>
                <c:pt idx="706">
                  <c:v>642</c:v>
                </c:pt>
                <c:pt idx="707">
                  <c:v>627</c:v>
                </c:pt>
                <c:pt idx="708">
                  <c:v>637</c:v>
                </c:pt>
                <c:pt idx="709">
                  <c:v>610</c:v>
                </c:pt>
                <c:pt idx="710">
                  <c:v>592</c:v>
                </c:pt>
                <c:pt idx="711">
                  <c:v>599</c:v>
                </c:pt>
                <c:pt idx="712">
                  <c:v>627</c:v>
                </c:pt>
                <c:pt idx="713">
                  <c:v>579</c:v>
                </c:pt>
                <c:pt idx="714">
                  <c:v>533</c:v>
                </c:pt>
                <c:pt idx="715">
                  <c:v>567</c:v>
                </c:pt>
                <c:pt idx="716">
                  <c:v>558</c:v>
                </c:pt>
                <c:pt idx="717">
                  <c:v>569</c:v>
                </c:pt>
                <c:pt idx="718">
                  <c:v>533</c:v>
                </c:pt>
                <c:pt idx="719">
                  <c:v>525</c:v>
                </c:pt>
                <c:pt idx="720">
                  <c:v>512</c:v>
                </c:pt>
                <c:pt idx="721">
                  <c:v>502</c:v>
                </c:pt>
                <c:pt idx="722">
                  <c:v>511</c:v>
                </c:pt>
                <c:pt idx="723">
                  <c:v>492</c:v>
                </c:pt>
                <c:pt idx="724">
                  <c:v>465</c:v>
                </c:pt>
                <c:pt idx="725">
                  <c:v>463</c:v>
                </c:pt>
                <c:pt idx="726">
                  <c:v>462</c:v>
                </c:pt>
                <c:pt idx="727">
                  <c:v>447</c:v>
                </c:pt>
                <c:pt idx="728">
                  <c:v>425</c:v>
                </c:pt>
                <c:pt idx="729">
                  <c:v>418</c:v>
                </c:pt>
                <c:pt idx="730">
                  <c:v>419</c:v>
                </c:pt>
                <c:pt idx="731">
                  <c:v>407</c:v>
                </c:pt>
                <c:pt idx="732">
                  <c:v>427</c:v>
                </c:pt>
                <c:pt idx="733">
                  <c:v>398</c:v>
                </c:pt>
                <c:pt idx="734">
                  <c:v>412</c:v>
                </c:pt>
                <c:pt idx="735">
                  <c:v>416</c:v>
                </c:pt>
                <c:pt idx="736">
                  <c:v>413</c:v>
                </c:pt>
                <c:pt idx="737">
                  <c:v>412</c:v>
                </c:pt>
                <c:pt idx="738">
                  <c:v>399</c:v>
                </c:pt>
                <c:pt idx="739">
                  <c:v>410</c:v>
                </c:pt>
                <c:pt idx="740">
                  <c:v>419</c:v>
                </c:pt>
                <c:pt idx="741">
                  <c:v>421</c:v>
                </c:pt>
                <c:pt idx="742">
                  <c:v>396</c:v>
                </c:pt>
                <c:pt idx="743">
                  <c:v>419</c:v>
                </c:pt>
                <c:pt idx="744">
                  <c:v>420</c:v>
                </c:pt>
                <c:pt idx="745">
                  <c:v>423</c:v>
                </c:pt>
                <c:pt idx="746">
                  <c:v>438</c:v>
                </c:pt>
                <c:pt idx="747">
                  <c:v>434</c:v>
                </c:pt>
                <c:pt idx="748">
                  <c:v>409</c:v>
                </c:pt>
                <c:pt idx="749">
                  <c:v>408</c:v>
                </c:pt>
                <c:pt idx="750">
                  <c:v>401</c:v>
                </c:pt>
                <c:pt idx="751">
                  <c:v>412</c:v>
                </c:pt>
                <c:pt idx="752">
                  <c:v>417</c:v>
                </c:pt>
                <c:pt idx="753">
                  <c:v>396</c:v>
                </c:pt>
                <c:pt idx="754">
                  <c:v>392</c:v>
                </c:pt>
                <c:pt idx="755">
                  <c:v>436</c:v>
                </c:pt>
                <c:pt idx="756">
                  <c:v>413</c:v>
                </c:pt>
                <c:pt idx="757">
                  <c:v>423</c:v>
                </c:pt>
                <c:pt idx="758">
                  <c:v>414</c:v>
                </c:pt>
                <c:pt idx="759">
                  <c:v>415</c:v>
                </c:pt>
                <c:pt idx="760">
                  <c:v>417</c:v>
                </c:pt>
                <c:pt idx="761">
                  <c:v>428</c:v>
                </c:pt>
                <c:pt idx="762">
                  <c:v>425</c:v>
                </c:pt>
                <c:pt idx="763">
                  <c:v>435</c:v>
                </c:pt>
                <c:pt idx="764">
                  <c:v>444</c:v>
                </c:pt>
                <c:pt idx="765">
                  <c:v>460</c:v>
                </c:pt>
                <c:pt idx="766">
                  <c:v>426</c:v>
                </c:pt>
                <c:pt idx="767">
                  <c:v>430</c:v>
                </c:pt>
                <c:pt idx="768">
                  <c:v>407</c:v>
                </c:pt>
                <c:pt idx="769">
                  <c:v>476</c:v>
                </c:pt>
                <c:pt idx="770">
                  <c:v>448</c:v>
                </c:pt>
                <c:pt idx="771">
                  <c:v>442</c:v>
                </c:pt>
                <c:pt idx="772">
                  <c:v>434</c:v>
                </c:pt>
                <c:pt idx="773">
                  <c:v>451</c:v>
                </c:pt>
                <c:pt idx="774">
                  <c:v>473</c:v>
                </c:pt>
                <c:pt idx="775">
                  <c:v>454</c:v>
                </c:pt>
                <c:pt idx="776">
                  <c:v>475</c:v>
                </c:pt>
                <c:pt idx="777">
                  <c:v>491</c:v>
                </c:pt>
                <c:pt idx="778">
                  <c:v>489</c:v>
                </c:pt>
                <c:pt idx="779">
                  <c:v>491</c:v>
                </c:pt>
                <c:pt idx="780">
                  <c:v>487</c:v>
                </c:pt>
                <c:pt idx="781">
                  <c:v>483</c:v>
                </c:pt>
                <c:pt idx="782">
                  <c:v>514</c:v>
                </c:pt>
                <c:pt idx="783">
                  <c:v>514</c:v>
                </c:pt>
                <c:pt idx="784">
                  <c:v>517</c:v>
                </c:pt>
                <c:pt idx="785">
                  <c:v>464</c:v>
                </c:pt>
                <c:pt idx="786">
                  <c:v>552</c:v>
                </c:pt>
                <c:pt idx="787">
                  <c:v>558</c:v>
                </c:pt>
                <c:pt idx="788">
                  <c:v>551</c:v>
                </c:pt>
                <c:pt idx="789">
                  <c:v>539</c:v>
                </c:pt>
                <c:pt idx="790">
                  <c:v>556</c:v>
                </c:pt>
                <c:pt idx="791">
                  <c:v>495</c:v>
                </c:pt>
                <c:pt idx="792">
                  <c:v>545</c:v>
                </c:pt>
                <c:pt idx="793">
                  <c:v>489</c:v>
                </c:pt>
                <c:pt idx="794">
                  <c:v>564</c:v>
                </c:pt>
                <c:pt idx="795">
                  <c:v>583</c:v>
                </c:pt>
                <c:pt idx="796">
                  <c:v>556</c:v>
                </c:pt>
                <c:pt idx="797">
                  <c:v>507</c:v>
                </c:pt>
                <c:pt idx="798">
                  <c:v>544</c:v>
                </c:pt>
                <c:pt idx="799">
                  <c:v>528</c:v>
                </c:pt>
                <c:pt idx="800">
                  <c:v>556</c:v>
                </c:pt>
                <c:pt idx="801">
                  <c:v>539</c:v>
                </c:pt>
                <c:pt idx="802">
                  <c:v>557</c:v>
                </c:pt>
                <c:pt idx="803">
                  <c:v>574</c:v>
                </c:pt>
                <c:pt idx="804">
                  <c:v>578</c:v>
                </c:pt>
                <c:pt idx="805">
                  <c:v>585</c:v>
                </c:pt>
                <c:pt idx="806">
                  <c:v>597</c:v>
                </c:pt>
                <c:pt idx="807">
                  <c:v>588</c:v>
                </c:pt>
                <c:pt idx="808">
                  <c:v>576</c:v>
                </c:pt>
                <c:pt idx="809">
                  <c:v>584</c:v>
                </c:pt>
                <c:pt idx="810">
                  <c:v>585</c:v>
                </c:pt>
                <c:pt idx="811">
                  <c:v>586</c:v>
                </c:pt>
                <c:pt idx="812">
                  <c:v>588</c:v>
                </c:pt>
                <c:pt idx="813">
                  <c:v>611</c:v>
                </c:pt>
                <c:pt idx="814">
                  <c:v>614</c:v>
                </c:pt>
                <c:pt idx="815">
                  <c:v>591</c:v>
                </c:pt>
                <c:pt idx="816">
                  <c:v>582</c:v>
                </c:pt>
                <c:pt idx="817">
                  <c:v>600</c:v>
                </c:pt>
                <c:pt idx="818">
                  <c:v>572</c:v>
                </c:pt>
                <c:pt idx="819">
                  <c:v>567</c:v>
                </c:pt>
                <c:pt idx="820">
                  <c:v>536</c:v>
                </c:pt>
                <c:pt idx="821">
                  <c:v>605</c:v>
                </c:pt>
                <c:pt idx="822">
                  <c:v>606</c:v>
                </c:pt>
                <c:pt idx="823">
                  <c:v>637</c:v>
                </c:pt>
                <c:pt idx="824">
                  <c:v>628</c:v>
                </c:pt>
                <c:pt idx="825">
                  <c:v>647</c:v>
                </c:pt>
                <c:pt idx="826">
                  <c:v>651</c:v>
                </c:pt>
                <c:pt idx="827">
                  <c:v>641</c:v>
                </c:pt>
                <c:pt idx="828">
                  <c:v>680</c:v>
                </c:pt>
                <c:pt idx="829">
                  <c:v>671</c:v>
                </c:pt>
                <c:pt idx="830">
                  <c:v>695</c:v>
                </c:pt>
                <c:pt idx="831">
                  <c:v>651</c:v>
                </c:pt>
                <c:pt idx="832">
                  <c:v>656</c:v>
                </c:pt>
                <c:pt idx="833">
                  <c:v>623</c:v>
                </c:pt>
                <c:pt idx="834">
                  <c:v>637</c:v>
                </c:pt>
                <c:pt idx="835">
                  <c:v>589</c:v>
                </c:pt>
                <c:pt idx="836">
                  <c:v>599</c:v>
                </c:pt>
                <c:pt idx="837">
                  <c:v>577</c:v>
                </c:pt>
                <c:pt idx="838">
                  <c:v>612</c:v>
                </c:pt>
                <c:pt idx="839">
                  <c:v>557</c:v>
                </c:pt>
                <c:pt idx="840">
                  <c:v>533</c:v>
                </c:pt>
                <c:pt idx="841">
                  <c:v>516</c:v>
                </c:pt>
                <c:pt idx="842">
                  <c:v>489</c:v>
                </c:pt>
                <c:pt idx="843">
                  <c:v>534</c:v>
                </c:pt>
                <c:pt idx="844">
                  <c:v>510</c:v>
                </c:pt>
                <c:pt idx="845">
                  <c:v>479</c:v>
                </c:pt>
                <c:pt idx="846">
                  <c:v>479</c:v>
                </c:pt>
                <c:pt idx="847">
                  <c:v>503</c:v>
                </c:pt>
                <c:pt idx="848">
                  <c:v>501</c:v>
                </c:pt>
                <c:pt idx="849">
                  <c:v>486</c:v>
                </c:pt>
                <c:pt idx="850">
                  <c:v>487</c:v>
                </c:pt>
                <c:pt idx="851">
                  <c:v>481</c:v>
                </c:pt>
                <c:pt idx="852">
                  <c:v>495</c:v>
                </c:pt>
                <c:pt idx="853">
                  <c:v>475</c:v>
                </c:pt>
                <c:pt idx="854">
                  <c:v>470</c:v>
                </c:pt>
                <c:pt idx="855">
                  <c:v>481</c:v>
                </c:pt>
                <c:pt idx="856">
                  <c:v>491</c:v>
                </c:pt>
                <c:pt idx="857">
                  <c:v>496</c:v>
                </c:pt>
                <c:pt idx="858">
                  <c:v>515</c:v>
                </c:pt>
                <c:pt idx="859">
                  <c:v>488</c:v>
                </c:pt>
                <c:pt idx="860">
                  <c:v>490</c:v>
                </c:pt>
                <c:pt idx="861">
                  <c:v>494</c:v>
                </c:pt>
                <c:pt idx="862">
                  <c:v>464</c:v>
                </c:pt>
                <c:pt idx="863">
                  <c:v>460</c:v>
                </c:pt>
                <c:pt idx="864">
                  <c:v>454</c:v>
                </c:pt>
                <c:pt idx="865">
                  <c:v>459</c:v>
                </c:pt>
                <c:pt idx="866">
                  <c:v>442</c:v>
                </c:pt>
                <c:pt idx="867">
                  <c:v>434</c:v>
                </c:pt>
                <c:pt idx="868">
                  <c:v>442</c:v>
                </c:pt>
                <c:pt idx="869">
                  <c:v>422</c:v>
                </c:pt>
                <c:pt idx="870">
                  <c:v>412</c:v>
                </c:pt>
                <c:pt idx="871">
                  <c:v>396</c:v>
                </c:pt>
                <c:pt idx="872">
                  <c:v>395</c:v>
                </c:pt>
                <c:pt idx="873">
                  <c:v>415</c:v>
                </c:pt>
                <c:pt idx="874">
                  <c:v>415</c:v>
                </c:pt>
                <c:pt idx="875">
                  <c:v>457</c:v>
                </c:pt>
                <c:pt idx="876">
                  <c:v>445</c:v>
                </c:pt>
                <c:pt idx="877">
                  <c:v>426</c:v>
                </c:pt>
                <c:pt idx="878">
                  <c:v>411</c:v>
                </c:pt>
                <c:pt idx="879">
                  <c:v>403</c:v>
                </c:pt>
                <c:pt idx="880">
                  <c:v>405</c:v>
                </c:pt>
                <c:pt idx="881">
                  <c:v>416</c:v>
                </c:pt>
                <c:pt idx="882">
                  <c:v>413</c:v>
                </c:pt>
                <c:pt idx="883">
                  <c:v>406</c:v>
                </c:pt>
                <c:pt idx="884">
                  <c:v>394</c:v>
                </c:pt>
                <c:pt idx="885">
                  <c:v>394</c:v>
                </c:pt>
                <c:pt idx="886">
                  <c:v>404</c:v>
                </c:pt>
                <c:pt idx="887">
                  <c:v>395</c:v>
                </c:pt>
                <c:pt idx="888">
                  <c:v>390</c:v>
                </c:pt>
                <c:pt idx="889">
                  <c:v>387</c:v>
                </c:pt>
                <c:pt idx="890">
                  <c:v>398</c:v>
                </c:pt>
                <c:pt idx="891">
                  <c:v>365</c:v>
                </c:pt>
                <c:pt idx="892">
                  <c:v>368</c:v>
                </c:pt>
                <c:pt idx="893">
                  <c:v>362</c:v>
                </c:pt>
                <c:pt idx="894">
                  <c:v>377</c:v>
                </c:pt>
                <c:pt idx="895">
                  <c:v>372</c:v>
                </c:pt>
                <c:pt idx="896">
                  <c:v>356</c:v>
                </c:pt>
                <c:pt idx="897">
                  <c:v>351</c:v>
                </c:pt>
                <c:pt idx="898">
                  <c:v>333</c:v>
                </c:pt>
                <c:pt idx="899">
                  <c:v>364</c:v>
                </c:pt>
                <c:pt idx="900">
                  <c:v>342</c:v>
                </c:pt>
                <c:pt idx="901">
                  <c:v>338</c:v>
                </c:pt>
                <c:pt idx="902">
                  <c:v>334</c:v>
                </c:pt>
                <c:pt idx="903">
                  <c:v>343</c:v>
                </c:pt>
                <c:pt idx="904">
                  <c:v>347</c:v>
                </c:pt>
                <c:pt idx="905">
                  <c:v>346</c:v>
                </c:pt>
                <c:pt idx="906">
                  <c:v>349</c:v>
                </c:pt>
                <c:pt idx="907">
                  <c:v>346</c:v>
                </c:pt>
                <c:pt idx="908">
                  <c:v>341</c:v>
                </c:pt>
                <c:pt idx="909">
                  <c:v>381</c:v>
                </c:pt>
                <c:pt idx="910">
                  <c:v>357</c:v>
                </c:pt>
                <c:pt idx="911">
                  <c:v>364</c:v>
                </c:pt>
                <c:pt idx="912">
                  <c:v>375</c:v>
                </c:pt>
                <c:pt idx="913">
                  <c:v>365</c:v>
                </c:pt>
                <c:pt idx="914">
                  <c:v>368</c:v>
                </c:pt>
                <c:pt idx="915">
                  <c:v>354</c:v>
                </c:pt>
                <c:pt idx="916">
                  <c:v>354</c:v>
                </c:pt>
                <c:pt idx="917">
                  <c:v>355</c:v>
                </c:pt>
                <c:pt idx="918">
                  <c:v>369</c:v>
                </c:pt>
                <c:pt idx="919">
                  <c:v>361</c:v>
                </c:pt>
                <c:pt idx="920">
                  <c:v>362</c:v>
                </c:pt>
                <c:pt idx="921">
                  <c:v>360</c:v>
                </c:pt>
                <c:pt idx="922">
                  <c:v>366</c:v>
                </c:pt>
                <c:pt idx="923">
                  <c:v>360</c:v>
                </c:pt>
                <c:pt idx="924">
                  <c:v>357</c:v>
                </c:pt>
                <c:pt idx="925">
                  <c:v>359</c:v>
                </c:pt>
                <c:pt idx="926">
                  <c:v>382</c:v>
                </c:pt>
                <c:pt idx="927">
                  <c:v>380</c:v>
                </c:pt>
                <c:pt idx="928">
                  <c:v>401</c:v>
                </c:pt>
                <c:pt idx="929">
                  <c:v>395</c:v>
                </c:pt>
                <c:pt idx="930">
                  <c:v>385</c:v>
                </c:pt>
                <c:pt idx="931">
                  <c:v>402</c:v>
                </c:pt>
                <c:pt idx="932">
                  <c:v>393</c:v>
                </c:pt>
                <c:pt idx="933">
                  <c:v>395</c:v>
                </c:pt>
                <c:pt idx="934">
                  <c:v>402</c:v>
                </c:pt>
                <c:pt idx="935">
                  <c:v>403</c:v>
                </c:pt>
                <c:pt idx="936">
                  <c:v>410</c:v>
                </c:pt>
                <c:pt idx="937">
                  <c:v>439</c:v>
                </c:pt>
                <c:pt idx="938">
                  <c:v>425</c:v>
                </c:pt>
                <c:pt idx="939">
                  <c:v>423</c:v>
                </c:pt>
                <c:pt idx="940">
                  <c:v>393</c:v>
                </c:pt>
                <c:pt idx="941">
                  <c:v>383</c:v>
                </c:pt>
                <c:pt idx="942">
                  <c:v>429</c:v>
                </c:pt>
                <c:pt idx="943">
                  <c:v>401</c:v>
                </c:pt>
                <c:pt idx="944">
                  <c:v>383</c:v>
                </c:pt>
                <c:pt idx="945">
                  <c:v>386</c:v>
                </c:pt>
                <c:pt idx="946">
                  <c:v>379</c:v>
                </c:pt>
                <c:pt idx="947">
                  <c:v>379</c:v>
                </c:pt>
                <c:pt idx="948">
                  <c:v>369</c:v>
                </c:pt>
                <c:pt idx="949">
                  <c:v>387</c:v>
                </c:pt>
                <c:pt idx="950">
                  <c:v>359</c:v>
                </c:pt>
                <c:pt idx="951">
                  <c:v>368</c:v>
                </c:pt>
                <c:pt idx="952">
                  <c:v>386</c:v>
                </c:pt>
                <c:pt idx="953">
                  <c:v>401</c:v>
                </c:pt>
                <c:pt idx="954">
                  <c:v>390</c:v>
                </c:pt>
                <c:pt idx="955">
                  <c:v>390</c:v>
                </c:pt>
                <c:pt idx="956">
                  <c:v>374</c:v>
                </c:pt>
                <c:pt idx="957">
                  <c:v>385</c:v>
                </c:pt>
                <c:pt idx="958">
                  <c:v>386</c:v>
                </c:pt>
                <c:pt idx="959">
                  <c:v>373</c:v>
                </c:pt>
                <c:pt idx="960">
                  <c:v>386</c:v>
                </c:pt>
                <c:pt idx="961">
                  <c:v>405</c:v>
                </c:pt>
                <c:pt idx="962">
                  <c:v>411</c:v>
                </c:pt>
                <c:pt idx="963">
                  <c:v>391</c:v>
                </c:pt>
                <c:pt idx="964">
                  <c:v>386</c:v>
                </c:pt>
                <c:pt idx="965">
                  <c:v>390</c:v>
                </c:pt>
                <c:pt idx="966">
                  <c:v>394</c:v>
                </c:pt>
                <c:pt idx="967">
                  <c:v>391</c:v>
                </c:pt>
                <c:pt idx="968">
                  <c:v>396</c:v>
                </c:pt>
                <c:pt idx="969">
                  <c:v>393</c:v>
                </c:pt>
                <c:pt idx="970">
                  <c:v>403</c:v>
                </c:pt>
                <c:pt idx="971">
                  <c:v>390</c:v>
                </c:pt>
                <c:pt idx="972">
                  <c:v>386</c:v>
                </c:pt>
                <c:pt idx="973">
                  <c:v>390</c:v>
                </c:pt>
                <c:pt idx="974">
                  <c:v>395</c:v>
                </c:pt>
                <c:pt idx="975">
                  <c:v>386</c:v>
                </c:pt>
                <c:pt idx="976">
                  <c:v>370</c:v>
                </c:pt>
                <c:pt idx="977">
                  <c:v>362</c:v>
                </c:pt>
                <c:pt idx="978">
                  <c:v>407</c:v>
                </c:pt>
                <c:pt idx="979">
                  <c:v>402</c:v>
                </c:pt>
                <c:pt idx="980">
                  <c:v>399</c:v>
                </c:pt>
                <c:pt idx="981">
                  <c:v>405</c:v>
                </c:pt>
                <c:pt idx="982">
                  <c:v>409</c:v>
                </c:pt>
                <c:pt idx="983">
                  <c:v>426</c:v>
                </c:pt>
                <c:pt idx="984">
                  <c:v>408</c:v>
                </c:pt>
                <c:pt idx="985">
                  <c:v>401</c:v>
                </c:pt>
                <c:pt idx="986">
                  <c:v>399</c:v>
                </c:pt>
                <c:pt idx="987">
                  <c:v>405</c:v>
                </c:pt>
                <c:pt idx="988">
                  <c:v>400</c:v>
                </c:pt>
                <c:pt idx="989">
                  <c:v>400</c:v>
                </c:pt>
                <c:pt idx="990">
                  <c:v>418</c:v>
                </c:pt>
                <c:pt idx="991">
                  <c:v>398</c:v>
                </c:pt>
                <c:pt idx="992">
                  <c:v>397</c:v>
                </c:pt>
                <c:pt idx="993">
                  <c:v>397</c:v>
                </c:pt>
                <c:pt idx="994">
                  <c:v>382</c:v>
                </c:pt>
                <c:pt idx="995">
                  <c:v>393</c:v>
                </c:pt>
                <c:pt idx="996">
                  <c:v>399</c:v>
                </c:pt>
                <c:pt idx="997">
                  <c:v>382</c:v>
                </c:pt>
                <c:pt idx="998">
                  <c:v>370</c:v>
                </c:pt>
                <c:pt idx="999">
                  <c:v>390</c:v>
                </c:pt>
                <c:pt idx="1000">
                  <c:v>362</c:v>
                </c:pt>
                <c:pt idx="1001">
                  <c:v>397</c:v>
                </c:pt>
                <c:pt idx="1002">
                  <c:v>364</c:v>
                </c:pt>
                <c:pt idx="1003">
                  <c:v>344</c:v>
                </c:pt>
                <c:pt idx="1004">
                  <c:v>364</c:v>
                </c:pt>
                <c:pt idx="1005">
                  <c:v>366</c:v>
                </c:pt>
                <c:pt idx="1006">
                  <c:v>358</c:v>
                </c:pt>
                <c:pt idx="1007">
                  <c:v>390</c:v>
                </c:pt>
                <c:pt idx="1008">
                  <c:v>375</c:v>
                </c:pt>
                <c:pt idx="1009">
                  <c:v>366</c:v>
                </c:pt>
                <c:pt idx="1010">
                  <c:v>382</c:v>
                </c:pt>
                <c:pt idx="1011">
                  <c:v>387</c:v>
                </c:pt>
                <c:pt idx="1012">
                  <c:v>396</c:v>
                </c:pt>
                <c:pt idx="1013">
                  <c:v>381</c:v>
                </c:pt>
                <c:pt idx="1014">
                  <c:v>388</c:v>
                </c:pt>
                <c:pt idx="1015">
                  <c:v>383</c:v>
                </c:pt>
                <c:pt idx="1016">
                  <c:v>391</c:v>
                </c:pt>
                <c:pt idx="1017">
                  <c:v>392</c:v>
                </c:pt>
                <c:pt idx="1018">
                  <c:v>395</c:v>
                </c:pt>
                <c:pt idx="1019">
                  <c:v>384</c:v>
                </c:pt>
                <c:pt idx="1020">
                  <c:v>386</c:v>
                </c:pt>
                <c:pt idx="1021">
                  <c:v>373</c:v>
                </c:pt>
                <c:pt idx="1022">
                  <c:v>375</c:v>
                </c:pt>
                <c:pt idx="1023">
                  <c:v>369</c:v>
                </c:pt>
                <c:pt idx="1024">
                  <c:v>367</c:v>
                </c:pt>
                <c:pt idx="1025">
                  <c:v>371</c:v>
                </c:pt>
                <c:pt idx="1026">
                  <c:v>371</c:v>
                </c:pt>
                <c:pt idx="1027">
                  <c:v>361</c:v>
                </c:pt>
                <c:pt idx="1028">
                  <c:v>354</c:v>
                </c:pt>
                <c:pt idx="1029">
                  <c:v>362</c:v>
                </c:pt>
                <c:pt idx="1030">
                  <c:v>416</c:v>
                </c:pt>
                <c:pt idx="1031">
                  <c:v>416</c:v>
                </c:pt>
                <c:pt idx="1032">
                  <c:v>407</c:v>
                </c:pt>
                <c:pt idx="1033">
                  <c:v>397</c:v>
                </c:pt>
                <c:pt idx="1034">
                  <c:v>401</c:v>
                </c:pt>
                <c:pt idx="1035">
                  <c:v>400</c:v>
                </c:pt>
                <c:pt idx="1036">
                  <c:v>394</c:v>
                </c:pt>
                <c:pt idx="1037">
                  <c:v>399</c:v>
                </c:pt>
                <c:pt idx="1038">
                  <c:v>389</c:v>
                </c:pt>
                <c:pt idx="1039">
                  <c:v>391</c:v>
                </c:pt>
                <c:pt idx="1040">
                  <c:v>387</c:v>
                </c:pt>
                <c:pt idx="1041">
                  <c:v>385</c:v>
                </c:pt>
                <c:pt idx="1042">
                  <c:v>370</c:v>
                </c:pt>
                <c:pt idx="1043">
                  <c:v>364</c:v>
                </c:pt>
                <c:pt idx="1044">
                  <c:v>349</c:v>
                </c:pt>
                <c:pt idx="1045">
                  <c:v>368</c:v>
                </c:pt>
                <c:pt idx="1046">
                  <c:v>369</c:v>
                </c:pt>
                <c:pt idx="1047">
                  <c:v>366</c:v>
                </c:pt>
                <c:pt idx="1048">
                  <c:v>363</c:v>
                </c:pt>
                <c:pt idx="1049">
                  <c:v>375</c:v>
                </c:pt>
                <c:pt idx="1050">
                  <c:v>350</c:v>
                </c:pt>
                <c:pt idx="1051">
                  <c:v>345</c:v>
                </c:pt>
                <c:pt idx="1052">
                  <c:v>323</c:v>
                </c:pt>
                <c:pt idx="1053">
                  <c:v>348</c:v>
                </c:pt>
                <c:pt idx="1054">
                  <c:v>341</c:v>
                </c:pt>
                <c:pt idx="1055">
                  <c:v>346</c:v>
                </c:pt>
                <c:pt idx="1056">
                  <c:v>370</c:v>
                </c:pt>
                <c:pt idx="1057">
                  <c:v>368</c:v>
                </c:pt>
                <c:pt idx="1058">
                  <c:v>338</c:v>
                </c:pt>
                <c:pt idx="1059">
                  <c:v>341</c:v>
                </c:pt>
                <c:pt idx="1060">
                  <c:v>348</c:v>
                </c:pt>
                <c:pt idx="1061">
                  <c:v>337</c:v>
                </c:pt>
                <c:pt idx="1062">
                  <c:v>335</c:v>
                </c:pt>
                <c:pt idx="1063">
                  <c:v>335</c:v>
                </c:pt>
                <c:pt idx="1064">
                  <c:v>326</c:v>
                </c:pt>
                <c:pt idx="1065">
                  <c:v>330</c:v>
                </c:pt>
                <c:pt idx="1066">
                  <c:v>338</c:v>
                </c:pt>
                <c:pt idx="1067">
                  <c:v>349</c:v>
                </c:pt>
                <c:pt idx="1068">
                  <c:v>328</c:v>
                </c:pt>
                <c:pt idx="1069">
                  <c:v>330</c:v>
                </c:pt>
                <c:pt idx="1070">
                  <c:v>315</c:v>
                </c:pt>
                <c:pt idx="1071">
                  <c:v>341</c:v>
                </c:pt>
                <c:pt idx="1072">
                  <c:v>343</c:v>
                </c:pt>
                <c:pt idx="1073">
                  <c:v>326</c:v>
                </c:pt>
                <c:pt idx="1074">
                  <c:v>328</c:v>
                </c:pt>
                <c:pt idx="1075">
                  <c:v>316</c:v>
                </c:pt>
                <c:pt idx="1076">
                  <c:v>319</c:v>
                </c:pt>
                <c:pt idx="1077">
                  <c:v>326</c:v>
                </c:pt>
                <c:pt idx="1078">
                  <c:v>326</c:v>
                </c:pt>
                <c:pt idx="1079">
                  <c:v>317</c:v>
                </c:pt>
                <c:pt idx="1080">
                  <c:v>310</c:v>
                </c:pt>
                <c:pt idx="1081">
                  <c:v>324</c:v>
                </c:pt>
                <c:pt idx="1082">
                  <c:v>348</c:v>
                </c:pt>
                <c:pt idx="1083">
                  <c:v>327</c:v>
                </c:pt>
                <c:pt idx="1084">
                  <c:v>319</c:v>
                </c:pt>
                <c:pt idx="1085">
                  <c:v>312</c:v>
                </c:pt>
                <c:pt idx="1086">
                  <c:v>322</c:v>
                </c:pt>
                <c:pt idx="1087">
                  <c:v>316</c:v>
                </c:pt>
                <c:pt idx="1088">
                  <c:v>297</c:v>
                </c:pt>
                <c:pt idx="1089">
                  <c:v>309</c:v>
                </c:pt>
                <c:pt idx="1090">
                  <c:v>317</c:v>
                </c:pt>
                <c:pt idx="1091">
                  <c:v>301</c:v>
                </c:pt>
                <c:pt idx="1092">
                  <c:v>308</c:v>
                </c:pt>
                <c:pt idx="1093">
                  <c:v>301</c:v>
                </c:pt>
                <c:pt idx="1094">
                  <c:v>301</c:v>
                </c:pt>
                <c:pt idx="1095">
                  <c:v>289</c:v>
                </c:pt>
                <c:pt idx="1096">
                  <c:v>297</c:v>
                </c:pt>
                <c:pt idx="1097">
                  <c:v>307</c:v>
                </c:pt>
                <c:pt idx="1098">
                  <c:v>317</c:v>
                </c:pt>
                <c:pt idx="1099">
                  <c:v>306</c:v>
                </c:pt>
                <c:pt idx="1100">
                  <c:v>319</c:v>
                </c:pt>
                <c:pt idx="1101">
                  <c:v>317</c:v>
                </c:pt>
                <c:pt idx="1102">
                  <c:v>323</c:v>
                </c:pt>
                <c:pt idx="1103">
                  <c:v>316</c:v>
                </c:pt>
                <c:pt idx="1104">
                  <c:v>315</c:v>
                </c:pt>
                <c:pt idx="1105">
                  <c:v>325</c:v>
                </c:pt>
                <c:pt idx="1106">
                  <c:v>361</c:v>
                </c:pt>
                <c:pt idx="1107">
                  <c:v>335</c:v>
                </c:pt>
                <c:pt idx="1108">
                  <c:v>342</c:v>
                </c:pt>
                <c:pt idx="1109">
                  <c:v>318</c:v>
                </c:pt>
                <c:pt idx="1110">
                  <c:v>311</c:v>
                </c:pt>
                <c:pt idx="1111">
                  <c:v>327</c:v>
                </c:pt>
                <c:pt idx="1112">
                  <c:v>319</c:v>
                </c:pt>
                <c:pt idx="1113">
                  <c:v>307</c:v>
                </c:pt>
                <c:pt idx="1114">
                  <c:v>304</c:v>
                </c:pt>
                <c:pt idx="1115">
                  <c:v>307</c:v>
                </c:pt>
                <c:pt idx="1116">
                  <c:v>304</c:v>
                </c:pt>
                <c:pt idx="1117">
                  <c:v>309</c:v>
                </c:pt>
                <c:pt idx="1118">
                  <c:v>313</c:v>
                </c:pt>
                <c:pt idx="1119">
                  <c:v>314</c:v>
                </c:pt>
                <c:pt idx="1120">
                  <c:v>312</c:v>
                </c:pt>
                <c:pt idx="1121">
                  <c:v>313</c:v>
                </c:pt>
                <c:pt idx="1122">
                  <c:v>309</c:v>
                </c:pt>
                <c:pt idx="1123">
                  <c:v>314</c:v>
                </c:pt>
                <c:pt idx="1124">
                  <c:v>319</c:v>
                </c:pt>
                <c:pt idx="1125">
                  <c:v>313</c:v>
                </c:pt>
                <c:pt idx="1126">
                  <c:v>310</c:v>
                </c:pt>
                <c:pt idx="1127">
                  <c:v>305</c:v>
                </c:pt>
                <c:pt idx="1128">
                  <c:v>311</c:v>
                </c:pt>
                <c:pt idx="1129">
                  <c:v>307</c:v>
                </c:pt>
                <c:pt idx="1130">
                  <c:v>305</c:v>
                </c:pt>
                <c:pt idx="1131">
                  <c:v>303</c:v>
                </c:pt>
                <c:pt idx="1132">
                  <c:v>315</c:v>
                </c:pt>
                <c:pt idx="1133">
                  <c:v>354</c:v>
                </c:pt>
                <c:pt idx="1134">
                  <c:v>331</c:v>
                </c:pt>
                <c:pt idx="1135">
                  <c:v>316</c:v>
                </c:pt>
                <c:pt idx="1136">
                  <c:v>312</c:v>
                </c:pt>
                <c:pt idx="1137">
                  <c:v>316</c:v>
                </c:pt>
                <c:pt idx="1138">
                  <c:v>315</c:v>
                </c:pt>
                <c:pt idx="1139">
                  <c:v>306</c:v>
                </c:pt>
                <c:pt idx="1140">
                  <c:v>305</c:v>
                </c:pt>
                <c:pt idx="1141">
                  <c:v>306</c:v>
                </c:pt>
                <c:pt idx="1142">
                  <c:v>301</c:v>
                </c:pt>
                <c:pt idx="1143">
                  <c:v>292</c:v>
                </c:pt>
                <c:pt idx="1144">
                  <c:v>292</c:v>
                </c:pt>
                <c:pt idx="1145">
                  <c:v>293</c:v>
                </c:pt>
                <c:pt idx="1146">
                  <c:v>286</c:v>
                </c:pt>
                <c:pt idx="1147">
                  <c:v>294</c:v>
                </c:pt>
                <c:pt idx="1148">
                  <c:v>285</c:v>
                </c:pt>
                <c:pt idx="1149">
                  <c:v>284</c:v>
                </c:pt>
                <c:pt idx="1150">
                  <c:v>294</c:v>
                </c:pt>
                <c:pt idx="1151">
                  <c:v>299</c:v>
                </c:pt>
                <c:pt idx="1152">
                  <c:v>298</c:v>
                </c:pt>
                <c:pt idx="1153">
                  <c:v>285</c:v>
                </c:pt>
                <c:pt idx="1154">
                  <c:v>293</c:v>
                </c:pt>
                <c:pt idx="1155">
                  <c:v>286</c:v>
                </c:pt>
                <c:pt idx="1156">
                  <c:v>304</c:v>
                </c:pt>
                <c:pt idx="1157">
                  <c:v>299</c:v>
                </c:pt>
                <c:pt idx="1158">
                  <c:v>283</c:v>
                </c:pt>
                <c:pt idx="1159">
                  <c:v>282</c:v>
                </c:pt>
                <c:pt idx="1160">
                  <c:v>295</c:v>
                </c:pt>
                <c:pt idx="1161">
                  <c:v>288</c:v>
                </c:pt>
                <c:pt idx="1162">
                  <c:v>322</c:v>
                </c:pt>
                <c:pt idx="1163">
                  <c:v>305</c:v>
                </c:pt>
                <c:pt idx="1164">
                  <c:v>300</c:v>
                </c:pt>
                <c:pt idx="1165">
                  <c:v>325</c:v>
                </c:pt>
                <c:pt idx="1166">
                  <c:v>325</c:v>
                </c:pt>
                <c:pt idx="1167">
                  <c:v>319</c:v>
                </c:pt>
                <c:pt idx="1168">
                  <c:v>319</c:v>
                </c:pt>
                <c:pt idx="1169">
                  <c:v>323</c:v>
                </c:pt>
                <c:pt idx="1170">
                  <c:v>314</c:v>
                </c:pt>
                <c:pt idx="1171">
                  <c:v>307</c:v>
                </c:pt>
                <c:pt idx="1172">
                  <c:v>304</c:v>
                </c:pt>
                <c:pt idx="1173">
                  <c:v>311</c:v>
                </c:pt>
                <c:pt idx="1174">
                  <c:v>320</c:v>
                </c:pt>
                <c:pt idx="1175">
                  <c:v>332</c:v>
                </c:pt>
                <c:pt idx="1176">
                  <c:v>321</c:v>
                </c:pt>
                <c:pt idx="1177">
                  <c:v>325</c:v>
                </c:pt>
                <c:pt idx="1178">
                  <c:v>325</c:v>
                </c:pt>
                <c:pt idx="1179">
                  <c:v>332</c:v>
                </c:pt>
                <c:pt idx="1180">
                  <c:v>337</c:v>
                </c:pt>
                <c:pt idx="1181">
                  <c:v>338</c:v>
                </c:pt>
                <c:pt idx="1182">
                  <c:v>349</c:v>
                </c:pt>
                <c:pt idx="1183">
                  <c:v>341</c:v>
                </c:pt>
                <c:pt idx="1184">
                  <c:v>349</c:v>
                </c:pt>
                <c:pt idx="1185">
                  <c:v>332</c:v>
                </c:pt>
                <c:pt idx="1186">
                  <c:v>337</c:v>
                </c:pt>
                <c:pt idx="1187">
                  <c:v>338</c:v>
                </c:pt>
                <c:pt idx="1188">
                  <c:v>341</c:v>
                </c:pt>
                <c:pt idx="1189">
                  <c:v>327</c:v>
                </c:pt>
                <c:pt idx="1190">
                  <c:v>332</c:v>
                </c:pt>
                <c:pt idx="1191">
                  <c:v>329</c:v>
                </c:pt>
                <c:pt idx="1192">
                  <c:v>336</c:v>
                </c:pt>
                <c:pt idx="1193">
                  <c:v>334</c:v>
                </c:pt>
                <c:pt idx="1194">
                  <c:v>334</c:v>
                </c:pt>
                <c:pt idx="1195">
                  <c:v>347</c:v>
                </c:pt>
                <c:pt idx="1196">
                  <c:v>407</c:v>
                </c:pt>
                <c:pt idx="1197">
                  <c:v>345</c:v>
                </c:pt>
                <c:pt idx="1198">
                  <c:v>347</c:v>
                </c:pt>
                <c:pt idx="1199">
                  <c:v>354</c:v>
                </c:pt>
                <c:pt idx="1200">
                  <c:v>333</c:v>
                </c:pt>
                <c:pt idx="1201">
                  <c:v>336</c:v>
                </c:pt>
                <c:pt idx="1202">
                  <c:v>336</c:v>
                </c:pt>
                <c:pt idx="1203">
                  <c:v>342</c:v>
                </c:pt>
                <c:pt idx="1204">
                  <c:v>344</c:v>
                </c:pt>
                <c:pt idx="1205">
                  <c:v>338</c:v>
                </c:pt>
                <c:pt idx="1206">
                  <c:v>355</c:v>
                </c:pt>
                <c:pt idx="1207">
                  <c:v>381</c:v>
                </c:pt>
                <c:pt idx="1208">
                  <c:v>358</c:v>
                </c:pt>
                <c:pt idx="1209">
                  <c:v>355</c:v>
                </c:pt>
                <c:pt idx="1210">
                  <c:v>369</c:v>
                </c:pt>
                <c:pt idx="1211">
                  <c:v>375</c:v>
                </c:pt>
                <c:pt idx="1212">
                  <c:v>345</c:v>
                </c:pt>
                <c:pt idx="1213">
                  <c:v>368</c:v>
                </c:pt>
                <c:pt idx="1214">
                  <c:v>367</c:v>
                </c:pt>
                <c:pt idx="1215">
                  <c:v>348</c:v>
                </c:pt>
                <c:pt idx="1216">
                  <c:v>350</c:v>
                </c:pt>
                <c:pt idx="1217">
                  <c:v>351</c:v>
                </c:pt>
                <c:pt idx="1218">
                  <c:v>349</c:v>
                </c:pt>
                <c:pt idx="1219">
                  <c:v>349</c:v>
                </c:pt>
                <c:pt idx="1220">
                  <c:v>331</c:v>
                </c:pt>
                <c:pt idx="1221">
                  <c:v>346</c:v>
                </c:pt>
                <c:pt idx="1222">
                  <c:v>367</c:v>
                </c:pt>
                <c:pt idx="1223">
                  <c:v>357</c:v>
                </c:pt>
                <c:pt idx="1224">
                  <c:v>360</c:v>
                </c:pt>
                <c:pt idx="1225">
                  <c:v>363</c:v>
                </c:pt>
                <c:pt idx="1226">
                  <c:v>354</c:v>
                </c:pt>
                <c:pt idx="1227">
                  <c:v>355</c:v>
                </c:pt>
                <c:pt idx="1228">
                  <c:v>353</c:v>
                </c:pt>
                <c:pt idx="1229">
                  <c:v>359</c:v>
                </c:pt>
                <c:pt idx="1230">
                  <c:v>368</c:v>
                </c:pt>
                <c:pt idx="1231">
                  <c:v>359</c:v>
                </c:pt>
                <c:pt idx="1232">
                  <c:v>359</c:v>
                </c:pt>
                <c:pt idx="1233">
                  <c:v>362</c:v>
                </c:pt>
                <c:pt idx="1234">
                  <c:v>364</c:v>
                </c:pt>
                <c:pt idx="1235">
                  <c:v>362</c:v>
                </c:pt>
                <c:pt idx="1236">
                  <c:v>367</c:v>
                </c:pt>
                <c:pt idx="1237">
                  <c:v>370</c:v>
                </c:pt>
                <c:pt idx="1238">
                  <c:v>369</c:v>
                </c:pt>
                <c:pt idx="1239">
                  <c:v>369</c:v>
                </c:pt>
                <c:pt idx="1240">
                  <c:v>381</c:v>
                </c:pt>
                <c:pt idx="1241">
                  <c:v>393</c:v>
                </c:pt>
                <c:pt idx="1242">
                  <c:v>394</c:v>
                </c:pt>
                <c:pt idx="1243">
                  <c:v>392</c:v>
                </c:pt>
                <c:pt idx="1244">
                  <c:v>390</c:v>
                </c:pt>
                <c:pt idx="1245">
                  <c:v>395</c:v>
                </c:pt>
                <c:pt idx="1246">
                  <c:v>389</c:v>
                </c:pt>
                <c:pt idx="1247">
                  <c:v>404</c:v>
                </c:pt>
                <c:pt idx="1248">
                  <c:v>404</c:v>
                </c:pt>
                <c:pt idx="1249">
                  <c:v>422</c:v>
                </c:pt>
                <c:pt idx="1250">
                  <c:v>435</c:v>
                </c:pt>
                <c:pt idx="1251">
                  <c:v>440</c:v>
                </c:pt>
                <c:pt idx="1252">
                  <c:v>430</c:v>
                </c:pt>
                <c:pt idx="1253">
                  <c:v>448</c:v>
                </c:pt>
                <c:pt idx="1254">
                  <c:v>447</c:v>
                </c:pt>
                <c:pt idx="1255">
                  <c:v>462</c:v>
                </c:pt>
                <c:pt idx="1256">
                  <c:v>451</c:v>
                </c:pt>
                <c:pt idx="1257">
                  <c:v>449</c:v>
                </c:pt>
                <c:pt idx="1258">
                  <c:v>447</c:v>
                </c:pt>
                <c:pt idx="1259">
                  <c:v>474</c:v>
                </c:pt>
                <c:pt idx="1260">
                  <c:v>454</c:v>
                </c:pt>
                <c:pt idx="1261">
                  <c:v>415</c:v>
                </c:pt>
                <c:pt idx="1262">
                  <c:v>437</c:v>
                </c:pt>
                <c:pt idx="1263">
                  <c:v>445</c:v>
                </c:pt>
                <c:pt idx="1264">
                  <c:v>462</c:v>
                </c:pt>
                <c:pt idx="1265">
                  <c:v>483</c:v>
                </c:pt>
                <c:pt idx="1266">
                  <c:v>480</c:v>
                </c:pt>
                <c:pt idx="1267">
                  <c:v>474</c:v>
                </c:pt>
                <c:pt idx="1268">
                  <c:v>499</c:v>
                </c:pt>
                <c:pt idx="1269">
                  <c:v>488</c:v>
                </c:pt>
                <c:pt idx="1270">
                  <c:v>499</c:v>
                </c:pt>
                <c:pt idx="1271">
                  <c:v>498</c:v>
                </c:pt>
                <c:pt idx="1272">
                  <c:v>509</c:v>
                </c:pt>
                <c:pt idx="1273">
                  <c:v>499</c:v>
                </c:pt>
                <c:pt idx="1274">
                  <c:v>452</c:v>
                </c:pt>
                <c:pt idx="1275">
                  <c:v>477</c:v>
                </c:pt>
                <c:pt idx="1276">
                  <c:v>478</c:v>
                </c:pt>
                <c:pt idx="1277">
                  <c:v>462</c:v>
                </c:pt>
                <c:pt idx="1278">
                  <c:v>451</c:v>
                </c:pt>
                <c:pt idx="1279">
                  <c:v>446</c:v>
                </c:pt>
                <c:pt idx="1280">
                  <c:v>448</c:v>
                </c:pt>
                <c:pt idx="1281">
                  <c:v>443</c:v>
                </c:pt>
                <c:pt idx="1282">
                  <c:v>432</c:v>
                </c:pt>
                <c:pt idx="1283">
                  <c:v>441</c:v>
                </c:pt>
                <c:pt idx="1284">
                  <c:v>429</c:v>
                </c:pt>
                <c:pt idx="1285">
                  <c:v>423</c:v>
                </c:pt>
                <c:pt idx="1286">
                  <c:v>418</c:v>
                </c:pt>
                <c:pt idx="1287">
                  <c:v>422</c:v>
                </c:pt>
                <c:pt idx="1288">
                  <c:v>420</c:v>
                </c:pt>
                <c:pt idx="1289">
                  <c:v>408</c:v>
                </c:pt>
                <c:pt idx="1290">
                  <c:v>423</c:v>
                </c:pt>
                <c:pt idx="1291">
                  <c:v>438</c:v>
                </c:pt>
                <c:pt idx="1292">
                  <c:v>437</c:v>
                </c:pt>
                <c:pt idx="1293">
                  <c:v>433</c:v>
                </c:pt>
                <c:pt idx="1294">
                  <c:v>425</c:v>
                </c:pt>
                <c:pt idx="1295">
                  <c:v>425</c:v>
                </c:pt>
                <c:pt idx="1296">
                  <c:v>424</c:v>
                </c:pt>
                <c:pt idx="1297">
                  <c:v>418</c:v>
                </c:pt>
                <c:pt idx="1298">
                  <c:v>419</c:v>
                </c:pt>
                <c:pt idx="1299">
                  <c:v>437</c:v>
                </c:pt>
                <c:pt idx="1300">
                  <c:v>424</c:v>
                </c:pt>
                <c:pt idx="1301">
                  <c:v>425</c:v>
                </c:pt>
                <c:pt idx="1302">
                  <c:v>419</c:v>
                </c:pt>
                <c:pt idx="1303">
                  <c:v>423</c:v>
                </c:pt>
                <c:pt idx="1304">
                  <c:v>447</c:v>
                </c:pt>
                <c:pt idx="1305">
                  <c:v>453</c:v>
                </c:pt>
                <c:pt idx="1306">
                  <c:v>439</c:v>
                </c:pt>
                <c:pt idx="1307">
                  <c:v>444</c:v>
                </c:pt>
                <c:pt idx="1308">
                  <c:v>444</c:v>
                </c:pt>
                <c:pt idx="1309">
                  <c:v>475</c:v>
                </c:pt>
                <c:pt idx="1310">
                  <c:v>475</c:v>
                </c:pt>
                <c:pt idx="1311">
                  <c:v>436</c:v>
                </c:pt>
                <c:pt idx="1312">
                  <c:v>441</c:v>
                </c:pt>
                <c:pt idx="1313">
                  <c:v>432</c:v>
                </c:pt>
                <c:pt idx="1314">
                  <c:v>440</c:v>
                </c:pt>
                <c:pt idx="1315">
                  <c:v>443</c:v>
                </c:pt>
                <c:pt idx="1316">
                  <c:v>441</c:v>
                </c:pt>
                <c:pt idx="1317">
                  <c:v>440</c:v>
                </c:pt>
                <c:pt idx="1318">
                  <c:v>445</c:v>
                </c:pt>
                <c:pt idx="1319">
                  <c:v>446</c:v>
                </c:pt>
                <c:pt idx="1320">
                  <c:v>436</c:v>
                </c:pt>
                <c:pt idx="1321">
                  <c:v>444</c:v>
                </c:pt>
                <c:pt idx="1322">
                  <c:v>421</c:v>
                </c:pt>
                <c:pt idx="1323">
                  <c:v>437</c:v>
                </c:pt>
                <c:pt idx="1324">
                  <c:v>440</c:v>
                </c:pt>
                <c:pt idx="1325">
                  <c:v>420</c:v>
                </c:pt>
                <c:pt idx="1326">
                  <c:v>412</c:v>
                </c:pt>
                <c:pt idx="1327">
                  <c:v>413</c:v>
                </c:pt>
                <c:pt idx="1328">
                  <c:v>424</c:v>
                </c:pt>
                <c:pt idx="1329">
                  <c:v>424</c:v>
                </c:pt>
                <c:pt idx="1330">
                  <c:v>431</c:v>
                </c:pt>
                <c:pt idx="1331">
                  <c:v>417</c:v>
                </c:pt>
                <c:pt idx="1332">
                  <c:v>414</c:v>
                </c:pt>
                <c:pt idx="1333">
                  <c:v>414</c:v>
                </c:pt>
                <c:pt idx="1334">
                  <c:v>411</c:v>
                </c:pt>
                <c:pt idx="1335">
                  <c:v>416</c:v>
                </c:pt>
                <c:pt idx="1336">
                  <c:v>420</c:v>
                </c:pt>
                <c:pt idx="1337">
                  <c:v>419</c:v>
                </c:pt>
                <c:pt idx="1338">
                  <c:v>420</c:v>
                </c:pt>
                <c:pt idx="1339">
                  <c:v>407</c:v>
                </c:pt>
                <c:pt idx="1340">
                  <c:v>408</c:v>
                </c:pt>
                <c:pt idx="1341">
                  <c:v>392</c:v>
                </c:pt>
                <c:pt idx="1342">
                  <c:v>564</c:v>
                </c:pt>
                <c:pt idx="1343">
                  <c:v>423</c:v>
                </c:pt>
                <c:pt idx="1344">
                  <c:v>406</c:v>
                </c:pt>
                <c:pt idx="1345">
                  <c:v>401</c:v>
                </c:pt>
                <c:pt idx="1346">
                  <c:v>398</c:v>
                </c:pt>
                <c:pt idx="1347">
                  <c:v>408</c:v>
                </c:pt>
                <c:pt idx="1348">
                  <c:v>416</c:v>
                </c:pt>
                <c:pt idx="1349">
                  <c:v>416</c:v>
                </c:pt>
                <c:pt idx="1350">
                  <c:v>427</c:v>
                </c:pt>
                <c:pt idx="1351">
                  <c:v>409</c:v>
                </c:pt>
                <c:pt idx="1352">
                  <c:v>398</c:v>
                </c:pt>
                <c:pt idx="1353">
                  <c:v>374</c:v>
                </c:pt>
                <c:pt idx="1354">
                  <c:v>385</c:v>
                </c:pt>
                <c:pt idx="1355">
                  <c:v>367</c:v>
                </c:pt>
                <c:pt idx="1356">
                  <c:v>365</c:v>
                </c:pt>
                <c:pt idx="1357">
                  <c:v>374</c:v>
                </c:pt>
                <c:pt idx="1358">
                  <c:v>377</c:v>
                </c:pt>
                <c:pt idx="1359">
                  <c:v>357</c:v>
                </c:pt>
                <c:pt idx="1360">
                  <c:v>341</c:v>
                </c:pt>
                <c:pt idx="1361">
                  <c:v>350</c:v>
                </c:pt>
                <c:pt idx="1362">
                  <c:v>359</c:v>
                </c:pt>
                <c:pt idx="1363">
                  <c:v>334</c:v>
                </c:pt>
                <c:pt idx="1364">
                  <c:v>313</c:v>
                </c:pt>
                <c:pt idx="1365">
                  <c:v>341</c:v>
                </c:pt>
                <c:pt idx="1366">
                  <c:v>354</c:v>
                </c:pt>
                <c:pt idx="1367">
                  <c:v>352</c:v>
                </c:pt>
                <c:pt idx="1368">
                  <c:v>341</c:v>
                </c:pt>
                <c:pt idx="1369">
                  <c:v>340</c:v>
                </c:pt>
                <c:pt idx="1370">
                  <c:v>319</c:v>
                </c:pt>
                <c:pt idx="1371">
                  <c:v>321</c:v>
                </c:pt>
                <c:pt idx="1372">
                  <c:v>351</c:v>
                </c:pt>
                <c:pt idx="1373">
                  <c:v>362</c:v>
                </c:pt>
                <c:pt idx="1374">
                  <c:v>354</c:v>
                </c:pt>
                <c:pt idx="1375">
                  <c:v>346</c:v>
                </c:pt>
                <c:pt idx="1376">
                  <c:v>338</c:v>
                </c:pt>
                <c:pt idx="1377">
                  <c:v>366</c:v>
                </c:pt>
                <c:pt idx="1378">
                  <c:v>365</c:v>
                </c:pt>
                <c:pt idx="1379">
                  <c:v>353</c:v>
                </c:pt>
                <c:pt idx="1380">
                  <c:v>351</c:v>
                </c:pt>
                <c:pt idx="1381">
                  <c:v>350</c:v>
                </c:pt>
                <c:pt idx="1382">
                  <c:v>343</c:v>
                </c:pt>
                <c:pt idx="1383">
                  <c:v>339</c:v>
                </c:pt>
                <c:pt idx="1384">
                  <c:v>345</c:v>
                </c:pt>
                <c:pt idx="1385">
                  <c:v>342</c:v>
                </c:pt>
                <c:pt idx="1386">
                  <c:v>349</c:v>
                </c:pt>
                <c:pt idx="1387">
                  <c:v>343</c:v>
                </c:pt>
                <c:pt idx="1388">
                  <c:v>343</c:v>
                </c:pt>
                <c:pt idx="1389">
                  <c:v>345</c:v>
                </c:pt>
                <c:pt idx="1390">
                  <c:v>340</c:v>
                </c:pt>
                <c:pt idx="1391">
                  <c:v>334</c:v>
                </c:pt>
                <c:pt idx="1392">
                  <c:v>314</c:v>
                </c:pt>
                <c:pt idx="1393">
                  <c:v>335</c:v>
                </c:pt>
                <c:pt idx="1394">
                  <c:v>415</c:v>
                </c:pt>
                <c:pt idx="1395">
                  <c:v>356</c:v>
                </c:pt>
                <c:pt idx="1396">
                  <c:v>346</c:v>
                </c:pt>
                <c:pt idx="1397">
                  <c:v>339</c:v>
                </c:pt>
                <c:pt idx="1398">
                  <c:v>342</c:v>
                </c:pt>
                <c:pt idx="1399">
                  <c:v>337</c:v>
                </c:pt>
                <c:pt idx="1400">
                  <c:v>334</c:v>
                </c:pt>
                <c:pt idx="1401">
                  <c:v>333</c:v>
                </c:pt>
                <c:pt idx="1402">
                  <c:v>346</c:v>
                </c:pt>
                <c:pt idx="1403">
                  <c:v>343</c:v>
                </c:pt>
                <c:pt idx="1404">
                  <c:v>333</c:v>
                </c:pt>
                <c:pt idx="1405">
                  <c:v>355</c:v>
                </c:pt>
                <c:pt idx="1406">
                  <c:v>359</c:v>
                </c:pt>
                <c:pt idx="1407">
                  <c:v>354</c:v>
                </c:pt>
                <c:pt idx="1408">
                  <c:v>348</c:v>
                </c:pt>
                <c:pt idx="1409">
                  <c:v>350</c:v>
                </c:pt>
                <c:pt idx="1410">
                  <c:v>341</c:v>
                </c:pt>
                <c:pt idx="1411">
                  <c:v>336</c:v>
                </c:pt>
                <c:pt idx="1412">
                  <c:v>337</c:v>
                </c:pt>
                <c:pt idx="1413">
                  <c:v>337</c:v>
                </c:pt>
                <c:pt idx="1414">
                  <c:v>334</c:v>
                </c:pt>
                <c:pt idx="1415">
                  <c:v>331</c:v>
                </c:pt>
                <c:pt idx="1416">
                  <c:v>290</c:v>
                </c:pt>
                <c:pt idx="1417">
                  <c:v>341</c:v>
                </c:pt>
                <c:pt idx="1418">
                  <c:v>343</c:v>
                </c:pt>
                <c:pt idx="1419">
                  <c:v>355</c:v>
                </c:pt>
                <c:pt idx="1420">
                  <c:v>351</c:v>
                </c:pt>
                <c:pt idx="1421">
                  <c:v>406</c:v>
                </c:pt>
                <c:pt idx="1422">
                  <c:v>361</c:v>
                </c:pt>
                <c:pt idx="1423">
                  <c:v>354</c:v>
                </c:pt>
                <c:pt idx="1424">
                  <c:v>352</c:v>
                </c:pt>
                <c:pt idx="1425">
                  <c:v>327</c:v>
                </c:pt>
                <c:pt idx="1426">
                  <c:v>348</c:v>
                </c:pt>
                <c:pt idx="1427">
                  <c:v>341</c:v>
                </c:pt>
                <c:pt idx="1428">
                  <c:v>332</c:v>
                </c:pt>
                <c:pt idx="1429">
                  <c:v>322</c:v>
                </c:pt>
                <c:pt idx="1430">
                  <c:v>342</c:v>
                </c:pt>
                <c:pt idx="1431">
                  <c:v>349</c:v>
                </c:pt>
                <c:pt idx="1432">
                  <c:v>354</c:v>
                </c:pt>
                <c:pt idx="1433">
                  <c:v>331</c:v>
                </c:pt>
                <c:pt idx="1434">
                  <c:v>344</c:v>
                </c:pt>
                <c:pt idx="1435">
                  <c:v>371</c:v>
                </c:pt>
                <c:pt idx="1436">
                  <c:v>360</c:v>
                </c:pt>
                <c:pt idx="1437">
                  <c:v>357</c:v>
                </c:pt>
                <c:pt idx="1438">
                  <c:v>348</c:v>
                </c:pt>
                <c:pt idx="1439">
                  <c:v>345</c:v>
                </c:pt>
                <c:pt idx="1440">
                  <c:v>338</c:v>
                </c:pt>
                <c:pt idx="1441">
                  <c:v>336</c:v>
                </c:pt>
                <c:pt idx="1442">
                  <c:v>341</c:v>
                </c:pt>
                <c:pt idx="1443">
                  <c:v>334</c:v>
                </c:pt>
                <c:pt idx="1444">
                  <c:v>341</c:v>
                </c:pt>
                <c:pt idx="1445">
                  <c:v>359</c:v>
                </c:pt>
                <c:pt idx="1446">
                  <c:v>345</c:v>
                </c:pt>
                <c:pt idx="1447">
                  <c:v>332</c:v>
                </c:pt>
                <c:pt idx="1448">
                  <c:v>338</c:v>
                </c:pt>
                <c:pt idx="1449">
                  <c:v>335</c:v>
                </c:pt>
                <c:pt idx="1450">
                  <c:v>331</c:v>
                </c:pt>
                <c:pt idx="1451">
                  <c:v>341</c:v>
                </c:pt>
                <c:pt idx="1452">
                  <c:v>339</c:v>
                </c:pt>
                <c:pt idx="1453">
                  <c:v>331</c:v>
                </c:pt>
                <c:pt idx="1454">
                  <c:v>326</c:v>
                </c:pt>
                <c:pt idx="1455">
                  <c:v>325</c:v>
                </c:pt>
                <c:pt idx="1456">
                  <c:v>330</c:v>
                </c:pt>
                <c:pt idx="1457">
                  <c:v>341</c:v>
                </c:pt>
                <c:pt idx="1458">
                  <c:v>335</c:v>
                </c:pt>
                <c:pt idx="1459">
                  <c:v>330</c:v>
                </c:pt>
                <c:pt idx="1460">
                  <c:v>331</c:v>
                </c:pt>
                <c:pt idx="1461">
                  <c:v>328</c:v>
                </c:pt>
                <c:pt idx="1462">
                  <c:v>329</c:v>
                </c:pt>
                <c:pt idx="1463">
                  <c:v>326</c:v>
                </c:pt>
                <c:pt idx="1464">
                  <c:v>329</c:v>
                </c:pt>
                <c:pt idx="1465">
                  <c:v>324</c:v>
                </c:pt>
                <c:pt idx="1466">
                  <c:v>329</c:v>
                </c:pt>
                <c:pt idx="1467">
                  <c:v>330</c:v>
                </c:pt>
                <c:pt idx="1468">
                  <c:v>314</c:v>
                </c:pt>
                <c:pt idx="1469">
                  <c:v>319</c:v>
                </c:pt>
                <c:pt idx="1470">
                  <c:v>338</c:v>
                </c:pt>
                <c:pt idx="1471">
                  <c:v>347</c:v>
                </c:pt>
                <c:pt idx="1472">
                  <c:v>325</c:v>
                </c:pt>
                <c:pt idx="1473">
                  <c:v>324</c:v>
                </c:pt>
                <c:pt idx="1474">
                  <c:v>324</c:v>
                </c:pt>
                <c:pt idx="1475">
                  <c:v>348</c:v>
                </c:pt>
                <c:pt idx="1476">
                  <c:v>343</c:v>
                </c:pt>
                <c:pt idx="1477">
                  <c:v>336</c:v>
                </c:pt>
                <c:pt idx="1478">
                  <c:v>339</c:v>
                </c:pt>
                <c:pt idx="1479">
                  <c:v>347</c:v>
                </c:pt>
                <c:pt idx="1480">
                  <c:v>343</c:v>
                </c:pt>
                <c:pt idx="1481">
                  <c:v>332</c:v>
                </c:pt>
                <c:pt idx="1482">
                  <c:v>335</c:v>
                </c:pt>
                <c:pt idx="1483">
                  <c:v>347</c:v>
                </c:pt>
                <c:pt idx="1484">
                  <c:v>355</c:v>
                </c:pt>
                <c:pt idx="1485">
                  <c:v>349</c:v>
                </c:pt>
                <c:pt idx="1486">
                  <c:v>365</c:v>
                </c:pt>
                <c:pt idx="1487">
                  <c:v>364</c:v>
                </c:pt>
                <c:pt idx="1488">
                  <c:v>366</c:v>
                </c:pt>
                <c:pt idx="1489">
                  <c:v>377</c:v>
                </c:pt>
                <c:pt idx="1490">
                  <c:v>374</c:v>
                </c:pt>
                <c:pt idx="1491">
                  <c:v>362</c:v>
                </c:pt>
                <c:pt idx="1492">
                  <c:v>367</c:v>
                </c:pt>
                <c:pt idx="1493">
                  <c:v>378</c:v>
                </c:pt>
                <c:pt idx="1494">
                  <c:v>358</c:v>
                </c:pt>
                <c:pt idx="1495">
                  <c:v>355</c:v>
                </c:pt>
                <c:pt idx="1496">
                  <c:v>372</c:v>
                </c:pt>
                <c:pt idx="1497">
                  <c:v>389</c:v>
                </c:pt>
                <c:pt idx="1498">
                  <c:v>390</c:v>
                </c:pt>
                <c:pt idx="1499">
                  <c:v>351</c:v>
                </c:pt>
                <c:pt idx="1500">
                  <c:v>351</c:v>
                </c:pt>
                <c:pt idx="1501">
                  <c:v>353</c:v>
                </c:pt>
                <c:pt idx="1502">
                  <c:v>362</c:v>
                </c:pt>
                <c:pt idx="1503">
                  <c:v>359</c:v>
                </c:pt>
                <c:pt idx="1504">
                  <c:v>355</c:v>
                </c:pt>
                <c:pt idx="1505">
                  <c:v>371</c:v>
                </c:pt>
                <c:pt idx="1506">
                  <c:v>376</c:v>
                </c:pt>
                <c:pt idx="1507">
                  <c:v>353</c:v>
                </c:pt>
                <c:pt idx="1508">
                  <c:v>355</c:v>
                </c:pt>
                <c:pt idx="1509">
                  <c:v>374</c:v>
                </c:pt>
                <c:pt idx="1510">
                  <c:v>369</c:v>
                </c:pt>
                <c:pt idx="1511">
                  <c:v>366</c:v>
                </c:pt>
                <c:pt idx="1512">
                  <c:v>377</c:v>
                </c:pt>
                <c:pt idx="1513">
                  <c:v>380</c:v>
                </c:pt>
                <c:pt idx="1514">
                  <c:v>370</c:v>
                </c:pt>
                <c:pt idx="1515">
                  <c:v>379</c:v>
                </c:pt>
                <c:pt idx="1516">
                  <c:v>379</c:v>
                </c:pt>
                <c:pt idx="1517">
                  <c:v>373</c:v>
                </c:pt>
                <c:pt idx="1518">
                  <c:v>346</c:v>
                </c:pt>
                <c:pt idx="1519">
                  <c:v>373</c:v>
                </c:pt>
                <c:pt idx="1520">
                  <c:v>374</c:v>
                </c:pt>
                <c:pt idx="1521">
                  <c:v>359</c:v>
                </c:pt>
                <c:pt idx="1522">
                  <c:v>361</c:v>
                </c:pt>
                <c:pt idx="1523">
                  <c:v>333</c:v>
                </c:pt>
                <c:pt idx="1524">
                  <c:v>415</c:v>
                </c:pt>
                <c:pt idx="1525">
                  <c:v>387</c:v>
                </c:pt>
                <c:pt idx="1526">
                  <c:v>374</c:v>
                </c:pt>
                <c:pt idx="1527">
                  <c:v>387</c:v>
                </c:pt>
                <c:pt idx="1528">
                  <c:v>383</c:v>
                </c:pt>
                <c:pt idx="1529">
                  <c:v>365</c:v>
                </c:pt>
                <c:pt idx="1530">
                  <c:v>368</c:v>
                </c:pt>
                <c:pt idx="1531">
                  <c:v>361</c:v>
                </c:pt>
                <c:pt idx="1532">
                  <c:v>384</c:v>
                </c:pt>
                <c:pt idx="1533">
                  <c:v>426</c:v>
                </c:pt>
                <c:pt idx="1534">
                  <c:v>393</c:v>
                </c:pt>
                <c:pt idx="1535">
                  <c:v>369</c:v>
                </c:pt>
                <c:pt idx="1536">
                  <c:v>357</c:v>
                </c:pt>
                <c:pt idx="1537">
                  <c:v>368</c:v>
                </c:pt>
                <c:pt idx="1538">
                  <c:v>343</c:v>
                </c:pt>
                <c:pt idx="1539">
                  <c:v>338</c:v>
                </c:pt>
                <c:pt idx="1540">
                  <c:v>352</c:v>
                </c:pt>
                <c:pt idx="1541">
                  <c:v>345</c:v>
                </c:pt>
                <c:pt idx="1542">
                  <c:v>343</c:v>
                </c:pt>
                <c:pt idx="1543">
                  <c:v>340</c:v>
                </c:pt>
                <c:pt idx="1544">
                  <c:v>351</c:v>
                </c:pt>
                <c:pt idx="1545">
                  <c:v>342</c:v>
                </c:pt>
                <c:pt idx="1546">
                  <c:v>341</c:v>
                </c:pt>
                <c:pt idx="1547">
                  <c:v>337</c:v>
                </c:pt>
                <c:pt idx="1548">
                  <c:v>342</c:v>
                </c:pt>
                <c:pt idx="1549">
                  <c:v>347</c:v>
                </c:pt>
                <c:pt idx="1550">
                  <c:v>332</c:v>
                </c:pt>
                <c:pt idx="1551">
                  <c:v>327</c:v>
                </c:pt>
                <c:pt idx="1552">
                  <c:v>326</c:v>
                </c:pt>
                <c:pt idx="1553">
                  <c:v>331</c:v>
                </c:pt>
                <c:pt idx="1554">
                  <c:v>336</c:v>
                </c:pt>
                <c:pt idx="1555">
                  <c:v>337</c:v>
                </c:pt>
                <c:pt idx="1556">
                  <c:v>329</c:v>
                </c:pt>
                <c:pt idx="1557">
                  <c:v>333</c:v>
                </c:pt>
                <c:pt idx="1558">
                  <c:v>338</c:v>
                </c:pt>
                <c:pt idx="1559">
                  <c:v>352</c:v>
                </c:pt>
                <c:pt idx="1560">
                  <c:v>348</c:v>
                </c:pt>
                <c:pt idx="1561">
                  <c:v>335</c:v>
                </c:pt>
                <c:pt idx="1562">
                  <c:v>334</c:v>
                </c:pt>
                <c:pt idx="1563">
                  <c:v>335</c:v>
                </c:pt>
                <c:pt idx="1564">
                  <c:v>352</c:v>
                </c:pt>
                <c:pt idx="1565">
                  <c:v>334</c:v>
                </c:pt>
                <c:pt idx="1566">
                  <c:v>327</c:v>
                </c:pt>
                <c:pt idx="1567">
                  <c:v>342</c:v>
                </c:pt>
                <c:pt idx="1568">
                  <c:v>347</c:v>
                </c:pt>
                <c:pt idx="1569">
                  <c:v>332</c:v>
                </c:pt>
                <c:pt idx="1570">
                  <c:v>355</c:v>
                </c:pt>
                <c:pt idx="1571">
                  <c:v>352</c:v>
                </c:pt>
                <c:pt idx="1572">
                  <c:v>350</c:v>
                </c:pt>
                <c:pt idx="1573">
                  <c:v>357</c:v>
                </c:pt>
                <c:pt idx="1574">
                  <c:v>347</c:v>
                </c:pt>
                <c:pt idx="1575">
                  <c:v>324</c:v>
                </c:pt>
                <c:pt idx="1576">
                  <c:v>345</c:v>
                </c:pt>
                <c:pt idx="1577">
                  <c:v>340</c:v>
                </c:pt>
                <c:pt idx="1578">
                  <c:v>333</c:v>
                </c:pt>
                <c:pt idx="1579">
                  <c:v>315</c:v>
                </c:pt>
                <c:pt idx="1580">
                  <c:v>313</c:v>
                </c:pt>
                <c:pt idx="1581">
                  <c:v>322</c:v>
                </c:pt>
                <c:pt idx="1582">
                  <c:v>321</c:v>
                </c:pt>
                <c:pt idx="1583">
                  <c:v>317</c:v>
                </c:pt>
                <c:pt idx="1584">
                  <c:v>319</c:v>
                </c:pt>
                <c:pt idx="1585">
                  <c:v>315</c:v>
                </c:pt>
                <c:pt idx="1586">
                  <c:v>325</c:v>
                </c:pt>
                <c:pt idx="1587">
                  <c:v>325</c:v>
                </c:pt>
                <c:pt idx="1588">
                  <c:v>330</c:v>
                </c:pt>
                <c:pt idx="1589">
                  <c:v>316</c:v>
                </c:pt>
                <c:pt idx="1590">
                  <c:v>337</c:v>
                </c:pt>
                <c:pt idx="1591">
                  <c:v>342</c:v>
                </c:pt>
                <c:pt idx="1592">
                  <c:v>318</c:v>
                </c:pt>
                <c:pt idx="1593">
                  <c:v>322</c:v>
                </c:pt>
                <c:pt idx="1594">
                  <c:v>316</c:v>
                </c:pt>
                <c:pt idx="1595">
                  <c:v>321</c:v>
                </c:pt>
                <c:pt idx="1596">
                  <c:v>329</c:v>
                </c:pt>
                <c:pt idx="1597">
                  <c:v>335</c:v>
                </c:pt>
                <c:pt idx="1598">
                  <c:v>316</c:v>
                </c:pt>
                <c:pt idx="1599">
                  <c:v>322</c:v>
                </c:pt>
                <c:pt idx="1600">
                  <c:v>346</c:v>
                </c:pt>
                <c:pt idx="1601">
                  <c:v>328</c:v>
                </c:pt>
                <c:pt idx="1602">
                  <c:v>301</c:v>
                </c:pt>
                <c:pt idx="1603">
                  <c:v>306</c:v>
                </c:pt>
                <c:pt idx="1604">
                  <c:v>320</c:v>
                </c:pt>
                <c:pt idx="1605">
                  <c:v>329</c:v>
                </c:pt>
                <c:pt idx="1606">
                  <c:v>343</c:v>
                </c:pt>
                <c:pt idx="1607">
                  <c:v>327</c:v>
                </c:pt>
                <c:pt idx="1608">
                  <c:v>332</c:v>
                </c:pt>
                <c:pt idx="1609">
                  <c:v>313</c:v>
                </c:pt>
                <c:pt idx="1610">
                  <c:v>314</c:v>
                </c:pt>
                <c:pt idx="1611">
                  <c:v>317</c:v>
                </c:pt>
                <c:pt idx="1612">
                  <c:v>317</c:v>
                </c:pt>
                <c:pt idx="1613">
                  <c:v>311</c:v>
                </c:pt>
                <c:pt idx="1614">
                  <c:v>305</c:v>
                </c:pt>
                <c:pt idx="1615">
                  <c:v>318</c:v>
                </c:pt>
                <c:pt idx="1616">
                  <c:v>306</c:v>
                </c:pt>
                <c:pt idx="1617">
                  <c:v>313</c:v>
                </c:pt>
                <c:pt idx="1618">
                  <c:v>308</c:v>
                </c:pt>
                <c:pt idx="1619">
                  <c:v>325</c:v>
                </c:pt>
                <c:pt idx="1620">
                  <c:v>309</c:v>
                </c:pt>
                <c:pt idx="1621">
                  <c:v>318</c:v>
                </c:pt>
                <c:pt idx="1622">
                  <c:v>317</c:v>
                </c:pt>
                <c:pt idx="1623">
                  <c:v>323</c:v>
                </c:pt>
                <c:pt idx="1624">
                  <c:v>310</c:v>
                </c:pt>
                <c:pt idx="1625">
                  <c:v>303</c:v>
                </c:pt>
                <c:pt idx="1626">
                  <c:v>312</c:v>
                </c:pt>
                <c:pt idx="1627">
                  <c:v>331</c:v>
                </c:pt>
                <c:pt idx="1628">
                  <c:v>341</c:v>
                </c:pt>
                <c:pt idx="1629">
                  <c:v>307</c:v>
                </c:pt>
                <c:pt idx="1630">
                  <c:v>315</c:v>
                </c:pt>
                <c:pt idx="1631">
                  <c:v>311</c:v>
                </c:pt>
                <c:pt idx="1632">
                  <c:v>321</c:v>
                </c:pt>
                <c:pt idx="1633">
                  <c:v>327</c:v>
                </c:pt>
                <c:pt idx="1634">
                  <c:v>317</c:v>
                </c:pt>
                <c:pt idx="1635">
                  <c:v>308</c:v>
                </c:pt>
                <c:pt idx="1636">
                  <c:v>319</c:v>
                </c:pt>
                <c:pt idx="1637">
                  <c:v>321</c:v>
                </c:pt>
                <c:pt idx="1638">
                  <c:v>312</c:v>
                </c:pt>
                <c:pt idx="1639">
                  <c:v>312</c:v>
                </c:pt>
                <c:pt idx="1640">
                  <c:v>304</c:v>
                </c:pt>
                <c:pt idx="1641">
                  <c:v>317</c:v>
                </c:pt>
                <c:pt idx="1642">
                  <c:v>311</c:v>
                </c:pt>
                <c:pt idx="1643">
                  <c:v>304</c:v>
                </c:pt>
                <c:pt idx="1644">
                  <c:v>306</c:v>
                </c:pt>
                <c:pt idx="1645">
                  <c:v>315</c:v>
                </c:pt>
                <c:pt idx="1646">
                  <c:v>309</c:v>
                </c:pt>
                <c:pt idx="1647">
                  <c:v>322</c:v>
                </c:pt>
                <c:pt idx="1648">
                  <c:v>306</c:v>
                </c:pt>
                <c:pt idx="1649">
                  <c:v>321</c:v>
                </c:pt>
                <c:pt idx="1650">
                  <c:v>349</c:v>
                </c:pt>
                <c:pt idx="1651">
                  <c:v>376</c:v>
                </c:pt>
                <c:pt idx="1652">
                  <c:v>362</c:v>
                </c:pt>
                <c:pt idx="1653">
                  <c:v>320</c:v>
                </c:pt>
                <c:pt idx="1654">
                  <c:v>315</c:v>
                </c:pt>
                <c:pt idx="1655">
                  <c:v>335</c:v>
                </c:pt>
                <c:pt idx="1656">
                  <c:v>327</c:v>
                </c:pt>
                <c:pt idx="1657">
                  <c:v>316</c:v>
                </c:pt>
                <c:pt idx="1658">
                  <c:v>308</c:v>
                </c:pt>
                <c:pt idx="1659">
                  <c:v>302</c:v>
                </c:pt>
                <c:pt idx="1660">
                  <c:v>310</c:v>
                </c:pt>
                <c:pt idx="1661">
                  <c:v>313</c:v>
                </c:pt>
                <c:pt idx="1662">
                  <c:v>304</c:v>
                </c:pt>
                <c:pt idx="1663">
                  <c:v>305</c:v>
                </c:pt>
                <c:pt idx="1664">
                  <c:v>294</c:v>
                </c:pt>
                <c:pt idx="1665">
                  <c:v>302</c:v>
                </c:pt>
                <c:pt idx="1666">
                  <c:v>316</c:v>
                </c:pt>
                <c:pt idx="1667">
                  <c:v>318</c:v>
                </c:pt>
                <c:pt idx="1668">
                  <c:v>309</c:v>
                </c:pt>
                <c:pt idx="1669">
                  <c:v>308</c:v>
                </c:pt>
                <c:pt idx="1670">
                  <c:v>316</c:v>
                </c:pt>
                <c:pt idx="1671">
                  <c:v>334</c:v>
                </c:pt>
                <c:pt idx="1672">
                  <c:v>304</c:v>
                </c:pt>
                <c:pt idx="1673">
                  <c:v>310</c:v>
                </c:pt>
                <c:pt idx="1674">
                  <c:v>326</c:v>
                </c:pt>
                <c:pt idx="1675">
                  <c:v>305</c:v>
                </c:pt>
                <c:pt idx="1676">
                  <c:v>297</c:v>
                </c:pt>
                <c:pt idx="1677">
                  <c:v>336</c:v>
                </c:pt>
                <c:pt idx="1678">
                  <c:v>331</c:v>
                </c:pt>
                <c:pt idx="1679">
                  <c:v>345</c:v>
                </c:pt>
                <c:pt idx="1680">
                  <c:v>339</c:v>
                </c:pt>
                <c:pt idx="1681">
                  <c:v>311</c:v>
                </c:pt>
                <c:pt idx="1682">
                  <c:v>305</c:v>
                </c:pt>
                <c:pt idx="1683">
                  <c:v>291</c:v>
                </c:pt>
                <c:pt idx="1684">
                  <c:v>312</c:v>
                </c:pt>
                <c:pt idx="1685">
                  <c:v>302</c:v>
                </c:pt>
                <c:pt idx="1686">
                  <c:v>301</c:v>
                </c:pt>
                <c:pt idx="1687">
                  <c:v>300</c:v>
                </c:pt>
                <c:pt idx="1688">
                  <c:v>308</c:v>
                </c:pt>
                <c:pt idx="1689">
                  <c:v>305</c:v>
                </c:pt>
                <c:pt idx="1690">
                  <c:v>298</c:v>
                </c:pt>
                <c:pt idx="1691">
                  <c:v>310</c:v>
                </c:pt>
                <c:pt idx="1692">
                  <c:v>319</c:v>
                </c:pt>
                <c:pt idx="1693">
                  <c:v>314</c:v>
                </c:pt>
                <c:pt idx="1694">
                  <c:v>291</c:v>
                </c:pt>
                <c:pt idx="1695">
                  <c:v>296</c:v>
                </c:pt>
                <c:pt idx="1696">
                  <c:v>310</c:v>
                </c:pt>
                <c:pt idx="1697">
                  <c:v>301</c:v>
                </c:pt>
                <c:pt idx="1698">
                  <c:v>298</c:v>
                </c:pt>
                <c:pt idx="1699">
                  <c:v>303</c:v>
                </c:pt>
                <c:pt idx="1700">
                  <c:v>303</c:v>
                </c:pt>
                <c:pt idx="1701">
                  <c:v>290</c:v>
                </c:pt>
                <c:pt idx="1702">
                  <c:v>292</c:v>
                </c:pt>
                <c:pt idx="1703">
                  <c:v>291</c:v>
                </c:pt>
                <c:pt idx="1704">
                  <c:v>287</c:v>
                </c:pt>
                <c:pt idx="1705">
                  <c:v>288</c:v>
                </c:pt>
                <c:pt idx="1706">
                  <c:v>309</c:v>
                </c:pt>
                <c:pt idx="1707">
                  <c:v>306</c:v>
                </c:pt>
                <c:pt idx="1708">
                  <c:v>300</c:v>
                </c:pt>
                <c:pt idx="1709">
                  <c:v>295</c:v>
                </c:pt>
                <c:pt idx="1710">
                  <c:v>292</c:v>
                </c:pt>
                <c:pt idx="1711">
                  <c:v>286</c:v>
                </c:pt>
                <c:pt idx="1712">
                  <c:v>290</c:v>
                </c:pt>
                <c:pt idx="1713">
                  <c:v>290</c:v>
                </c:pt>
                <c:pt idx="1714">
                  <c:v>281</c:v>
                </c:pt>
                <c:pt idx="1715">
                  <c:v>281</c:v>
                </c:pt>
                <c:pt idx="1716">
                  <c:v>306</c:v>
                </c:pt>
                <c:pt idx="1717">
                  <c:v>309</c:v>
                </c:pt>
                <c:pt idx="1718">
                  <c:v>291</c:v>
                </c:pt>
                <c:pt idx="1719">
                  <c:v>287</c:v>
                </c:pt>
                <c:pt idx="1720">
                  <c:v>280</c:v>
                </c:pt>
                <c:pt idx="1721">
                  <c:v>285</c:v>
                </c:pt>
                <c:pt idx="1722">
                  <c:v>282</c:v>
                </c:pt>
                <c:pt idx="1723">
                  <c:v>281</c:v>
                </c:pt>
                <c:pt idx="1724">
                  <c:v>276</c:v>
                </c:pt>
                <c:pt idx="1725">
                  <c:v>288</c:v>
                </c:pt>
                <c:pt idx="1726">
                  <c:v>287</c:v>
                </c:pt>
                <c:pt idx="1727">
                  <c:v>272</c:v>
                </c:pt>
                <c:pt idx="1728">
                  <c:v>287</c:v>
                </c:pt>
                <c:pt idx="1729">
                  <c:v>268</c:v>
                </c:pt>
                <c:pt idx="1730">
                  <c:v>286</c:v>
                </c:pt>
                <c:pt idx="1731">
                  <c:v>298</c:v>
                </c:pt>
                <c:pt idx="1732">
                  <c:v>289</c:v>
                </c:pt>
                <c:pt idx="1733">
                  <c:v>284</c:v>
                </c:pt>
                <c:pt idx="1734">
                  <c:v>285</c:v>
                </c:pt>
                <c:pt idx="1735">
                  <c:v>312</c:v>
                </c:pt>
                <c:pt idx="1736">
                  <c:v>300</c:v>
                </c:pt>
                <c:pt idx="1737">
                  <c:v>283</c:v>
                </c:pt>
                <c:pt idx="1738">
                  <c:v>280</c:v>
                </c:pt>
                <c:pt idx="1739">
                  <c:v>286</c:v>
                </c:pt>
                <c:pt idx="1740">
                  <c:v>270</c:v>
                </c:pt>
                <c:pt idx="1741">
                  <c:v>271</c:v>
                </c:pt>
                <c:pt idx="1742">
                  <c:v>272</c:v>
                </c:pt>
                <c:pt idx="1743">
                  <c:v>266</c:v>
                </c:pt>
                <c:pt idx="1744">
                  <c:v>268</c:v>
                </c:pt>
                <c:pt idx="1745">
                  <c:v>259</c:v>
                </c:pt>
                <c:pt idx="1746">
                  <c:v>274</c:v>
                </c:pt>
                <c:pt idx="1747">
                  <c:v>291</c:v>
                </c:pt>
                <c:pt idx="1748">
                  <c:v>293</c:v>
                </c:pt>
                <c:pt idx="1749">
                  <c:v>276</c:v>
                </c:pt>
                <c:pt idx="1750">
                  <c:v>280</c:v>
                </c:pt>
                <c:pt idx="1751">
                  <c:v>280</c:v>
                </c:pt>
                <c:pt idx="1752">
                  <c:v>290</c:v>
                </c:pt>
                <c:pt idx="1753">
                  <c:v>284</c:v>
                </c:pt>
                <c:pt idx="1754">
                  <c:v>294</c:v>
                </c:pt>
                <c:pt idx="1755">
                  <c:v>296</c:v>
                </c:pt>
                <c:pt idx="1756">
                  <c:v>281</c:v>
                </c:pt>
                <c:pt idx="1757">
                  <c:v>293</c:v>
                </c:pt>
                <c:pt idx="1758">
                  <c:v>303</c:v>
                </c:pt>
                <c:pt idx="1759">
                  <c:v>300</c:v>
                </c:pt>
                <c:pt idx="1760">
                  <c:v>298</c:v>
                </c:pt>
                <c:pt idx="1761">
                  <c:v>306</c:v>
                </c:pt>
                <c:pt idx="1762">
                  <c:v>315</c:v>
                </c:pt>
                <c:pt idx="1763">
                  <c:v>318</c:v>
                </c:pt>
                <c:pt idx="1764">
                  <c:v>312</c:v>
                </c:pt>
                <c:pt idx="1765">
                  <c:v>301</c:v>
                </c:pt>
                <c:pt idx="1766">
                  <c:v>309</c:v>
                </c:pt>
                <c:pt idx="1767">
                  <c:v>311</c:v>
                </c:pt>
                <c:pt idx="1768">
                  <c:v>288</c:v>
                </c:pt>
                <c:pt idx="1769">
                  <c:v>292</c:v>
                </c:pt>
                <c:pt idx="1770">
                  <c:v>309</c:v>
                </c:pt>
                <c:pt idx="1771">
                  <c:v>299</c:v>
                </c:pt>
                <c:pt idx="1772">
                  <c:v>295</c:v>
                </c:pt>
                <c:pt idx="1773">
                  <c:v>301</c:v>
                </c:pt>
                <c:pt idx="1774">
                  <c:v>331</c:v>
                </c:pt>
                <c:pt idx="1775">
                  <c:v>318</c:v>
                </c:pt>
                <c:pt idx="1776">
                  <c:v>332</c:v>
                </c:pt>
                <c:pt idx="1777">
                  <c:v>356</c:v>
                </c:pt>
                <c:pt idx="1778">
                  <c:v>338</c:v>
                </c:pt>
                <c:pt idx="1779">
                  <c:v>321</c:v>
                </c:pt>
                <c:pt idx="1780">
                  <c:v>354</c:v>
                </c:pt>
                <c:pt idx="1781">
                  <c:v>364</c:v>
                </c:pt>
                <c:pt idx="1782">
                  <c:v>353</c:v>
                </c:pt>
                <c:pt idx="1783">
                  <c:v>337</c:v>
                </c:pt>
                <c:pt idx="1784">
                  <c:v>318</c:v>
                </c:pt>
                <c:pt idx="1785">
                  <c:v>343</c:v>
                </c:pt>
                <c:pt idx="1786">
                  <c:v>362</c:v>
                </c:pt>
                <c:pt idx="1787">
                  <c:v>376</c:v>
                </c:pt>
                <c:pt idx="1788">
                  <c:v>365</c:v>
                </c:pt>
                <c:pt idx="1789">
                  <c:v>358</c:v>
                </c:pt>
                <c:pt idx="1790">
                  <c:v>386</c:v>
                </c:pt>
                <c:pt idx="1791">
                  <c:v>384</c:v>
                </c:pt>
                <c:pt idx="1792">
                  <c:v>393</c:v>
                </c:pt>
                <c:pt idx="1793">
                  <c:v>393</c:v>
                </c:pt>
                <c:pt idx="1794">
                  <c:v>378</c:v>
                </c:pt>
                <c:pt idx="1795">
                  <c:v>388</c:v>
                </c:pt>
                <c:pt idx="1796">
                  <c:v>398</c:v>
                </c:pt>
                <c:pt idx="1797">
                  <c:v>383</c:v>
                </c:pt>
                <c:pt idx="1798">
                  <c:v>400</c:v>
                </c:pt>
                <c:pt idx="1799">
                  <c:v>406</c:v>
                </c:pt>
                <c:pt idx="1800">
                  <c:v>381</c:v>
                </c:pt>
                <c:pt idx="1801">
                  <c:v>390</c:v>
                </c:pt>
                <c:pt idx="1802">
                  <c:v>402</c:v>
                </c:pt>
                <c:pt idx="1803">
                  <c:v>405</c:v>
                </c:pt>
                <c:pt idx="1804">
                  <c:v>406</c:v>
                </c:pt>
                <c:pt idx="1805">
                  <c:v>411</c:v>
                </c:pt>
                <c:pt idx="1806">
                  <c:v>394</c:v>
                </c:pt>
                <c:pt idx="1807">
                  <c:v>381</c:v>
                </c:pt>
                <c:pt idx="1808">
                  <c:v>394</c:v>
                </c:pt>
                <c:pt idx="1809">
                  <c:v>401</c:v>
                </c:pt>
                <c:pt idx="1810">
                  <c:v>405</c:v>
                </c:pt>
                <c:pt idx="1811">
                  <c:v>398</c:v>
                </c:pt>
                <c:pt idx="1812">
                  <c:v>388</c:v>
                </c:pt>
                <c:pt idx="1813">
                  <c:v>401</c:v>
                </c:pt>
                <c:pt idx="1814">
                  <c:v>394</c:v>
                </c:pt>
                <c:pt idx="1815">
                  <c:v>402</c:v>
                </c:pt>
                <c:pt idx="1816">
                  <c:v>395</c:v>
                </c:pt>
                <c:pt idx="1817">
                  <c:v>402</c:v>
                </c:pt>
                <c:pt idx="1818">
                  <c:v>408</c:v>
                </c:pt>
                <c:pt idx="1819">
                  <c:v>395</c:v>
                </c:pt>
                <c:pt idx="1820">
                  <c:v>453</c:v>
                </c:pt>
                <c:pt idx="1821">
                  <c:v>517</c:v>
                </c:pt>
                <c:pt idx="1822">
                  <c:v>476</c:v>
                </c:pt>
                <c:pt idx="1823">
                  <c:v>482</c:v>
                </c:pt>
                <c:pt idx="1824">
                  <c:v>482</c:v>
                </c:pt>
                <c:pt idx="1825">
                  <c:v>483</c:v>
                </c:pt>
                <c:pt idx="1826">
                  <c:v>440</c:v>
                </c:pt>
                <c:pt idx="1827">
                  <c:v>428</c:v>
                </c:pt>
                <c:pt idx="1828">
                  <c:v>431</c:v>
                </c:pt>
                <c:pt idx="1829">
                  <c:v>491</c:v>
                </c:pt>
                <c:pt idx="1830">
                  <c:v>465</c:v>
                </c:pt>
                <c:pt idx="1831">
                  <c:v>393</c:v>
                </c:pt>
                <c:pt idx="1832">
                  <c:v>389</c:v>
                </c:pt>
                <c:pt idx="1833">
                  <c:v>416</c:v>
                </c:pt>
                <c:pt idx="1834">
                  <c:v>421</c:v>
                </c:pt>
                <c:pt idx="1835">
                  <c:v>397</c:v>
                </c:pt>
                <c:pt idx="1836">
                  <c:v>418</c:v>
                </c:pt>
                <c:pt idx="1837">
                  <c:v>405</c:v>
                </c:pt>
                <c:pt idx="1838">
                  <c:v>414</c:v>
                </c:pt>
                <c:pt idx="1839">
                  <c:v>404</c:v>
                </c:pt>
                <c:pt idx="1840">
                  <c:v>397</c:v>
                </c:pt>
                <c:pt idx="1841">
                  <c:v>397</c:v>
                </c:pt>
                <c:pt idx="1842">
                  <c:v>398</c:v>
                </c:pt>
                <c:pt idx="1843">
                  <c:v>392</c:v>
                </c:pt>
                <c:pt idx="1844">
                  <c:v>399</c:v>
                </c:pt>
                <c:pt idx="1845">
                  <c:v>392</c:v>
                </c:pt>
                <c:pt idx="1846">
                  <c:v>415</c:v>
                </c:pt>
                <c:pt idx="1847">
                  <c:v>479</c:v>
                </c:pt>
                <c:pt idx="1848">
                  <c:v>445</c:v>
                </c:pt>
                <c:pt idx="1849">
                  <c:v>442</c:v>
                </c:pt>
                <c:pt idx="1850">
                  <c:v>416</c:v>
                </c:pt>
                <c:pt idx="1851">
                  <c:v>414</c:v>
                </c:pt>
                <c:pt idx="1852">
                  <c:v>409</c:v>
                </c:pt>
                <c:pt idx="1853">
                  <c:v>413</c:v>
                </c:pt>
                <c:pt idx="1854">
                  <c:v>411</c:v>
                </c:pt>
                <c:pt idx="1855">
                  <c:v>403</c:v>
                </c:pt>
                <c:pt idx="1856">
                  <c:v>378</c:v>
                </c:pt>
                <c:pt idx="1857">
                  <c:v>388</c:v>
                </c:pt>
                <c:pt idx="1858">
                  <c:v>396</c:v>
                </c:pt>
                <c:pt idx="1859">
                  <c:v>388</c:v>
                </c:pt>
                <c:pt idx="1860">
                  <c:v>386</c:v>
                </c:pt>
                <c:pt idx="1861">
                  <c:v>391</c:v>
                </c:pt>
                <c:pt idx="1862">
                  <c:v>384</c:v>
                </c:pt>
                <c:pt idx="1863">
                  <c:v>379</c:v>
                </c:pt>
                <c:pt idx="1864">
                  <c:v>390</c:v>
                </c:pt>
                <c:pt idx="1865">
                  <c:v>388</c:v>
                </c:pt>
                <c:pt idx="1866">
                  <c:v>389</c:v>
                </c:pt>
                <c:pt idx="1867">
                  <c:v>399</c:v>
                </c:pt>
                <c:pt idx="1868">
                  <c:v>398</c:v>
                </c:pt>
                <c:pt idx="1869">
                  <c:v>394</c:v>
                </c:pt>
                <c:pt idx="1870">
                  <c:v>416</c:v>
                </c:pt>
                <c:pt idx="1871">
                  <c:v>412</c:v>
                </c:pt>
                <c:pt idx="1872">
                  <c:v>401</c:v>
                </c:pt>
                <c:pt idx="1873">
                  <c:v>409</c:v>
                </c:pt>
                <c:pt idx="1874">
                  <c:v>404</c:v>
                </c:pt>
                <c:pt idx="1875">
                  <c:v>405</c:v>
                </c:pt>
                <c:pt idx="1876">
                  <c:v>412</c:v>
                </c:pt>
                <c:pt idx="1877">
                  <c:v>409</c:v>
                </c:pt>
                <c:pt idx="1878">
                  <c:v>405</c:v>
                </c:pt>
                <c:pt idx="1879">
                  <c:v>400</c:v>
                </c:pt>
                <c:pt idx="1880">
                  <c:v>389</c:v>
                </c:pt>
                <c:pt idx="1881">
                  <c:v>390</c:v>
                </c:pt>
                <c:pt idx="1882">
                  <c:v>377</c:v>
                </c:pt>
                <c:pt idx="1883">
                  <c:v>425</c:v>
                </c:pt>
                <c:pt idx="1884">
                  <c:v>429</c:v>
                </c:pt>
                <c:pt idx="1885">
                  <c:v>394</c:v>
                </c:pt>
                <c:pt idx="1886">
                  <c:v>409</c:v>
                </c:pt>
                <c:pt idx="1887">
                  <c:v>393</c:v>
                </c:pt>
                <c:pt idx="1888">
                  <c:v>378</c:v>
                </c:pt>
                <c:pt idx="1889">
                  <c:v>402</c:v>
                </c:pt>
                <c:pt idx="1890">
                  <c:v>407</c:v>
                </c:pt>
                <c:pt idx="1891">
                  <c:v>413</c:v>
                </c:pt>
                <c:pt idx="1892">
                  <c:v>390</c:v>
                </c:pt>
                <c:pt idx="1893">
                  <c:v>420</c:v>
                </c:pt>
                <c:pt idx="1894">
                  <c:v>421</c:v>
                </c:pt>
                <c:pt idx="1895">
                  <c:v>436</c:v>
                </c:pt>
                <c:pt idx="1896">
                  <c:v>424</c:v>
                </c:pt>
                <c:pt idx="1897">
                  <c:v>430</c:v>
                </c:pt>
                <c:pt idx="1898">
                  <c:v>411</c:v>
                </c:pt>
                <c:pt idx="1899">
                  <c:v>436</c:v>
                </c:pt>
                <c:pt idx="1900">
                  <c:v>417</c:v>
                </c:pt>
                <c:pt idx="1901">
                  <c:v>434</c:v>
                </c:pt>
                <c:pt idx="1902">
                  <c:v>450</c:v>
                </c:pt>
                <c:pt idx="1903">
                  <c:v>444</c:v>
                </c:pt>
                <c:pt idx="1904">
                  <c:v>428</c:v>
                </c:pt>
                <c:pt idx="1905">
                  <c:v>417</c:v>
                </c:pt>
                <c:pt idx="1906">
                  <c:v>425</c:v>
                </c:pt>
                <c:pt idx="1907">
                  <c:v>419</c:v>
                </c:pt>
                <c:pt idx="1908">
                  <c:v>431</c:v>
                </c:pt>
                <c:pt idx="1909">
                  <c:v>429</c:v>
                </c:pt>
                <c:pt idx="1910">
                  <c:v>421</c:v>
                </c:pt>
                <c:pt idx="1911">
                  <c:v>408</c:v>
                </c:pt>
                <c:pt idx="1912">
                  <c:v>429</c:v>
                </c:pt>
                <c:pt idx="1913">
                  <c:v>433</c:v>
                </c:pt>
                <c:pt idx="1914">
                  <c:v>412</c:v>
                </c:pt>
                <c:pt idx="1915">
                  <c:v>403</c:v>
                </c:pt>
                <c:pt idx="1916">
                  <c:v>398</c:v>
                </c:pt>
                <c:pt idx="1917">
                  <c:v>401</c:v>
                </c:pt>
                <c:pt idx="1918">
                  <c:v>404</c:v>
                </c:pt>
                <c:pt idx="1919">
                  <c:v>398</c:v>
                </c:pt>
                <c:pt idx="1920">
                  <c:v>391</c:v>
                </c:pt>
                <c:pt idx="1921">
                  <c:v>407</c:v>
                </c:pt>
                <c:pt idx="1922">
                  <c:v>422</c:v>
                </c:pt>
                <c:pt idx="1923">
                  <c:v>394</c:v>
                </c:pt>
                <c:pt idx="1924">
                  <c:v>379</c:v>
                </c:pt>
                <c:pt idx="1925">
                  <c:v>387</c:v>
                </c:pt>
                <c:pt idx="1926">
                  <c:v>386</c:v>
                </c:pt>
                <c:pt idx="1927">
                  <c:v>376</c:v>
                </c:pt>
                <c:pt idx="1928">
                  <c:v>387</c:v>
                </c:pt>
                <c:pt idx="1929">
                  <c:v>379</c:v>
                </c:pt>
                <c:pt idx="1930">
                  <c:v>363</c:v>
                </c:pt>
                <c:pt idx="1931">
                  <c:v>371</c:v>
                </c:pt>
                <c:pt idx="1932">
                  <c:v>370</c:v>
                </c:pt>
                <c:pt idx="1933">
                  <c:v>354</c:v>
                </c:pt>
                <c:pt idx="1934">
                  <c:v>357</c:v>
                </c:pt>
                <c:pt idx="1935">
                  <c:v>367</c:v>
                </c:pt>
                <c:pt idx="1936">
                  <c:v>363</c:v>
                </c:pt>
                <c:pt idx="1937">
                  <c:v>354</c:v>
                </c:pt>
                <c:pt idx="1938">
                  <c:v>349</c:v>
                </c:pt>
                <c:pt idx="1939">
                  <c:v>356</c:v>
                </c:pt>
                <c:pt idx="1940">
                  <c:v>354</c:v>
                </c:pt>
                <c:pt idx="1941">
                  <c:v>362</c:v>
                </c:pt>
                <c:pt idx="1942">
                  <c:v>353</c:v>
                </c:pt>
                <c:pt idx="1943">
                  <c:v>376</c:v>
                </c:pt>
                <c:pt idx="1944">
                  <c:v>380</c:v>
                </c:pt>
                <c:pt idx="1945">
                  <c:v>356</c:v>
                </c:pt>
                <c:pt idx="1946">
                  <c:v>359</c:v>
                </c:pt>
                <c:pt idx="1947">
                  <c:v>348</c:v>
                </c:pt>
                <c:pt idx="1948">
                  <c:v>344</c:v>
                </c:pt>
                <c:pt idx="1949">
                  <c:v>338</c:v>
                </c:pt>
                <c:pt idx="1950">
                  <c:v>346</c:v>
                </c:pt>
                <c:pt idx="1951">
                  <c:v>340</c:v>
                </c:pt>
                <c:pt idx="1952">
                  <c:v>335</c:v>
                </c:pt>
                <c:pt idx="1953">
                  <c:v>355</c:v>
                </c:pt>
                <c:pt idx="1954">
                  <c:v>364</c:v>
                </c:pt>
                <c:pt idx="1955">
                  <c:v>339</c:v>
                </c:pt>
                <c:pt idx="1956">
                  <c:v>324</c:v>
                </c:pt>
                <c:pt idx="1957">
                  <c:v>329</c:v>
                </c:pt>
                <c:pt idx="1958">
                  <c:v>349</c:v>
                </c:pt>
                <c:pt idx="1959">
                  <c:v>342</c:v>
                </c:pt>
                <c:pt idx="1960">
                  <c:v>337</c:v>
                </c:pt>
                <c:pt idx="1961">
                  <c:v>355</c:v>
                </c:pt>
                <c:pt idx="1962">
                  <c:v>339</c:v>
                </c:pt>
                <c:pt idx="1963">
                  <c:v>354</c:v>
                </c:pt>
                <c:pt idx="1964">
                  <c:v>348</c:v>
                </c:pt>
                <c:pt idx="1965">
                  <c:v>326</c:v>
                </c:pt>
                <c:pt idx="1966">
                  <c:v>345</c:v>
                </c:pt>
                <c:pt idx="1967">
                  <c:v>355</c:v>
                </c:pt>
                <c:pt idx="1968">
                  <c:v>348</c:v>
                </c:pt>
                <c:pt idx="1969">
                  <c:v>341</c:v>
                </c:pt>
                <c:pt idx="1970">
                  <c:v>336</c:v>
                </c:pt>
                <c:pt idx="1971">
                  <c:v>332</c:v>
                </c:pt>
                <c:pt idx="1972">
                  <c:v>343</c:v>
                </c:pt>
                <c:pt idx="1973">
                  <c:v>352</c:v>
                </c:pt>
                <c:pt idx="1974">
                  <c:v>326</c:v>
                </c:pt>
                <c:pt idx="1975">
                  <c:v>331</c:v>
                </c:pt>
                <c:pt idx="1976">
                  <c:v>341</c:v>
                </c:pt>
                <c:pt idx="1977">
                  <c:v>351</c:v>
                </c:pt>
                <c:pt idx="1978">
                  <c:v>335</c:v>
                </c:pt>
                <c:pt idx="1979">
                  <c:v>338</c:v>
                </c:pt>
                <c:pt idx="1980">
                  <c:v>327</c:v>
                </c:pt>
                <c:pt idx="1981">
                  <c:v>338</c:v>
                </c:pt>
                <c:pt idx="1982">
                  <c:v>332</c:v>
                </c:pt>
                <c:pt idx="1983">
                  <c:v>330</c:v>
                </c:pt>
                <c:pt idx="1984">
                  <c:v>337</c:v>
                </c:pt>
                <c:pt idx="1985">
                  <c:v>313</c:v>
                </c:pt>
                <c:pt idx="1986">
                  <c:v>335</c:v>
                </c:pt>
                <c:pt idx="1987">
                  <c:v>343</c:v>
                </c:pt>
                <c:pt idx="1988">
                  <c:v>316</c:v>
                </c:pt>
                <c:pt idx="1989">
                  <c:v>322</c:v>
                </c:pt>
                <c:pt idx="1990">
                  <c:v>320</c:v>
                </c:pt>
                <c:pt idx="1991">
                  <c:v>356</c:v>
                </c:pt>
                <c:pt idx="1992">
                  <c:v>369</c:v>
                </c:pt>
                <c:pt idx="1993">
                  <c:v>332</c:v>
                </c:pt>
                <c:pt idx="1994">
                  <c:v>329</c:v>
                </c:pt>
                <c:pt idx="1995">
                  <c:v>331</c:v>
                </c:pt>
                <c:pt idx="1996">
                  <c:v>307</c:v>
                </c:pt>
                <c:pt idx="1997">
                  <c:v>308</c:v>
                </c:pt>
                <c:pt idx="1998">
                  <c:v>318</c:v>
                </c:pt>
                <c:pt idx="1999">
                  <c:v>314</c:v>
                </c:pt>
                <c:pt idx="2000">
                  <c:v>333</c:v>
                </c:pt>
                <c:pt idx="2001">
                  <c:v>324</c:v>
                </c:pt>
                <c:pt idx="2002">
                  <c:v>329</c:v>
                </c:pt>
                <c:pt idx="2003">
                  <c:v>342</c:v>
                </c:pt>
                <c:pt idx="2004">
                  <c:v>335</c:v>
                </c:pt>
                <c:pt idx="2005">
                  <c:v>323</c:v>
                </c:pt>
                <c:pt idx="2006">
                  <c:v>307</c:v>
                </c:pt>
                <c:pt idx="2007">
                  <c:v>317</c:v>
                </c:pt>
                <c:pt idx="2008">
                  <c:v>334</c:v>
                </c:pt>
                <c:pt idx="2009">
                  <c:v>327</c:v>
                </c:pt>
                <c:pt idx="2010">
                  <c:v>321</c:v>
                </c:pt>
                <c:pt idx="2011">
                  <c:v>320</c:v>
                </c:pt>
                <c:pt idx="2012">
                  <c:v>340</c:v>
                </c:pt>
                <c:pt idx="2013">
                  <c:v>338</c:v>
                </c:pt>
                <c:pt idx="2014">
                  <c:v>333</c:v>
                </c:pt>
                <c:pt idx="2015">
                  <c:v>321</c:v>
                </c:pt>
                <c:pt idx="2016">
                  <c:v>311</c:v>
                </c:pt>
                <c:pt idx="2017">
                  <c:v>327</c:v>
                </c:pt>
                <c:pt idx="2018">
                  <c:v>338</c:v>
                </c:pt>
                <c:pt idx="2019">
                  <c:v>323</c:v>
                </c:pt>
                <c:pt idx="2020">
                  <c:v>318</c:v>
                </c:pt>
                <c:pt idx="2021">
                  <c:v>316</c:v>
                </c:pt>
                <c:pt idx="2022">
                  <c:v>311</c:v>
                </c:pt>
                <c:pt idx="2023">
                  <c:v>319</c:v>
                </c:pt>
                <c:pt idx="2024">
                  <c:v>315</c:v>
                </c:pt>
                <c:pt idx="2025">
                  <c:v>318</c:v>
                </c:pt>
                <c:pt idx="2026">
                  <c:v>326</c:v>
                </c:pt>
                <c:pt idx="2027">
                  <c:v>422</c:v>
                </c:pt>
                <c:pt idx="2028">
                  <c:v>424</c:v>
                </c:pt>
                <c:pt idx="2029">
                  <c:v>359</c:v>
                </c:pt>
                <c:pt idx="2030">
                  <c:v>384</c:v>
                </c:pt>
                <c:pt idx="2031">
                  <c:v>383</c:v>
                </c:pt>
                <c:pt idx="2032">
                  <c:v>348</c:v>
                </c:pt>
                <c:pt idx="2033">
                  <c:v>324</c:v>
                </c:pt>
                <c:pt idx="2034">
                  <c:v>322</c:v>
                </c:pt>
                <c:pt idx="2035">
                  <c:v>325</c:v>
                </c:pt>
                <c:pt idx="2036">
                  <c:v>309</c:v>
                </c:pt>
                <c:pt idx="2037">
                  <c:v>324</c:v>
                </c:pt>
                <c:pt idx="2038">
                  <c:v>311</c:v>
                </c:pt>
                <c:pt idx="2039">
                  <c:v>321</c:v>
                </c:pt>
                <c:pt idx="2040">
                  <c:v>327</c:v>
                </c:pt>
                <c:pt idx="2041">
                  <c:v>312</c:v>
                </c:pt>
                <c:pt idx="2042">
                  <c:v>320</c:v>
                </c:pt>
                <c:pt idx="2043">
                  <c:v>302</c:v>
                </c:pt>
                <c:pt idx="2044">
                  <c:v>326</c:v>
                </c:pt>
                <c:pt idx="2045">
                  <c:v>285</c:v>
                </c:pt>
                <c:pt idx="2046">
                  <c:v>290</c:v>
                </c:pt>
                <c:pt idx="2047">
                  <c:v>282</c:v>
                </c:pt>
                <c:pt idx="2048">
                  <c:v>289</c:v>
                </c:pt>
                <c:pt idx="2049">
                  <c:v>298</c:v>
                </c:pt>
                <c:pt idx="2050">
                  <c:v>283</c:v>
                </c:pt>
                <c:pt idx="2051">
                  <c:v>293</c:v>
                </c:pt>
                <c:pt idx="2052">
                  <c:v>302</c:v>
                </c:pt>
                <c:pt idx="2053">
                  <c:v>307</c:v>
                </c:pt>
                <c:pt idx="2054">
                  <c:v>303</c:v>
                </c:pt>
                <c:pt idx="2055">
                  <c:v>295</c:v>
                </c:pt>
                <c:pt idx="2056">
                  <c:v>291</c:v>
                </c:pt>
                <c:pt idx="2057">
                  <c:v>299</c:v>
                </c:pt>
                <c:pt idx="2058">
                  <c:v>299</c:v>
                </c:pt>
                <c:pt idx="2059">
                  <c:v>308</c:v>
                </c:pt>
                <c:pt idx="2060">
                  <c:v>321</c:v>
                </c:pt>
                <c:pt idx="2061">
                  <c:v>347</c:v>
                </c:pt>
                <c:pt idx="2062">
                  <c:v>335</c:v>
                </c:pt>
                <c:pt idx="2063">
                  <c:v>319</c:v>
                </c:pt>
                <c:pt idx="2064">
                  <c:v>330</c:v>
                </c:pt>
                <c:pt idx="2065">
                  <c:v>307</c:v>
                </c:pt>
                <c:pt idx="2066">
                  <c:v>298</c:v>
                </c:pt>
                <c:pt idx="2067">
                  <c:v>308</c:v>
                </c:pt>
                <c:pt idx="2068">
                  <c:v>309</c:v>
                </c:pt>
                <c:pt idx="2069">
                  <c:v>316</c:v>
                </c:pt>
                <c:pt idx="2070">
                  <c:v>343</c:v>
                </c:pt>
                <c:pt idx="2071">
                  <c:v>318</c:v>
                </c:pt>
                <c:pt idx="2072">
                  <c:v>306</c:v>
                </c:pt>
                <c:pt idx="2073">
                  <c:v>311</c:v>
                </c:pt>
                <c:pt idx="2074">
                  <c:v>318</c:v>
                </c:pt>
                <c:pt idx="2075">
                  <c:v>310</c:v>
                </c:pt>
                <c:pt idx="2076">
                  <c:v>315</c:v>
                </c:pt>
                <c:pt idx="2077">
                  <c:v>314</c:v>
                </c:pt>
                <c:pt idx="2078">
                  <c:v>315</c:v>
                </c:pt>
                <c:pt idx="2079">
                  <c:v>314</c:v>
                </c:pt>
                <c:pt idx="2080">
                  <c:v>324</c:v>
                </c:pt>
                <c:pt idx="2081">
                  <c:v>319</c:v>
                </c:pt>
                <c:pt idx="2082">
                  <c:v>309</c:v>
                </c:pt>
                <c:pt idx="2083">
                  <c:v>316</c:v>
                </c:pt>
                <c:pt idx="2084">
                  <c:v>305</c:v>
                </c:pt>
                <c:pt idx="2085">
                  <c:v>313</c:v>
                </c:pt>
                <c:pt idx="2086">
                  <c:v>328</c:v>
                </c:pt>
                <c:pt idx="2087">
                  <c:v>319</c:v>
                </c:pt>
                <c:pt idx="2088">
                  <c:v>311</c:v>
                </c:pt>
                <c:pt idx="2089">
                  <c:v>326</c:v>
                </c:pt>
                <c:pt idx="2090">
                  <c:v>349</c:v>
                </c:pt>
                <c:pt idx="2091">
                  <c:v>327</c:v>
                </c:pt>
                <c:pt idx="2092">
                  <c:v>311</c:v>
                </c:pt>
                <c:pt idx="2093">
                  <c:v>318</c:v>
                </c:pt>
                <c:pt idx="2094">
                  <c:v>323</c:v>
                </c:pt>
                <c:pt idx="2095">
                  <c:v>341</c:v>
                </c:pt>
                <c:pt idx="2096">
                  <c:v>330</c:v>
                </c:pt>
                <c:pt idx="2097">
                  <c:v>296</c:v>
                </c:pt>
                <c:pt idx="2098">
                  <c:v>335</c:v>
                </c:pt>
                <c:pt idx="2099">
                  <c:v>308</c:v>
                </c:pt>
                <c:pt idx="2100">
                  <c:v>310</c:v>
                </c:pt>
                <c:pt idx="2101">
                  <c:v>338</c:v>
                </c:pt>
                <c:pt idx="2102">
                  <c:v>321</c:v>
                </c:pt>
                <c:pt idx="2103">
                  <c:v>322</c:v>
                </c:pt>
                <c:pt idx="2104">
                  <c:v>320</c:v>
                </c:pt>
                <c:pt idx="2105">
                  <c:v>308</c:v>
                </c:pt>
                <c:pt idx="2106">
                  <c:v>309</c:v>
                </c:pt>
                <c:pt idx="2107">
                  <c:v>303</c:v>
                </c:pt>
                <c:pt idx="2108">
                  <c:v>307</c:v>
                </c:pt>
                <c:pt idx="2109">
                  <c:v>332</c:v>
                </c:pt>
                <c:pt idx="2110">
                  <c:v>327</c:v>
                </c:pt>
                <c:pt idx="2111">
                  <c:v>321</c:v>
                </c:pt>
                <c:pt idx="2112">
                  <c:v>301</c:v>
                </c:pt>
                <c:pt idx="2113">
                  <c:v>300</c:v>
                </c:pt>
                <c:pt idx="2114">
                  <c:v>297</c:v>
                </c:pt>
                <c:pt idx="2115">
                  <c:v>310</c:v>
                </c:pt>
                <c:pt idx="2116">
                  <c:v>310</c:v>
                </c:pt>
                <c:pt idx="2117">
                  <c:v>313</c:v>
                </c:pt>
                <c:pt idx="2118">
                  <c:v>313</c:v>
                </c:pt>
                <c:pt idx="2119">
                  <c:v>320</c:v>
                </c:pt>
                <c:pt idx="2120">
                  <c:v>313</c:v>
                </c:pt>
                <c:pt idx="2121">
                  <c:v>317</c:v>
                </c:pt>
                <c:pt idx="2122">
                  <c:v>321</c:v>
                </c:pt>
                <c:pt idx="2123">
                  <c:v>317</c:v>
                </c:pt>
                <c:pt idx="2124">
                  <c:v>310</c:v>
                </c:pt>
                <c:pt idx="2125">
                  <c:v>305</c:v>
                </c:pt>
                <c:pt idx="2126">
                  <c:v>314</c:v>
                </c:pt>
                <c:pt idx="2127">
                  <c:v>316</c:v>
                </c:pt>
                <c:pt idx="2128">
                  <c:v>321</c:v>
                </c:pt>
                <c:pt idx="2129">
                  <c:v>329</c:v>
                </c:pt>
                <c:pt idx="2130">
                  <c:v>314</c:v>
                </c:pt>
                <c:pt idx="2131">
                  <c:v>321</c:v>
                </c:pt>
                <c:pt idx="2132">
                  <c:v>313</c:v>
                </c:pt>
                <c:pt idx="2133">
                  <c:v>302</c:v>
                </c:pt>
                <c:pt idx="2134">
                  <c:v>317</c:v>
                </c:pt>
                <c:pt idx="2135">
                  <c:v>316</c:v>
                </c:pt>
                <c:pt idx="2136">
                  <c:v>335</c:v>
                </c:pt>
                <c:pt idx="2137">
                  <c:v>334</c:v>
                </c:pt>
                <c:pt idx="2138">
                  <c:v>328</c:v>
                </c:pt>
                <c:pt idx="2139">
                  <c:v>327</c:v>
                </c:pt>
                <c:pt idx="2140">
                  <c:v>333</c:v>
                </c:pt>
                <c:pt idx="2141">
                  <c:v>332</c:v>
                </c:pt>
                <c:pt idx="2142">
                  <c:v>352</c:v>
                </c:pt>
                <c:pt idx="2143">
                  <c:v>344</c:v>
                </c:pt>
                <c:pt idx="2144">
                  <c:v>332</c:v>
                </c:pt>
                <c:pt idx="2145">
                  <c:v>350</c:v>
                </c:pt>
                <c:pt idx="2146">
                  <c:v>355</c:v>
                </c:pt>
                <c:pt idx="2147">
                  <c:v>360</c:v>
                </c:pt>
                <c:pt idx="2148">
                  <c:v>346</c:v>
                </c:pt>
                <c:pt idx="2149">
                  <c:v>322</c:v>
                </c:pt>
                <c:pt idx="2150">
                  <c:v>321</c:v>
                </c:pt>
                <c:pt idx="2151">
                  <c:v>366</c:v>
                </c:pt>
                <c:pt idx="2152">
                  <c:v>350</c:v>
                </c:pt>
                <c:pt idx="2153">
                  <c:v>344</c:v>
                </c:pt>
                <c:pt idx="2154">
                  <c:v>339</c:v>
                </c:pt>
                <c:pt idx="2155">
                  <c:v>354</c:v>
                </c:pt>
                <c:pt idx="2156">
                  <c:v>345</c:v>
                </c:pt>
                <c:pt idx="2157">
                  <c:v>348</c:v>
                </c:pt>
                <c:pt idx="2158">
                  <c:v>369</c:v>
                </c:pt>
                <c:pt idx="2159">
                  <c:v>368</c:v>
                </c:pt>
                <c:pt idx="2160">
                  <c:v>387</c:v>
                </c:pt>
                <c:pt idx="2161">
                  <c:v>354</c:v>
                </c:pt>
                <c:pt idx="2162">
                  <c:v>365</c:v>
                </c:pt>
                <c:pt idx="2163">
                  <c:v>349</c:v>
                </c:pt>
                <c:pt idx="2164">
                  <c:v>370</c:v>
                </c:pt>
                <c:pt idx="2165">
                  <c:v>370</c:v>
                </c:pt>
                <c:pt idx="2166">
                  <c:v>366</c:v>
                </c:pt>
                <c:pt idx="2167">
                  <c:v>367</c:v>
                </c:pt>
                <c:pt idx="2168">
                  <c:v>369</c:v>
                </c:pt>
                <c:pt idx="2169">
                  <c:v>362</c:v>
                </c:pt>
                <c:pt idx="2170">
                  <c:v>382</c:v>
                </c:pt>
                <c:pt idx="2171">
                  <c:v>378</c:v>
                </c:pt>
                <c:pt idx="2172">
                  <c:v>381</c:v>
                </c:pt>
                <c:pt idx="2173">
                  <c:v>392</c:v>
                </c:pt>
                <c:pt idx="2174">
                  <c:v>371</c:v>
                </c:pt>
                <c:pt idx="2175">
                  <c:v>385</c:v>
                </c:pt>
                <c:pt idx="2176">
                  <c:v>402</c:v>
                </c:pt>
                <c:pt idx="2177">
                  <c:v>434</c:v>
                </c:pt>
                <c:pt idx="2178">
                  <c:v>448</c:v>
                </c:pt>
                <c:pt idx="2179">
                  <c:v>430</c:v>
                </c:pt>
                <c:pt idx="2180">
                  <c:v>424</c:v>
                </c:pt>
                <c:pt idx="2181">
                  <c:v>421</c:v>
                </c:pt>
                <c:pt idx="2182">
                  <c:v>442</c:v>
                </c:pt>
                <c:pt idx="2183">
                  <c:v>441</c:v>
                </c:pt>
                <c:pt idx="2184">
                  <c:v>449</c:v>
                </c:pt>
                <c:pt idx="2185">
                  <c:v>483</c:v>
                </c:pt>
                <c:pt idx="2186">
                  <c:v>483</c:v>
                </c:pt>
                <c:pt idx="2187">
                  <c:v>482</c:v>
                </c:pt>
                <c:pt idx="2188">
                  <c:v>461</c:v>
                </c:pt>
                <c:pt idx="2189">
                  <c:v>478</c:v>
                </c:pt>
                <c:pt idx="2190">
                  <c:v>480</c:v>
                </c:pt>
                <c:pt idx="2191">
                  <c:v>490</c:v>
                </c:pt>
                <c:pt idx="2192">
                  <c:v>512</c:v>
                </c:pt>
                <c:pt idx="2193">
                  <c:v>536</c:v>
                </c:pt>
                <c:pt idx="2194">
                  <c:v>532</c:v>
                </c:pt>
                <c:pt idx="2195">
                  <c:v>529</c:v>
                </c:pt>
                <c:pt idx="2196">
                  <c:v>570</c:v>
                </c:pt>
                <c:pt idx="2197">
                  <c:v>566</c:v>
                </c:pt>
                <c:pt idx="2198">
                  <c:v>587</c:v>
                </c:pt>
                <c:pt idx="2199">
                  <c:v>533</c:v>
                </c:pt>
                <c:pt idx="2200">
                  <c:v>503</c:v>
                </c:pt>
                <c:pt idx="2201">
                  <c:v>551</c:v>
                </c:pt>
                <c:pt idx="2202">
                  <c:v>591</c:v>
                </c:pt>
                <c:pt idx="2203">
                  <c:v>586</c:v>
                </c:pt>
                <c:pt idx="2204">
                  <c:v>629</c:v>
                </c:pt>
                <c:pt idx="2205">
                  <c:v>637</c:v>
                </c:pt>
                <c:pt idx="2206">
                  <c:v>632</c:v>
                </c:pt>
                <c:pt idx="2207">
                  <c:v>655</c:v>
                </c:pt>
                <c:pt idx="2208">
                  <c:v>652</c:v>
                </c:pt>
                <c:pt idx="2209">
                  <c:v>660</c:v>
                </c:pt>
                <c:pt idx="2210">
                  <c:v>651</c:v>
                </c:pt>
                <c:pt idx="2211">
                  <c:v>661</c:v>
                </c:pt>
                <c:pt idx="2212">
                  <c:v>665</c:v>
                </c:pt>
                <c:pt idx="2213">
                  <c:v>653</c:v>
                </c:pt>
                <c:pt idx="2214">
                  <c:v>599</c:v>
                </c:pt>
                <c:pt idx="2215">
                  <c:v>639</c:v>
                </c:pt>
                <c:pt idx="2216">
                  <c:v>620</c:v>
                </c:pt>
                <c:pt idx="2217">
                  <c:v>602</c:v>
                </c:pt>
                <c:pt idx="2218">
                  <c:v>625</c:v>
                </c:pt>
                <c:pt idx="2219">
                  <c:v>620</c:v>
                </c:pt>
                <c:pt idx="2220">
                  <c:v>606</c:v>
                </c:pt>
                <c:pt idx="2221">
                  <c:v>607</c:v>
                </c:pt>
                <c:pt idx="2222">
                  <c:v>596</c:v>
                </c:pt>
                <c:pt idx="2223">
                  <c:v>595</c:v>
                </c:pt>
                <c:pt idx="2224">
                  <c:v>608</c:v>
                </c:pt>
                <c:pt idx="2225">
                  <c:v>594</c:v>
                </c:pt>
                <c:pt idx="2226">
                  <c:v>573</c:v>
                </c:pt>
                <c:pt idx="2227">
                  <c:v>546</c:v>
                </c:pt>
                <c:pt idx="2228">
                  <c:v>560</c:v>
                </c:pt>
                <c:pt idx="2229">
                  <c:v>587</c:v>
                </c:pt>
                <c:pt idx="2230">
                  <c:v>555</c:v>
                </c:pt>
                <c:pt idx="2231">
                  <c:v>555</c:v>
                </c:pt>
                <c:pt idx="2232">
                  <c:v>562</c:v>
                </c:pt>
                <c:pt idx="2233">
                  <c:v>560</c:v>
                </c:pt>
                <c:pt idx="2234">
                  <c:v>564</c:v>
                </c:pt>
                <c:pt idx="2235">
                  <c:v>558</c:v>
                </c:pt>
                <c:pt idx="2236">
                  <c:v>542</c:v>
                </c:pt>
                <c:pt idx="2237">
                  <c:v>536</c:v>
                </c:pt>
                <c:pt idx="2238">
                  <c:v>554</c:v>
                </c:pt>
                <c:pt idx="2239">
                  <c:v>533</c:v>
                </c:pt>
                <c:pt idx="2240">
                  <c:v>511</c:v>
                </c:pt>
                <c:pt idx="2241">
                  <c:v>531</c:v>
                </c:pt>
                <c:pt idx="2242">
                  <c:v>530</c:v>
                </c:pt>
                <c:pt idx="2243">
                  <c:v>522</c:v>
                </c:pt>
                <c:pt idx="2244">
                  <c:v>512</c:v>
                </c:pt>
                <c:pt idx="2245">
                  <c:v>507</c:v>
                </c:pt>
                <c:pt idx="2246">
                  <c:v>482</c:v>
                </c:pt>
                <c:pt idx="2247">
                  <c:v>475</c:v>
                </c:pt>
                <c:pt idx="2248">
                  <c:v>497</c:v>
                </c:pt>
                <c:pt idx="2249">
                  <c:v>498</c:v>
                </c:pt>
                <c:pt idx="2250">
                  <c:v>479</c:v>
                </c:pt>
                <c:pt idx="2251">
                  <c:v>468</c:v>
                </c:pt>
                <c:pt idx="2252">
                  <c:v>456</c:v>
                </c:pt>
                <c:pt idx="2253">
                  <c:v>469</c:v>
                </c:pt>
                <c:pt idx="2254">
                  <c:v>507</c:v>
                </c:pt>
                <c:pt idx="2255">
                  <c:v>471</c:v>
                </c:pt>
                <c:pt idx="2256">
                  <c:v>496</c:v>
                </c:pt>
                <c:pt idx="2257">
                  <c:v>466</c:v>
                </c:pt>
                <c:pt idx="2258">
                  <c:v>489</c:v>
                </c:pt>
                <c:pt idx="2259">
                  <c:v>500</c:v>
                </c:pt>
                <c:pt idx="2260">
                  <c:v>488</c:v>
                </c:pt>
                <c:pt idx="2261">
                  <c:v>472</c:v>
                </c:pt>
                <c:pt idx="2262">
                  <c:v>478</c:v>
                </c:pt>
                <c:pt idx="2263">
                  <c:v>472</c:v>
                </c:pt>
                <c:pt idx="2264">
                  <c:v>459</c:v>
                </c:pt>
                <c:pt idx="2265">
                  <c:v>479</c:v>
                </c:pt>
                <c:pt idx="2266">
                  <c:v>479</c:v>
                </c:pt>
                <c:pt idx="2267">
                  <c:v>469</c:v>
                </c:pt>
                <c:pt idx="2268">
                  <c:v>449</c:v>
                </c:pt>
                <c:pt idx="2269">
                  <c:v>451</c:v>
                </c:pt>
                <c:pt idx="2270">
                  <c:v>451</c:v>
                </c:pt>
                <c:pt idx="2271">
                  <c:v>474</c:v>
                </c:pt>
                <c:pt idx="2272">
                  <c:v>463</c:v>
                </c:pt>
                <c:pt idx="2273">
                  <c:v>458</c:v>
                </c:pt>
                <c:pt idx="2274">
                  <c:v>459</c:v>
                </c:pt>
                <c:pt idx="2275">
                  <c:v>467</c:v>
                </c:pt>
                <c:pt idx="2276">
                  <c:v>452</c:v>
                </c:pt>
                <c:pt idx="2277">
                  <c:v>464</c:v>
                </c:pt>
                <c:pt idx="2278">
                  <c:v>454</c:v>
                </c:pt>
                <c:pt idx="2279">
                  <c:v>439</c:v>
                </c:pt>
                <c:pt idx="2280">
                  <c:v>462</c:v>
                </c:pt>
                <c:pt idx="2281">
                  <c:v>465</c:v>
                </c:pt>
                <c:pt idx="2282">
                  <c:v>476</c:v>
                </c:pt>
                <c:pt idx="2283">
                  <c:v>483</c:v>
                </c:pt>
                <c:pt idx="2284">
                  <c:v>486</c:v>
                </c:pt>
                <c:pt idx="2285">
                  <c:v>464</c:v>
                </c:pt>
                <c:pt idx="2286">
                  <c:v>467</c:v>
                </c:pt>
                <c:pt idx="2287">
                  <c:v>452</c:v>
                </c:pt>
                <c:pt idx="2288">
                  <c:v>444</c:v>
                </c:pt>
                <c:pt idx="2289">
                  <c:v>459</c:v>
                </c:pt>
                <c:pt idx="2290">
                  <c:v>459</c:v>
                </c:pt>
                <c:pt idx="2291">
                  <c:v>446</c:v>
                </c:pt>
                <c:pt idx="2292">
                  <c:v>459</c:v>
                </c:pt>
                <c:pt idx="2293">
                  <c:v>444</c:v>
                </c:pt>
                <c:pt idx="2294">
                  <c:v>432</c:v>
                </c:pt>
                <c:pt idx="2295">
                  <c:v>453</c:v>
                </c:pt>
                <c:pt idx="2296">
                  <c:v>434</c:v>
                </c:pt>
                <c:pt idx="2297">
                  <c:v>432</c:v>
                </c:pt>
                <c:pt idx="2298">
                  <c:v>407</c:v>
                </c:pt>
                <c:pt idx="2299">
                  <c:v>432</c:v>
                </c:pt>
                <c:pt idx="2300">
                  <c:v>428</c:v>
                </c:pt>
                <c:pt idx="2301">
                  <c:v>425</c:v>
                </c:pt>
                <c:pt idx="2302">
                  <c:v>424</c:v>
                </c:pt>
                <c:pt idx="2303">
                  <c:v>404</c:v>
                </c:pt>
                <c:pt idx="2304">
                  <c:v>413</c:v>
                </c:pt>
                <c:pt idx="2305">
                  <c:v>434</c:v>
                </c:pt>
                <c:pt idx="2306">
                  <c:v>421</c:v>
                </c:pt>
                <c:pt idx="2307">
                  <c:v>446</c:v>
                </c:pt>
                <c:pt idx="2308">
                  <c:v>420</c:v>
                </c:pt>
                <c:pt idx="2309">
                  <c:v>402</c:v>
                </c:pt>
                <c:pt idx="2310">
                  <c:v>425</c:v>
                </c:pt>
                <c:pt idx="2311">
                  <c:v>394</c:v>
                </c:pt>
                <c:pt idx="2312">
                  <c:v>385</c:v>
                </c:pt>
                <c:pt idx="2313">
                  <c:v>414</c:v>
                </c:pt>
                <c:pt idx="2314">
                  <c:v>404</c:v>
                </c:pt>
                <c:pt idx="2315">
                  <c:v>407</c:v>
                </c:pt>
                <c:pt idx="2316">
                  <c:v>399</c:v>
                </c:pt>
                <c:pt idx="2317">
                  <c:v>395</c:v>
                </c:pt>
                <c:pt idx="2318">
                  <c:v>416</c:v>
                </c:pt>
                <c:pt idx="2319">
                  <c:v>402</c:v>
                </c:pt>
                <c:pt idx="2320">
                  <c:v>422</c:v>
                </c:pt>
                <c:pt idx="2321">
                  <c:v>468</c:v>
                </c:pt>
                <c:pt idx="2322">
                  <c:v>435</c:v>
                </c:pt>
                <c:pt idx="2323">
                  <c:v>414</c:v>
                </c:pt>
                <c:pt idx="2324">
                  <c:v>423</c:v>
                </c:pt>
                <c:pt idx="2325">
                  <c:v>418</c:v>
                </c:pt>
                <c:pt idx="2326">
                  <c:v>423</c:v>
                </c:pt>
                <c:pt idx="2327">
                  <c:v>413</c:v>
                </c:pt>
                <c:pt idx="2328">
                  <c:v>416</c:v>
                </c:pt>
                <c:pt idx="2329">
                  <c:v>421</c:v>
                </c:pt>
                <c:pt idx="2330">
                  <c:v>418</c:v>
                </c:pt>
                <c:pt idx="2331">
                  <c:v>408</c:v>
                </c:pt>
                <c:pt idx="2332">
                  <c:v>420</c:v>
                </c:pt>
                <c:pt idx="2333">
                  <c:v>411</c:v>
                </c:pt>
                <c:pt idx="2334">
                  <c:v>406</c:v>
                </c:pt>
                <c:pt idx="2335">
                  <c:v>405</c:v>
                </c:pt>
                <c:pt idx="2336">
                  <c:v>409</c:v>
                </c:pt>
                <c:pt idx="2337">
                  <c:v>415</c:v>
                </c:pt>
                <c:pt idx="2338">
                  <c:v>409</c:v>
                </c:pt>
                <c:pt idx="2339">
                  <c:v>414</c:v>
                </c:pt>
                <c:pt idx="2340">
                  <c:v>429</c:v>
                </c:pt>
                <c:pt idx="2341">
                  <c:v>422</c:v>
                </c:pt>
                <c:pt idx="2342">
                  <c:v>406</c:v>
                </c:pt>
                <c:pt idx="2343">
                  <c:v>405</c:v>
                </c:pt>
                <c:pt idx="2344">
                  <c:v>410</c:v>
                </c:pt>
                <c:pt idx="2345">
                  <c:v>395</c:v>
                </c:pt>
                <c:pt idx="2346">
                  <c:v>403</c:v>
                </c:pt>
                <c:pt idx="2347">
                  <c:v>399</c:v>
                </c:pt>
                <c:pt idx="2348">
                  <c:v>392</c:v>
                </c:pt>
                <c:pt idx="2349">
                  <c:v>383</c:v>
                </c:pt>
                <c:pt idx="2350">
                  <c:v>385</c:v>
                </c:pt>
                <c:pt idx="2351">
                  <c:v>397</c:v>
                </c:pt>
                <c:pt idx="2352">
                  <c:v>387</c:v>
                </c:pt>
                <c:pt idx="2353">
                  <c:v>368</c:v>
                </c:pt>
                <c:pt idx="2354">
                  <c:v>368</c:v>
                </c:pt>
                <c:pt idx="2355">
                  <c:v>386</c:v>
                </c:pt>
                <c:pt idx="2356">
                  <c:v>376</c:v>
                </c:pt>
                <c:pt idx="2357">
                  <c:v>391</c:v>
                </c:pt>
                <c:pt idx="2358">
                  <c:v>367</c:v>
                </c:pt>
                <c:pt idx="2359">
                  <c:v>381</c:v>
                </c:pt>
                <c:pt idx="2360">
                  <c:v>372</c:v>
                </c:pt>
                <c:pt idx="2361">
                  <c:v>368</c:v>
                </c:pt>
                <c:pt idx="2362">
                  <c:v>361</c:v>
                </c:pt>
                <c:pt idx="2363">
                  <c:v>359</c:v>
                </c:pt>
                <c:pt idx="2364">
                  <c:v>365</c:v>
                </c:pt>
                <c:pt idx="2365">
                  <c:v>375</c:v>
                </c:pt>
                <c:pt idx="2366">
                  <c:v>369</c:v>
                </c:pt>
                <c:pt idx="2367">
                  <c:v>368</c:v>
                </c:pt>
                <c:pt idx="2368">
                  <c:v>363</c:v>
                </c:pt>
                <c:pt idx="2369">
                  <c:v>358</c:v>
                </c:pt>
                <c:pt idx="2370">
                  <c:v>387</c:v>
                </c:pt>
                <c:pt idx="2371">
                  <c:v>381</c:v>
                </c:pt>
                <c:pt idx="2372">
                  <c:v>387</c:v>
                </c:pt>
                <c:pt idx="2373">
                  <c:v>372</c:v>
                </c:pt>
                <c:pt idx="2374">
                  <c:v>373</c:v>
                </c:pt>
                <c:pt idx="2375">
                  <c:v>369</c:v>
                </c:pt>
                <c:pt idx="2376">
                  <c:v>371</c:v>
                </c:pt>
                <c:pt idx="2377">
                  <c:v>381</c:v>
                </c:pt>
                <c:pt idx="2378">
                  <c:v>377</c:v>
                </c:pt>
                <c:pt idx="2379">
                  <c:v>383</c:v>
                </c:pt>
                <c:pt idx="2380">
                  <c:v>384</c:v>
                </c:pt>
                <c:pt idx="2381">
                  <c:v>380</c:v>
                </c:pt>
                <c:pt idx="2382">
                  <c:v>372</c:v>
                </c:pt>
                <c:pt idx="2383">
                  <c:v>360</c:v>
                </c:pt>
                <c:pt idx="2384">
                  <c:v>390</c:v>
                </c:pt>
                <c:pt idx="2385">
                  <c:v>368</c:v>
                </c:pt>
                <c:pt idx="2386">
                  <c:v>372</c:v>
                </c:pt>
                <c:pt idx="2387">
                  <c:v>371</c:v>
                </c:pt>
                <c:pt idx="2388">
                  <c:v>369</c:v>
                </c:pt>
                <c:pt idx="2389">
                  <c:v>376</c:v>
                </c:pt>
                <c:pt idx="2390">
                  <c:v>377</c:v>
                </c:pt>
                <c:pt idx="2391">
                  <c:v>371</c:v>
                </c:pt>
                <c:pt idx="2392">
                  <c:v>393</c:v>
                </c:pt>
                <c:pt idx="2393">
                  <c:v>392</c:v>
                </c:pt>
                <c:pt idx="2394">
                  <c:v>377</c:v>
                </c:pt>
                <c:pt idx="2395">
                  <c:v>376</c:v>
                </c:pt>
                <c:pt idx="2396">
                  <c:v>350</c:v>
                </c:pt>
                <c:pt idx="2397">
                  <c:v>386</c:v>
                </c:pt>
                <c:pt idx="2398">
                  <c:v>374</c:v>
                </c:pt>
                <c:pt idx="2399">
                  <c:v>364</c:v>
                </c:pt>
                <c:pt idx="2400">
                  <c:v>365</c:v>
                </c:pt>
                <c:pt idx="2401">
                  <c:v>446</c:v>
                </c:pt>
                <c:pt idx="2402">
                  <c:v>406</c:v>
                </c:pt>
                <c:pt idx="2403">
                  <c:v>388</c:v>
                </c:pt>
                <c:pt idx="2404">
                  <c:v>375</c:v>
                </c:pt>
                <c:pt idx="2405">
                  <c:v>340</c:v>
                </c:pt>
                <c:pt idx="2406">
                  <c:v>356</c:v>
                </c:pt>
                <c:pt idx="2407">
                  <c:v>362</c:v>
                </c:pt>
                <c:pt idx="2408">
                  <c:v>362</c:v>
                </c:pt>
                <c:pt idx="2409">
                  <c:v>363</c:v>
                </c:pt>
                <c:pt idx="2410">
                  <c:v>344</c:v>
                </c:pt>
                <c:pt idx="2411">
                  <c:v>339</c:v>
                </c:pt>
                <c:pt idx="2412">
                  <c:v>366</c:v>
                </c:pt>
                <c:pt idx="2413">
                  <c:v>361</c:v>
                </c:pt>
                <c:pt idx="2414">
                  <c:v>347</c:v>
                </c:pt>
                <c:pt idx="2415">
                  <c:v>362</c:v>
                </c:pt>
                <c:pt idx="2416">
                  <c:v>342</c:v>
                </c:pt>
                <c:pt idx="2417">
                  <c:v>340</c:v>
                </c:pt>
                <c:pt idx="2418">
                  <c:v>343</c:v>
                </c:pt>
                <c:pt idx="2419">
                  <c:v>343</c:v>
                </c:pt>
                <c:pt idx="2420">
                  <c:v>358</c:v>
                </c:pt>
                <c:pt idx="2421">
                  <c:v>375</c:v>
                </c:pt>
                <c:pt idx="2422">
                  <c:v>359</c:v>
                </c:pt>
                <c:pt idx="2423">
                  <c:v>356</c:v>
                </c:pt>
                <c:pt idx="2424">
                  <c:v>343</c:v>
                </c:pt>
                <c:pt idx="2425">
                  <c:v>331</c:v>
                </c:pt>
                <c:pt idx="2426">
                  <c:v>335</c:v>
                </c:pt>
                <c:pt idx="2427">
                  <c:v>360</c:v>
                </c:pt>
                <c:pt idx="2428">
                  <c:v>343</c:v>
                </c:pt>
                <c:pt idx="2429">
                  <c:v>353</c:v>
                </c:pt>
                <c:pt idx="2430">
                  <c:v>346</c:v>
                </c:pt>
                <c:pt idx="2431">
                  <c:v>337</c:v>
                </c:pt>
                <c:pt idx="2432">
                  <c:v>353</c:v>
                </c:pt>
                <c:pt idx="2433">
                  <c:v>347</c:v>
                </c:pt>
                <c:pt idx="2434">
                  <c:v>340</c:v>
                </c:pt>
                <c:pt idx="2435">
                  <c:v>351</c:v>
                </c:pt>
                <c:pt idx="2436">
                  <c:v>344</c:v>
                </c:pt>
                <c:pt idx="2437">
                  <c:v>355</c:v>
                </c:pt>
                <c:pt idx="2438">
                  <c:v>334</c:v>
                </c:pt>
                <c:pt idx="2439">
                  <c:v>339</c:v>
                </c:pt>
                <c:pt idx="2440">
                  <c:v>327</c:v>
                </c:pt>
                <c:pt idx="2441">
                  <c:v>340</c:v>
                </c:pt>
                <c:pt idx="2442">
                  <c:v>336</c:v>
                </c:pt>
                <c:pt idx="2443">
                  <c:v>325</c:v>
                </c:pt>
                <c:pt idx="2444">
                  <c:v>300</c:v>
                </c:pt>
                <c:pt idx="2445">
                  <c:v>323</c:v>
                </c:pt>
                <c:pt idx="2446">
                  <c:v>314</c:v>
                </c:pt>
                <c:pt idx="2447">
                  <c:v>319</c:v>
                </c:pt>
                <c:pt idx="2448">
                  <c:v>368</c:v>
                </c:pt>
                <c:pt idx="2449">
                  <c:v>368</c:v>
                </c:pt>
                <c:pt idx="2450">
                  <c:v>351</c:v>
                </c:pt>
                <c:pt idx="2451">
                  <c:v>347</c:v>
                </c:pt>
                <c:pt idx="2452">
                  <c:v>342</c:v>
                </c:pt>
                <c:pt idx="2453">
                  <c:v>340</c:v>
                </c:pt>
                <c:pt idx="2454">
                  <c:v>331</c:v>
                </c:pt>
                <c:pt idx="2455">
                  <c:v>316</c:v>
                </c:pt>
                <c:pt idx="2456">
                  <c:v>312</c:v>
                </c:pt>
                <c:pt idx="2457">
                  <c:v>354</c:v>
                </c:pt>
                <c:pt idx="2458">
                  <c:v>364</c:v>
                </c:pt>
                <c:pt idx="2459">
                  <c:v>334</c:v>
                </c:pt>
                <c:pt idx="2460">
                  <c:v>332</c:v>
                </c:pt>
                <c:pt idx="2461">
                  <c:v>322</c:v>
                </c:pt>
                <c:pt idx="2462">
                  <c:v>318</c:v>
                </c:pt>
                <c:pt idx="2463">
                  <c:v>327</c:v>
                </c:pt>
                <c:pt idx="2464">
                  <c:v>340</c:v>
                </c:pt>
                <c:pt idx="2465">
                  <c:v>331</c:v>
                </c:pt>
                <c:pt idx="2466">
                  <c:v>337</c:v>
                </c:pt>
                <c:pt idx="2467">
                  <c:v>332</c:v>
                </c:pt>
                <c:pt idx="2468">
                  <c:v>341</c:v>
                </c:pt>
                <c:pt idx="2469">
                  <c:v>319</c:v>
                </c:pt>
                <c:pt idx="2470">
                  <c:v>322</c:v>
                </c:pt>
                <c:pt idx="2471">
                  <c:v>321</c:v>
                </c:pt>
                <c:pt idx="2472">
                  <c:v>313</c:v>
                </c:pt>
                <c:pt idx="2473">
                  <c:v>330</c:v>
                </c:pt>
                <c:pt idx="2474">
                  <c:v>311</c:v>
                </c:pt>
                <c:pt idx="2475">
                  <c:v>308</c:v>
                </c:pt>
                <c:pt idx="2476">
                  <c:v>327</c:v>
                </c:pt>
                <c:pt idx="2477">
                  <c:v>345</c:v>
                </c:pt>
                <c:pt idx="2478">
                  <c:v>325</c:v>
                </c:pt>
                <c:pt idx="2479">
                  <c:v>303</c:v>
                </c:pt>
                <c:pt idx="2480">
                  <c:v>324</c:v>
                </c:pt>
                <c:pt idx="2481">
                  <c:v>305</c:v>
                </c:pt>
                <c:pt idx="2482">
                  <c:v>312</c:v>
                </c:pt>
                <c:pt idx="2483">
                  <c:v>317</c:v>
                </c:pt>
                <c:pt idx="2484">
                  <c:v>314</c:v>
                </c:pt>
                <c:pt idx="2485">
                  <c:v>315</c:v>
                </c:pt>
                <c:pt idx="2486">
                  <c:v>308</c:v>
                </c:pt>
                <c:pt idx="2487">
                  <c:v>302</c:v>
                </c:pt>
                <c:pt idx="2488">
                  <c:v>308</c:v>
                </c:pt>
                <c:pt idx="2489">
                  <c:v>294</c:v>
                </c:pt>
                <c:pt idx="2490">
                  <c:v>303</c:v>
                </c:pt>
                <c:pt idx="2491">
                  <c:v>295</c:v>
                </c:pt>
                <c:pt idx="2492">
                  <c:v>309</c:v>
                </c:pt>
                <c:pt idx="2493">
                  <c:v>303</c:v>
                </c:pt>
                <c:pt idx="2494">
                  <c:v>300</c:v>
                </c:pt>
                <c:pt idx="2495">
                  <c:v>303</c:v>
                </c:pt>
                <c:pt idx="2496">
                  <c:v>307</c:v>
                </c:pt>
                <c:pt idx="2497">
                  <c:v>288</c:v>
                </c:pt>
                <c:pt idx="2498">
                  <c:v>295</c:v>
                </c:pt>
                <c:pt idx="2499">
                  <c:v>290</c:v>
                </c:pt>
                <c:pt idx="2500">
                  <c:v>293</c:v>
                </c:pt>
                <c:pt idx="2501">
                  <c:v>281</c:v>
                </c:pt>
                <c:pt idx="2502">
                  <c:v>290</c:v>
                </c:pt>
                <c:pt idx="2503">
                  <c:v>291</c:v>
                </c:pt>
                <c:pt idx="2504">
                  <c:v>280</c:v>
                </c:pt>
                <c:pt idx="2505">
                  <c:v>291</c:v>
                </c:pt>
                <c:pt idx="2506">
                  <c:v>293</c:v>
                </c:pt>
                <c:pt idx="2507">
                  <c:v>303</c:v>
                </c:pt>
                <c:pt idx="2508">
                  <c:v>291</c:v>
                </c:pt>
                <c:pt idx="2509">
                  <c:v>291</c:v>
                </c:pt>
                <c:pt idx="2510">
                  <c:v>286</c:v>
                </c:pt>
                <c:pt idx="2511">
                  <c:v>276</c:v>
                </c:pt>
                <c:pt idx="2512">
                  <c:v>285</c:v>
                </c:pt>
                <c:pt idx="2513">
                  <c:v>294</c:v>
                </c:pt>
                <c:pt idx="2514">
                  <c:v>304</c:v>
                </c:pt>
                <c:pt idx="2515">
                  <c:v>298</c:v>
                </c:pt>
                <c:pt idx="2516">
                  <c:v>261</c:v>
                </c:pt>
                <c:pt idx="2517">
                  <c:v>281</c:v>
                </c:pt>
                <c:pt idx="2518">
                  <c:v>298</c:v>
                </c:pt>
                <c:pt idx="2519">
                  <c:v>285</c:v>
                </c:pt>
                <c:pt idx="2520">
                  <c:v>305</c:v>
                </c:pt>
                <c:pt idx="2521">
                  <c:v>317</c:v>
                </c:pt>
                <c:pt idx="2522">
                  <c:v>293</c:v>
                </c:pt>
                <c:pt idx="2523">
                  <c:v>290</c:v>
                </c:pt>
                <c:pt idx="2524">
                  <c:v>284</c:v>
                </c:pt>
                <c:pt idx="2525">
                  <c:v>269</c:v>
                </c:pt>
                <c:pt idx="2526">
                  <c:v>282</c:v>
                </c:pt>
                <c:pt idx="2527">
                  <c:v>298</c:v>
                </c:pt>
                <c:pt idx="2528">
                  <c:v>295</c:v>
                </c:pt>
                <c:pt idx="2529">
                  <c:v>269</c:v>
                </c:pt>
                <c:pt idx="2530">
                  <c:v>267</c:v>
                </c:pt>
                <c:pt idx="2531">
                  <c:v>271</c:v>
                </c:pt>
                <c:pt idx="2532">
                  <c:v>276</c:v>
                </c:pt>
                <c:pt idx="2533">
                  <c:v>281</c:v>
                </c:pt>
                <c:pt idx="2534">
                  <c:v>275</c:v>
                </c:pt>
                <c:pt idx="2535">
                  <c:v>278</c:v>
                </c:pt>
                <c:pt idx="2536">
                  <c:v>269</c:v>
                </c:pt>
                <c:pt idx="2537">
                  <c:v>273</c:v>
                </c:pt>
                <c:pt idx="2538">
                  <c:v>275</c:v>
                </c:pt>
                <c:pt idx="2539">
                  <c:v>292</c:v>
                </c:pt>
                <c:pt idx="2540">
                  <c:v>285</c:v>
                </c:pt>
                <c:pt idx="2541">
                  <c:v>265</c:v>
                </c:pt>
                <c:pt idx="2542">
                  <c:v>269</c:v>
                </c:pt>
                <c:pt idx="2543">
                  <c:v>270</c:v>
                </c:pt>
                <c:pt idx="2544">
                  <c:v>274</c:v>
                </c:pt>
                <c:pt idx="2545">
                  <c:v>279</c:v>
                </c:pt>
                <c:pt idx="2546">
                  <c:v>274</c:v>
                </c:pt>
                <c:pt idx="2547">
                  <c:v>279</c:v>
                </c:pt>
                <c:pt idx="2548">
                  <c:v>273</c:v>
                </c:pt>
                <c:pt idx="2549">
                  <c:v>264</c:v>
                </c:pt>
                <c:pt idx="2550">
                  <c:v>269</c:v>
                </c:pt>
                <c:pt idx="2551">
                  <c:v>272</c:v>
                </c:pt>
                <c:pt idx="2552">
                  <c:v>267</c:v>
                </c:pt>
                <c:pt idx="2553">
                  <c:v>265</c:v>
                </c:pt>
                <c:pt idx="2554">
                  <c:v>264</c:v>
                </c:pt>
                <c:pt idx="2555">
                  <c:v>264</c:v>
                </c:pt>
                <c:pt idx="2556">
                  <c:v>275</c:v>
                </c:pt>
                <c:pt idx="2557">
                  <c:v>276</c:v>
                </c:pt>
                <c:pt idx="2558">
                  <c:v>272</c:v>
                </c:pt>
                <c:pt idx="2559">
                  <c:v>261</c:v>
                </c:pt>
                <c:pt idx="2560">
                  <c:v>265</c:v>
                </c:pt>
                <c:pt idx="2561">
                  <c:v>280</c:v>
                </c:pt>
                <c:pt idx="2562">
                  <c:v>268</c:v>
                </c:pt>
                <c:pt idx="2563">
                  <c:v>260</c:v>
                </c:pt>
                <c:pt idx="2564">
                  <c:v>276</c:v>
                </c:pt>
                <c:pt idx="2565">
                  <c:v>273</c:v>
                </c:pt>
                <c:pt idx="2566">
                  <c:v>284</c:v>
                </c:pt>
                <c:pt idx="2567">
                  <c:v>290</c:v>
                </c:pt>
                <c:pt idx="2568">
                  <c:v>269</c:v>
                </c:pt>
                <c:pt idx="2569">
                  <c:v>281</c:v>
                </c:pt>
                <c:pt idx="2570">
                  <c:v>265</c:v>
                </c:pt>
                <c:pt idx="2571">
                  <c:v>263</c:v>
                </c:pt>
                <c:pt idx="2572">
                  <c:v>272</c:v>
                </c:pt>
                <c:pt idx="2573">
                  <c:v>269</c:v>
                </c:pt>
                <c:pt idx="2574">
                  <c:v>257</c:v>
                </c:pt>
                <c:pt idx="2575">
                  <c:v>263</c:v>
                </c:pt>
                <c:pt idx="2576">
                  <c:v>264</c:v>
                </c:pt>
                <c:pt idx="2577">
                  <c:v>273</c:v>
                </c:pt>
                <c:pt idx="2578">
                  <c:v>272</c:v>
                </c:pt>
                <c:pt idx="2579">
                  <c:v>263</c:v>
                </c:pt>
                <c:pt idx="2580">
                  <c:v>255</c:v>
                </c:pt>
                <c:pt idx="2581">
                  <c:v>259</c:v>
                </c:pt>
                <c:pt idx="2582">
                  <c:v>277</c:v>
                </c:pt>
                <c:pt idx="2583">
                  <c:v>290</c:v>
                </c:pt>
                <c:pt idx="2584">
                  <c:v>279</c:v>
                </c:pt>
                <c:pt idx="2585">
                  <c:v>268</c:v>
                </c:pt>
                <c:pt idx="2586">
                  <c:v>264</c:v>
                </c:pt>
                <c:pt idx="2587">
                  <c:v>265</c:v>
                </c:pt>
                <c:pt idx="2588">
                  <c:v>273</c:v>
                </c:pt>
                <c:pt idx="2589">
                  <c:v>261</c:v>
                </c:pt>
                <c:pt idx="2590">
                  <c:v>262</c:v>
                </c:pt>
                <c:pt idx="2591">
                  <c:v>256</c:v>
                </c:pt>
                <c:pt idx="2592">
                  <c:v>257</c:v>
                </c:pt>
                <c:pt idx="2593">
                  <c:v>260</c:v>
                </c:pt>
                <c:pt idx="2594">
                  <c:v>264</c:v>
                </c:pt>
                <c:pt idx="2595">
                  <c:v>266</c:v>
                </c:pt>
                <c:pt idx="2596">
                  <c:v>266</c:v>
                </c:pt>
                <c:pt idx="2597">
                  <c:v>265</c:v>
                </c:pt>
                <c:pt idx="2598">
                  <c:v>265</c:v>
                </c:pt>
                <c:pt idx="2599">
                  <c:v>262</c:v>
                </c:pt>
                <c:pt idx="2600">
                  <c:v>257</c:v>
                </c:pt>
                <c:pt idx="2601">
                  <c:v>253</c:v>
                </c:pt>
                <c:pt idx="2602">
                  <c:v>252</c:v>
                </c:pt>
                <c:pt idx="2603">
                  <c:v>247</c:v>
                </c:pt>
                <c:pt idx="2604">
                  <c:v>246</c:v>
                </c:pt>
                <c:pt idx="2605">
                  <c:v>251</c:v>
                </c:pt>
                <c:pt idx="2606">
                  <c:v>264</c:v>
                </c:pt>
                <c:pt idx="2607">
                  <c:v>257</c:v>
                </c:pt>
                <c:pt idx="2608">
                  <c:v>265</c:v>
                </c:pt>
                <c:pt idx="2609">
                  <c:v>251</c:v>
                </c:pt>
                <c:pt idx="2610">
                  <c:v>232</c:v>
                </c:pt>
                <c:pt idx="2611">
                  <c:v>248</c:v>
                </c:pt>
                <c:pt idx="2612">
                  <c:v>260</c:v>
                </c:pt>
                <c:pt idx="2613">
                  <c:v>252</c:v>
                </c:pt>
                <c:pt idx="2614">
                  <c:v>251</c:v>
                </c:pt>
                <c:pt idx="2615">
                  <c:v>262</c:v>
                </c:pt>
                <c:pt idx="2616">
                  <c:v>254</c:v>
                </c:pt>
                <c:pt idx="2617">
                  <c:v>236</c:v>
                </c:pt>
                <c:pt idx="2618">
                  <c:v>244</c:v>
                </c:pt>
                <c:pt idx="2619">
                  <c:v>246</c:v>
                </c:pt>
                <c:pt idx="2620">
                  <c:v>256</c:v>
                </c:pt>
                <c:pt idx="2621">
                  <c:v>241</c:v>
                </c:pt>
                <c:pt idx="2622">
                  <c:v>236</c:v>
                </c:pt>
                <c:pt idx="2623">
                  <c:v>242</c:v>
                </c:pt>
                <c:pt idx="2624">
                  <c:v>247</c:v>
                </c:pt>
                <c:pt idx="2625">
                  <c:v>232</c:v>
                </c:pt>
                <c:pt idx="2626">
                  <c:v>246</c:v>
                </c:pt>
                <c:pt idx="2627">
                  <c:v>244</c:v>
                </c:pt>
                <c:pt idx="2628">
                  <c:v>255</c:v>
                </c:pt>
                <c:pt idx="2629">
                  <c:v>256</c:v>
                </c:pt>
                <c:pt idx="2630">
                  <c:v>236</c:v>
                </c:pt>
                <c:pt idx="2631">
                  <c:v>237</c:v>
                </c:pt>
                <c:pt idx="2632">
                  <c:v>244</c:v>
                </c:pt>
                <c:pt idx="2633">
                  <c:v>251</c:v>
                </c:pt>
                <c:pt idx="2634">
                  <c:v>241</c:v>
                </c:pt>
                <c:pt idx="2635">
                  <c:v>237</c:v>
                </c:pt>
                <c:pt idx="2636">
                  <c:v>237</c:v>
                </c:pt>
                <c:pt idx="2637">
                  <c:v>234</c:v>
                </c:pt>
                <c:pt idx="2638">
                  <c:v>251</c:v>
                </c:pt>
                <c:pt idx="2639">
                  <c:v>244</c:v>
                </c:pt>
                <c:pt idx="2640">
                  <c:v>238</c:v>
                </c:pt>
                <c:pt idx="2641">
                  <c:v>243</c:v>
                </c:pt>
                <c:pt idx="2642">
                  <c:v>237</c:v>
                </c:pt>
                <c:pt idx="2643">
                  <c:v>248</c:v>
                </c:pt>
                <c:pt idx="2644">
                  <c:v>248</c:v>
                </c:pt>
                <c:pt idx="2645">
                  <c:v>241</c:v>
                </c:pt>
                <c:pt idx="2646">
                  <c:v>245</c:v>
                </c:pt>
                <c:pt idx="2647">
                  <c:v>242</c:v>
                </c:pt>
                <c:pt idx="2648">
                  <c:v>246</c:v>
                </c:pt>
                <c:pt idx="2649">
                  <c:v>236</c:v>
                </c:pt>
                <c:pt idx="2650">
                  <c:v>241</c:v>
                </c:pt>
                <c:pt idx="2651">
                  <c:v>239</c:v>
                </c:pt>
                <c:pt idx="2652">
                  <c:v>299</c:v>
                </c:pt>
                <c:pt idx="2653">
                  <c:v>275</c:v>
                </c:pt>
                <c:pt idx="2654">
                  <c:v>260</c:v>
                </c:pt>
                <c:pt idx="2655">
                  <c:v>262</c:v>
                </c:pt>
                <c:pt idx="2656">
                  <c:v>255</c:v>
                </c:pt>
                <c:pt idx="2657">
                  <c:v>246</c:v>
                </c:pt>
                <c:pt idx="2658">
                  <c:v>232</c:v>
                </c:pt>
                <c:pt idx="2659">
                  <c:v>236</c:v>
                </c:pt>
                <c:pt idx="2660">
                  <c:v>235</c:v>
                </c:pt>
                <c:pt idx="2661">
                  <c:v>240</c:v>
                </c:pt>
                <c:pt idx="2662">
                  <c:v>246</c:v>
                </c:pt>
                <c:pt idx="2663">
                  <c:v>238</c:v>
                </c:pt>
                <c:pt idx="2664">
                  <c:v>237</c:v>
                </c:pt>
                <c:pt idx="2665">
                  <c:v>235</c:v>
                </c:pt>
                <c:pt idx="2666">
                  <c:v>226</c:v>
                </c:pt>
                <c:pt idx="2667">
                  <c:v>242</c:v>
                </c:pt>
                <c:pt idx="2668">
                  <c:v>242</c:v>
                </c:pt>
                <c:pt idx="2669">
                  <c:v>243</c:v>
                </c:pt>
                <c:pt idx="2670">
                  <c:v>251</c:v>
                </c:pt>
                <c:pt idx="2671">
                  <c:v>229</c:v>
                </c:pt>
                <c:pt idx="2672">
                  <c:v>237</c:v>
                </c:pt>
                <c:pt idx="2673">
                  <c:v>221</c:v>
                </c:pt>
                <c:pt idx="2674">
                  <c:v>221</c:v>
                </c:pt>
                <c:pt idx="2675">
                  <c:v>224</c:v>
                </c:pt>
                <c:pt idx="2676">
                  <c:v>220</c:v>
                </c:pt>
                <c:pt idx="2677">
                  <c:v>215</c:v>
                </c:pt>
                <c:pt idx="2678">
                  <c:v>226</c:v>
                </c:pt>
                <c:pt idx="2679">
                  <c:v>223</c:v>
                </c:pt>
                <c:pt idx="2680">
                  <c:v>224</c:v>
                </c:pt>
                <c:pt idx="2681">
                  <c:v>220</c:v>
                </c:pt>
                <c:pt idx="2682">
                  <c:v>237</c:v>
                </c:pt>
                <c:pt idx="2683">
                  <c:v>234</c:v>
                </c:pt>
                <c:pt idx="2684">
                  <c:v>235</c:v>
                </c:pt>
                <c:pt idx="2685">
                  <c:v>207</c:v>
                </c:pt>
                <c:pt idx="2686">
                  <c:v>212</c:v>
                </c:pt>
                <c:pt idx="2687">
                  <c:v>210</c:v>
                </c:pt>
                <c:pt idx="2688">
                  <c:v>224</c:v>
                </c:pt>
                <c:pt idx="2689">
                  <c:v>230</c:v>
                </c:pt>
                <c:pt idx="2690">
                  <c:v>221</c:v>
                </c:pt>
                <c:pt idx="2691">
                  <c:v>221</c:v>
                </c:pt>
                <c:pt idx="2692">
                  <c:v>218</c:v>
                </c:pt>
                <c:pt idx="2693">
                  <c:v>220</c:v>
                </c:pt>
                <c:pt idx="2694">
                  <c:v>220</c:v>
                </c:pt>
                <c:pt idx="2695">
                  <c:v>228</c:v>
                </c:pt>
                <c:pt idx="2696">
                  <c:v>215</c:v>
                </c:pt>
                <c:pt idx="2697">
                  <c:v>212</c:v>
                </c:pt>
                <c:pt idx="2698">
                  <c:v>220</c:v>
                </c:pt>
                <c:pt idx="2699">
                  <c:v>218</c:v>
                </c:pt>
                <c:pt idx="2700">
                  <c:v>218</c:v>
                </c:pt>
                <c:pt idx="2701">
                  <c:v>213</c:v>
                </c:pt>
                <c:pt idx="2702">
                  <c:v>216</c:v>
                </c:pt>
                <c:pt idx="2703">
                  <c:v>214</c:v>
                </c:pt>
                <c:pt idx="2704">
                  <c:v>210</c:v>
                </c:pt>
                <c:pt idx="2705">
                  <c:v>211</c:v>
                </c:pt>
                <c:pt idx="2706">
                  <c:v>213</c:v>
                </c:pt>
                <c:pt idx="2707">
                  <c:v>212</c:v>
                </c:pt>
                <c:pt idx="2708">
                  <c:v>217</c:v>
                </c:pt>
                <c:pt idx="2709">
                  <c:v>213</c:v>
                </c:pt>
                <c:pt idx="2710">
                  <c:v>213</c:v>
                </c:pt>
                <c:pt idx="2711">
                  <c:v>219</c:v>
                </c:pt>
                <c:pt idx="2712">
                  <c:v>217</c:v>
                </c:pt>
                <c:pt idx="2713">
                  <c:v>217</c:v>
                </c:pt>
                <c:pt idx="2714">
                  <c:v>218</c:v>
                </c:pt>
                <c:pt idx="2715">
                  <c:v>222</c:v>
                </c:pt>
                <c:pt idx="2716">
                  <c:v>232</c:v>
                </c:pt>
                <c:pt idx="2717">
                  <c:v>232</c:v>
                </c:pt>
                <c:pt idx="2718">
                  <c:v>203</c:v>
                </c:pt>
                <c:pt idx="2719">
                  <c:v>216</c:v>
                </c:pt>
                <c:pt idx="2720">
                  <c:v>219</c:v>
                </c:pt>
                <c:pt idx="2721">
                  <c:v>228</c:v>
                </c:pt>
                <c:pt idx="2722">
                  <c:v>220</c:v>
                </c:pt>
                <c:pt idx="2723">
                  <c:v>216</c:v>
                </c:pt>
                <c:pt idx="2724">
                  <c:v>209</c:v>
                </c:pt>
                <c:pt idx="2725">
                  <c:v>236</c:v>
                </c:pt>
                <c:pt idx="2726">
                  <c:v>230</c:v>
                </c:pt>
                <c:pt idx="2727">
                  <c:v>228</c:v>
                </c:pt>
                <c:pt idx="2728">
                  <c:v>218</c:v>
                </c:pt>
                <c:pt idx="2729">
                  <c:v>224</c:v>
                </c:pt>
                <c:pt idx="2730">
                  <c:v>220</c:v>
                </c:pt>
                <c:pt idx="2731">
                  <c:v>224</c:v>
                </c:pt>
                <c:pt idx="2732">
                  <c:v>219</c:v>
                </c:pt>
                <c:pt idx="2733">
                  <c:v>215</c:v>
                </c:pt>
                <c:pt idx="2734">
                  <c:v>211</c:v>
                </c:pt>
                <c:pt idx="2735">
                  <c:v>203</c:v>
                </c:pt>
                <c:pt idx="2736">
                  <c:v>203</c:v>
                </c:pt>
                <c:pt idx="2737">
                  <c:v>226</c:v>
                </c:pt>
                <c:pt idx="2738">
                  <c:v>230</c:v>
                </c:pt>
                <c:pt idx="2739">
                  <c:v>225</c:v>
                </c:pt>
                <c:pt idx="2740">
                  <c:v>217</c:v>
                </c:pt>
                <c:pt idx="2741">
                  <c:v>213</c:v>
                </c:pt>
                <c:pt idx="2742">
                  <c:v>218</c:v>
                </c:pt>
                <c:pt idx="2743">
                  <c:v>220</c:v>
                </c:pt>
                <c:pt idx="2744">
                  <c:v>220</c:v>
                </c:pt>
                <c:pt idx="2745">
                  <c:v>219</c:v>
                </c:pt>
                <c:pt idx="2746">
                  <c:v>224</c:v>
                </c:pt>
                <c:pt idx="2747">
                  <c:v>222</c:v>
                </c:pt>
                <c:pt idx="2748">
                  <c:v>211</c:v>
                </c:pt>
                <c:pt idx="2749">
                  <c:v>217</c:v>
                </c:pt>
                <c:pt idx="2750">
                  <c:v>211</c:v>
                </c:pt>
                <c:pt idx="2751">
                  <c:v>216</c:v>
                </c:pt>
                <c:pt idx="2752">
                  <c:v>214</c:v>
                </c:pt>
                <c:pt idx="2753">
                  <c:v>218</c:v>
                </c:pt>
                <c:pt idx="2754">
                  <c:v>215</c:v>
                </c:pt>
                <c:pt idx="2755">
                  <c:v>215</c:v>
                </c:pt>
                <c:pt idx="2756">
                  <c:v>219</c:v>
                </c:pt>
                <c:pt idx="2757">
                  <c:v>208</c:v>
                </c:pt>
                <c:pt idx="2758">
                  <c:v>211</c:v>
                </c:pt>
                <c:pt idx="2759">
                  <c:v>215</c:v>
                </c:pt>
                <c:pt idx="2760">
                  <c:v>218</c:v>
                </c:pt>
                <c:pt idx="2761">
                  <c:v>212</c:v>
                </c:pt>
                <c:pt idx="2762">
                  <c:v>218</c:v>
                </c:pt>
                <c:pt idx="2763">
                  <c:v>213</c:v>
                </c:pt>
                <c:pt idx="2764">
                  <c:v>217</c:v>
                </c:pt>
                <c:pt idx="2765">
                  <c:v>212</c:v>
                </c:pt>
                <c:pt idx="2766">
                  <c:v>222</c:v>
                </c:pt>
                <c:pt idx="2767">
                  <c:v>223</c:v>
                </c:pt>
                <c:pt idx="2768">
                  <c:v>211</c:v>
                </c:pt>
                <c:pt idx="2769">
                  <c:v>206</c:v>
                </c:pt>
                <c:pt idx="2770">
                  <c:v>237</c:v>
                </c:pt>
                <c:pt idx="2771">
                  <c:v>229</c:v>
                </c:pt>
                <c:pt idx="2772">
                  <c:v>218</c:v>
                </c:pt>
                <c:pt idx="2773">
                  <c:v>220</c:v>
                </c:pt>
                <c:pt idx="2774">
                  <c:v>212</c:v>
                </c:pt>
                <c:pt idx="2775">
                  <c:v>207</c:v>
                </c:pt>
                <c:pt idx="2776">
                  <c:v>220</c:v>
                </c:pt>
                <c:pt idx="2777">
                  <c:v>212</c:v>
                </c:pt>
                <c:pt idx="2778">
                  <c:v>201</c:v>
                </c:pt>
                <c:pt idx="2779">
                  <c:v>204</c:v>
                </c:pt>
                <c:pt idx="2780">
                  <c:v>215</c:v>
                </c:pt>
                <c:pt idx="2781">
                  <c:v>220</c:v>
                </c:pt>
                <c:pt idx="2782">
                  <c:v>217</c:v>
                </c:pt>
                <c:pt idx="2783">
                  <c:v>211</c:v>
                </c:pt>
                <c:pt idx="2784">
                  <c:v>282</c:v>
                </c:pt>
                <c:pt idx="2785">
                  <c:v>3307</c:v>
                </c:pt>
                <c:pt idx="2786">
                  <c:v>6867</c:v>
                </c:pt>
                <c:pt idx="2787">
                  <c:v>6615</c:v>
                </c:pt>
                <c:pt idx="2788">
                  <c:v>5237</c:v>
                </c:pt>
                <c:pt idx="2789">
                  <c:v>4442</c:v>
                </c:pt>
                <c:pt idx="2790">
                  <c:v>3867</c:v>
                </c:pt>
                <c:pt idx="2791">
                  <c:v>3176</c:v>
                </c:pt>
                <c:pt idx="2792">
                  <c:v>2687</c:v>
                </c:pt>
                <c:pt idx="2793">
                  <c:v>2446</c:v>
                </c:pt>
                <c:pt idx="2794">
                  <c:v>2126</c:v>
                </c:pt>
                <c:pt idx="2795">
                  <c:v>1877</c:v>
                </c:pt>
                <c:pt idx="2796">
                  <c:v>1542</c:v>
                </c:pt>
                <c:pt idx="2797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3-46E5-9016-96104B903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4409528"/>
        <c:axId val="864411496"/>
      </c:lineChart>
      <c:lineChart>
        <c:grouping val="standard"/>
        <c:varyColors val="0"/>
        <c:ser>
          <c:idx val="1"/>
          <c:order val="1"/>
          <c:tx>
            <c:strRef>
              <c:f>'c3-7'!$C$10</c:f>
              <c:strCache>
                <c:ptCount val="1"/>
                <c:pt idx="0">
                  <c:v>Unemployment rate (right axis)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'c3-7'!$A$12:$A$2809</c:f>
              <c:numCache>
                <c:formatCode>m/d/yyyy</c:formatCode>
                <c:ptCount val="2798"/>
                <c:pt idx="0">
                  <c:v>43834</c:v>
                </c:pt>
                <c:pt idx="1">
                  <c:v>43841</c:v>
                </c:pt>
                <c:pt idx="2">
                  <c:v>43848</c:v>
                </c:pt>
                <c:pt idx="3">
                  <c:v>43855</c:v>
                </c:pt>
                <c:pt idx="4">
                  <c:v>43862</c:v>
                </c:pt>
                <c:pt idx="5">
                  <c:v>43869</c:v>
                </c:pt>
                <c:pt idx="6">
                  <c:v>43876</c:v>
                </c:pt>
                <c:pt idx="7">
                  <c:v>43883</c:v>
                </c:pt>
                <c:pt idx="8">
                  <c:v>43890</c:v>
                </c:pt>
                <c:pt idx="9">
                  <c:v>24479</c:v>
                </c:pt>
                <c:pt idx="10">
                  <c:v>24486</c:v>
                </c:pt>
                <c:pt idx="11">
                  <c:v>24493</c:v>
                </c:pt>
                <c:pt idx="12">
                  <c:v>24500</c:v>
                </c:pt>
                <c:pt idx="13">
                  <c:v>24507</c:v>
                </c:pt>
                <c:pt idx="14">
                  <c:v>24514</c:v>
                </c:pt>
                <c:pt idx="15">
                  <c:v>24521</c:v>
                </c:pt>
                <c:pt idx="16">
                  <c:v>24528</c:v>
                </c:pt>
                <c:pt idx="17">
                  <c:v>24535</c:v>
                </c:pt>
                <c:pt idx="18">
                  <c:v>24542</c:v>
                </c:pt>
                <c:pt idx="19">
                  <c:v>24549</c:v>
                </c:pt>
                <c:pt idx="20">
                  <c:v>24556</c:v>
                </c:pt>
                <c:pt idx="21">
                  <c:v>24563</c:v>
                </c:pt>
                <c:pt idx="22">
                  <c:v>24570</c:v>
                </c:pt>
                <c:pt idx="23">
                  <c:v>24577</c:v>
                </c:pt>
                <c:pt idx="24">
                  <c:v>24584</c:v>
                </c:pt>
                <c:pt idx="25">
                  <c:v>24591</c:v>
                </c:pt>
                <c:pt idx="26">
                  <c:v>24598</c:v>
                </c:pt>
                <c:pt idx="27">
                  <c:v>24605</c:v>
                </c:pt>
                <c:pt idx="28">
                  <c:v>24612</c:v>
                </c:pt>
                <c:pt idx="29">
                  <c:v>24619</c:v>
                </c:pt>
                <c:pt idx="30">
                  <c:v>24626</c:v>
                </c:pt>
                <c:pt idx="31">
                  <c:v>24633</c:v>
                </c:pt>
                <c:pt idx="32">
                  <c:v>24640</c:v>
                </c:pt>
                <c:pt idx="33">
                  <c:v>24647</c:v>
                </c:pt>
                <c:pt idx="34">
                  <c:v>24654</c:v>
                </c:pt>
                <c:pt idx="35">
                  <c:v>24661</c:v>
                </c:pt>
                <c:pt idx="36">
                  <c:v>24668</c:v>
                </c:pt>
                <c:pt idx="37">
                  <c:v>24675</c:v>
                </c:pt>
                <c:pt idx="38">
                  <c:v>24682</c:v>
                </c:pt>
                <c:pt idx="39">
                  <c:v>24689</c:v>
                </c:pt>
                <c:pt idx="40">
                  <c:v>24696</c:v>
                </c:pt>
                <c:pt idx="41">
                  <c:v>24703</c:v>
                </c:pt>
                <c:pt idx="42">
                  <c:v>24710</c:v>
                </c:pt>
                <c:pt idx="43">
                  <c:v>24717</c:v>
                </c:pt>
                <c:pt idx="44">
                  <c:v>24724</c:v>
                </c:pt>
                <c:pt idx="45">
                  <c:v>24731</c:v>
                </c:pt>
                <c:pt idx="46">
                  <c:v>24738</c:v>
                </c:pt>
                <c:pt idx="47">
                  <c:v>24745</c:v>
                </c:pt>
                <c:pt idx="48">
                  <c:v>24752</c:v>
                </c:pt>
                <c:pt idx="49">
                  <c:v>24759</c:v>
                </c:pt>
                <c:pt idx="50">
                  <c:v>24766</c:v>
                </c:pt>
                <c:pt idx="51">
                  <c:v>24773</c:v>
                </c:pt>
                <c:pt idx="52">
                  <c:v>24780</c:v>
                </c:pt>
                <c:pt idx="53">
                  <c:v>24787</c:v>
                </c:pt>
                <c:pt idx="54">
                  <c:v>24794</c:v>
                </c:pt>
                <c:pt idx="55">
                  <c:v>24801</c:v>
                </c:pt>
                <c:pt idx="56">
                  <c:v>24808</c:v>
                </c:pt>
                <c:pt idx="57">
                  <c:v>24815</c:v>
                </c:pt>
                <c:pt idx="58">
                  <c:v>24822</c:v>
                </c:pt>
                <c:pt idx="59">
                  <c:v>24829</c:v>
                </c:pt>
                <c:pt idx="60">
                  <c:v>24836</c:v>
                </c:pt>
                <c:pt idx="61">
                  <c:v>24843</c:v>
                </c:pt>
                <c:pt idx="62">
                  <c:v>24850</c:v>
                </c:pt>
                <c:pt idx="63">
                  <c:v>24857</c:v>
                </c:pt>
                <c:pt idx="64">
                  <c:v>24864</c:v>
                </c:pt>
                <c:pt idx="65">
                  <c:v>24871</c:v>
                </c:pt>
                <c:pt idx="66">
                  <c:v>24878</c:v>
                </c:pt>
                <c:pt idx="67">
                  <c:v>24885</c:v>
                </c:pt>
                <c:pt idx="68">
                  <c:v>24892</c:v>
                </c:pt>
                <c:pt idx="69">
                  <c:v>24899</c:v>
                </c:pt>
                <c:pt idx="70">
                  <c:v>24906</c:v>
                </c:pt>
                <c:pt idx="71">
                  <c:v>24913</c:v>
                </c:pt>
                <c:pt idx="72">
                  <c:v>24920</c:v>
                </c:pt>
                <c:pt idx="73">
                  <c:v>24927</c:v>
                </c:pt>
                <c:pt idx="74">
                  <c:v>24934</c:v>
                </c:pt>
                <c:pt idx="75">
                  <c:v>24941</c:v>
                </c:pt>
                <c:pt idx="76">
                  <c:v>24948</c:v>
                </c:pt>
                <c:pt idx="77">
                  <c:v>24955</c:v>
                </c:pt>
                <c:pt idx="78">
                  <c:v>24962</c:v>
                </c:pt>
                <c:pt idx="79">
                  <c:v>24969</c:v>
                </c:pt>
                <c:pt idx="80">
                  <c:v>24976</c:v>
                </c:pt>
                <c:pt idx="81">
                  <c:v>24983</c:v>
                </c:pt>
                <c:pt idx="82">
                  <c:v>24990</c:v>
                </c:pt>
                <c:pt idx="83">
                  <c:v>24997</c:v>
                </c:pt>
                <c:pt idx="84">
                  <c:v>25004</c:v>
                </c:pt>
                <c:pt idx="85">
                  <c:v>25011</c:v>
                </c:pt>
                <c:pt idx="86">
                  <c:v>25018</c:v>
                </c:pt>
                <c:pt idx="87">
                  <c:v>25025</c:v>
                </c:pt>
                <c:pt idx="88">
                  <c:v>25032</c:v>
                </c:pt>
                <c:pt idx="89">
                  <c:v>25039</c:v>
                </c:pt>
                <c:pt idx="90">
                  <c:v>25046</c:v>
                </c:pt>
                <c:pt idx="91">
                  <c:v>25053</c:v>
                </c:pt>
                <c:pt idx="92">
                  <c:v>25060</c:v>
                </c:pt>
                <c:pt idx="93">
                  <c:v>25067</c:v>
                </c:pt>
                <c:pt idx="94">
                  <c:v>25074</c:v>
                </c:pt>
                <c:pt idx="95">
                  <c:v>25081</c:v>
                </c:pt>
                <c:pt idx="96">
                  <c:v>25088</c:v>
                </c:pt>
                <c:pt idx="97">
                  <c:v>25095</c:v>
                </c:pt>
                <c:pt idx="98">
                  <c:v>25102</c:v>
                </c:pt>
                <c:pt idx="99">
                  <c:v>25109</c:v>
                </c:pt>
                <c:pt idx="100">
                  <c:v>25116</c:v>
                </c:pt>
                <c:pt idx="101">
                  <c:v>25123</c:v>
                </c:pt>
                <c:pt idx="102">
                  <c:v>25130</c:v>
                </c:pt>
                <c:pt idx="103">
                  <c:v>25137</c:v>
                </c:pt>
                <c:pt idx="104">
                  <c:v>25144</c:v>
                </c:pt>
                <c:pt idx="105">
                  <c:v>25151</c:v>
                </c:pt>
                <c:pt idx="106">
                  <c:v>25158</c:v>
                </c:pt>
                <c:pt idx="107">
                  <c:v>25165</c:v>
                </c:pt>
                <c:pt idx="108">
                  <c:v>25172</c:v>
                </c:pt>
                <c:pt idx="109">
                  <c:v>25179</c:v>
                </c:pt>
                <c:pt idx="110">
                  <c:v>25186</c:v>
                </c:pt>
                <c:pt idx="111">
                  <c:v>25193</c:v>
                </c:pt>
                <c:pt idx="112">
                  <c:v>25200</c:v>
                </c:pt>
                <c:pt idx="113">
                  <c:v>25207</c:v>
                </c:pt>
                <c:pt idx="114">
                  <c:v>25214</c:v>
                </c:pt>
                <c:pt idx="115">
                  <c:v>25221</c:v>
                </c:pt>
                <c:pt idx="116">
                  <c:v>25228</c:v>
                </c:pt>
                <c:pt idx="117">
                  <c:v>25235</c:v>
                </c:pt>
                <c:pt idx="118">
                  <c:v>25242</c:v>
                </c:pt>
                <c:pt idx="119">
                  <c:v>25249</c:v>
                </c:pt>
                <c:pt idx="120">
                  <c:v>25256</c:v>
                </c:pt>
                <c:pt idx="121">
                  <c:v>25263</c:v>
                </c:pt>
                <c:pt idx="122">
                  <c:v>25270</c:v>
                </c:pt>
                <c:pt idx="123">
                  <c:v>25277</c:v>
                </c:pt>
                <c:pt idx="124">
                  <c:v>25284</c:v>
                </c:pt>
                <c:pt idx="125">
                  <c:v>25291</c:v>
                </c:pt>
                <c:pt idx="126">
                  <c:v>25298</c:v>
                </c:pt>
                <c:pt idx="127">
                  <c:v>25305</c:v>
                </c:pt>
                <c:pt idx="128">
                  <c:v>25312</c:v>
                </c:pt>
                <c:pt idx="129">
                  <c:v>25319</c:v>
                </c:pt>
                <c:pt idx="130">
                  <c:v>25326</c:v>
                </c:pt>
                <c:pt idx="131">
                  <c:v>25333</c:v>
                </c:pt>
                <c:pt idx="132">
                  <c:v>25340</c:v>
                </c:pt>
                <c:pt idx="133">
                  <c:v>25347</c:v>
                </c:pt>
                <c:pt idx="134">
                  <c:v>25354</c:v>
                </c:pt>
                <c:pt idx="135">
                  <c:v>25361</c:v>
                </c:pt>
                <c:pt idx="136">
                  <c:v>25368</c:v>
                </c:pt>
                <c:pt idx="137">
                  <c:v>25375</c:v>
                </c:pt>
                <c:pt idx="138">
                  <c:v>25382</c:v>
                </c:pt>
                <c:pt idx="139">
                  <c:v>25389</c:v>
                </c:pt>
                <c:pt idx="140">
                  <c:v>25396</c:v>
                </c:pt>
                <c:pt idx="141">
                  <c:v>25403</c:v>
                </c:pt>
                <c:pt idx="142">
                  <c:v>25410</c:v>
                </c:pt>
                <c:pt idx="143">
                  <c:v>25417</c:v>
                </c:pt>
                <c:pt idx="144">
                  <c:v>25424</c:v>
                </c:pt>
                <c:pt idx="145">
                  <c:v>25431</c:v>
                </c:pt>
                <c:pt idx="146">
                  <c:v>25438</c:v>
                </c:pt>
                <c:pt idx="147">
                  <c:v>25445</c:v>
                </c:pt>
                <c:pt idx="148">
                  <c:v>25452</c:v>
                </c:pt>
                <c:pt idx="149">
                  <c:v>25459</c:v>
                </c:pt>
                <c:pt idx="150">
                  <c:v>25466</c:v>
                </c:pt>
                <c:pt idx="151">
                  <c:v>25473</c:v>
                </c:pt>
                <c:pt idx="152">
                  <c:v>25480</c:v>
                </c:pt>
                <c:pt idx="153">
                  <c:v>25487</c:v>
                </c:pt>
                <c:pt idx="154">
                  <c:v>25494</c:v>
                </c:pt>
                <c:pt idx="155">
                  <c:v>25501</c:v>
                </c:pt>
                <c:pt idx="156">
                  <c:v>25508</c:v>
                </c:pt>
                <c:pt idx="157">
                  <c:v>25515</c:v>
                </c:pt>
                <c:pt idx="158">
                  <c:v>25522</c:v>
                </c:pt>
                <c:pt idx="159">
                  <c:v>25529</c:v>
                </c:pt>
                <c:pt idx="160">
                  <c:v>25536</c:v>
                </c:pt>
                <c:pt idx="161">
                  <c:v>25543</c:v>
                </c:pt>
                <c:pt idx="162">
                  <c:v>25550</c:v>
                </c:pt>
                <c:pt idx="163">
                  <c:v>25557</c:v>
                </c:pt>
                <c:pt idx="164">
                  <c:v>25564</c:v>
                </c:pt>
                <c:pt idx="165">
                  <c:v>25571</c:v>
                </c:pt>
                <c:pt idx="166">
                  <c:v>25578</c:v>
                </c:pt>
                <c:pt idx="167">
                  <c:v>25585</c:v>
                </c:pt>
                <c:pt idx="168">
                  <c:v>25592</c:v>
                </c:pt>
                <c:pt idx="169">
                  <c:v>25599</c:v>
                </c:pt>
                <c:pt idx="170">
                  <c:v>25606</c:v>
                </c:pt>
                <c:pt idx="171">
                  <c:v>25613</c:v>
                </c:pt>
                <c:pt idx="172">
                  <c:v>25620</c:v>
                </c:pt>
                <c:pt idx="173">
                  <c:v>25627</c:v>
                </c:pt>
                <c:pt idx="174">
                  <c:v>25634</c:v>
                </c:pt>
                <c:pt idx="175">
                  <c:v>25641</c:v>
                </c:pt>
                <c:pt idx="176">
                  <c:v>25648</c:v>
                </c:pt>
                <c:pt idx="177">
                  <c:v>25655</c:v>
                </c:pt>
                <c:pt idx="178">
                  <c:v>25662</c:v>
                </c:pt>
                <c:pt idx="179">
                  <c:v>25669</c:v>
                </c:pt>
                <c:pt idx="180">
                  <c:v>25676</c:v>
                </c:pt>
                <c:pt idx="181">
                  <c:v>25683</c:v>
                </c:pt>
                <c:pt idx="182">
                  <c:v>25690</c:v>
                </c:pt>
                <c:pt idx="183">
                  <c:v>25697</c:v>
                </c:pt>
                <c:pt idx="184">
                  <c:v>25704</c:v>
                </c:pt>
                <c:pt idx="185">
                  <c:v>25711</c:v>
                </c:pt>
                <c:pt idx="186">
                  <c:v>25718</c:v>
                </c:pt>
                <c:pt idx="187">
                  <c:v>25725</c:v>
                </c:pt>
                <c:pt idx="188">
                  <c:v>25732</c:v>
                </c:pt>
                <c:pt idx="189">
                  <c:v>25739</c:v>
                </c:pt>
                <c:pt idx="190">
                  <c:v>25746</c:v>
                </c:pt>
                <c:pt idx="191">
                  <c:v>25753</c:v>
                </c:pt>
                <c:pt idx="192">
                  <c:v>25760</c:v>
                </c:pt>
                <c:pt idx="193">
                  <c:v>25767</c:v>
                </c:pt>
                <c:pt idx="194">
                  <c:v>25774</c:v>
                </c:pt>
                <c:pt idx="195">
                  <c:v>25781</c:v>
                </c:pt>
                <c:pt idx="196">
                  <c:v>25788</c:v>
                </c:pt>
                <c:pt idx="197">
                  <c:v>25795</c:v>
                </c:pt>
                <c:pt idx="198">
                  <c:v>25802</c:v>
                </c:pt>
                <c:pt idx="199">
                  <c:v>25809</c:v>
                </c:pt>
                <c:pt idx="200">
                  <c:v>25816</c:v>
                </c:pt>
                <c:pt idx="201">
                  <c:v>25823</c:v>
                </c:pt>
                <c:pt idx="202">
                  <c:v>25830</c:v>
                </c:pt>
                <c:pt idx="203">
                  <c:v>25837</c:v>
                </c:pt>
                <c:pt idx="204">
                  <c:v>25844</c:v>
                </c:pt>
                <c:pt idx="205">
                  <c:v>25851</c:v>
                </c:pt>
                <c:pt idx="206">
                  <c:v>25858</c:v>
                </c:pt>
                <c:pt idx="207">
                  <c:v>25865</c:v>
                </c:pt>
                <c:pt idx="208">
                  <c:v>25872</c:v>
                </c:pt>
                <c:pt idx="209">
                  <c:v>25879</c:v>
                </c:pt>
                <c:pt idx="210">
                  <c:v>25886</c:v>
                </c:pt>
                <c:pt idx="211">
                  <c:v>25893</c:v>
                </c:pt>
                <c:pt idx="212">
                  <c:v>25900</c:v>
                </c:pt>
                <c:pt idx="213">
                  <c:v>25907</c:v>
                </c:pt>
                <c:pt idx="214">
                  <c:v>25914</c:v>
                </c:pt>
                <c:pt idx="215">
                  <c:v>25921</c:v>
                </c:pt>
                <c:pt idx="216">
                  <c:v>25928</c:v>
                </c:pt>
                <c:pt idx="217">
                  <c:v>25935</c:v>
                </c:pt>
                <c:pt idx="218">
                  <c:v>25942</c:v>
                </c:pt>
                <c:pt idx="219">
                  <c:v>25949</c:v>
                </c:pt>
                <c:pt idx="220">
                  <c:v>25956</c:v>
                </c:pt>
                <c:pt idx="221">
                  <c:v>25963</c:v>
                </c:pt>
                <c:pt idx="222">
                  <c:v>25970</c:v>
                </c:pt>
                <c:pt idx="223">
                  <c:v>25977</c:v>
                </c:pt>
                <c:pt idx="224">
                  <c:v>25984</c:v>
                </c:pt>
                <c:pt idx="225">
                  <c:v>25991</c:v>
                </c:pt>
                <c:pt idx="226">
                  <c:v>25998</c:v>
                </c:pt>
                <c:pt idx="227">
                  <c:v>26005</c:v>
                </c:pt>
                <c:pt idx="228">
                  <c:v>26012</c:v>
                </c:pt>
                <c:pt idx="229">
                  <c:v>26019</c:v>
                </c:pt>
                <c:pt idx="230">
                  <c:v>26026</c:v>
                </c:pt>
                <c:pt idx="231">
                  <c:v>26033</c:v>
                </c:pt>
                <c:pt idx="232">
                  <c:v>26040</c:v>
                </c:pt>
                <c:pt idx="233">
                  <c:v>26047</c:v>
                </c:pt>
                <c:pt idx="234">
                  <c:v>26054</c:v>
                </c:pt>
                <c:pt idx="235">
                  <c:v>26061</c:v>
                </c:pt>
                <c:pt idx="236">
                  <c:v>26068</c:v>
                </c:pt>
                <c:pt idx="237">
                  <c:v>26075</c:v>
                </c:pt>
                <c:pt idx="238">
                  <c:v>26082</c:v>
                </c:pt>
                <c:pt idx="239">
                  <c:v>26089</c:v>
                </c:pt>
                <c:pt idx="240">
                  <c:v>26096</c:v>
                </c:pt>
                <c:pt idx="241">
                  <c:v>26103</c:v>
                </c:pt>
                <c:pt idx="242">
                  <c:v>26110</c:v>
                </c:pt>
                <c:pt idx="243">
                  <c:v>26117</c:v>
                </c:pt>
                <c:pt idx="244">
                  <c:v>26124</c:v>
                </c:pt>
                <c:pt idx="245">
                  <c:v>26131</c:v>
                </c:pt>
                <c:pt idx="246">
                  <c:v>26138</c:v>
                </c:pt>
                <c:pt idx="247">
                  <c:v>26145</c:v>
                </c:pt>
                <c:pt idx="248">
                  <c:v>26152</c:v>
                </c:pt>
                <c:pt idx="249">
                  <c:v>26159</c:v>
                </c:pt>
                <c:pt idx="250">
                  <c:v>26166</c:v>
                </c:pt>
                <c:pt idx="251">
                  <c:v>26173</c:v>
                </c:pt>
                <c:pt idx="252">
                  <c:v>26180</c:v>
                </c:pt>
                <c:pt idx="253">
                  <c:v>26187</c:v>
                </c:pt>
                <c:pt idx="254">
                  <c:v>26194</c:v>
                </c:pt>
                <c:pt idx="255">
                  <c:v>26201</c:v>
                </c:pt>
                <c:pt idx="256">
                  <c:v>26208</c:v>
                </c:pt>
                <c:pt idx="257">
                  <c:v>26215</c:v>
                </c:pt>
                <c:pt idx="258">
                  <c:v>26222</c:v>
                </c:pt>
                <c:pt idx="259">
                  <c:v>26229</c:v>
                </c:pt>
                <c:pt idx="260">
                  <c:v>26236</c:v>
                </c:pt>
                <c:pt idx="261">
                  <c:v>26243</c:v>
                </c:pt>
                <c:pt idx="262">
                  <c:v>26250</c:v>
                </c:pt>
                <c:pt idx="263">
                  <c:v>26257</c:v>
                </c:pt>
                <c:pt idx="264">
                  <c:v>26264</c:v>
                </c:pt>
                <c:pt idx="265">
                  <c:v>26271</c:v>
                </c:pt>
                <c:pt idx="266">
                  <c:v>26278</c:v>
                </c:pt>
                <c:pt idx="267">
                  <c:v>26285</c:v>
                </c:pt>
                <c:pt idx="268">
                  <c:v>26292</c:v>
                </c:pt>
                <c:pt idx="269">
                  <c:v>26299</c:v>
                </c:pt>
                <c:pt idx="270">
                  <c:v>26306</c:v>
                </c:pt>
                <c:pt idx="271">
                  <c:v>26313</c:v>
                </c:pt>
                <c:pt idx="272">
                  <c:v>26320</c:v>
                </c:pt>
                <c:pt idx="273">
                  <c:v>26327</c:v>
                </c:pt>
                <c:pt idx="274">
                  <c:v>26334</c:v>
                </c:pt>
                <c:pt idx="275">
                  <c:v>26341</c:v>
                </c:pt>
                <c:pt idx="276">
                  <c:v>26348</c:v>
                </c:pt>
                <c:pt idx="277">
                  <c:v>26355</c:v>
                </c:pt>
                <c:pt idx="278">
                  <c:v>26362</c:v>
                </c:pt>
                <c:pt idx="279">
                  <c:v>26369</c:v>
                </c:pt>
                <c:pt idx="280">
                  <c:v>26376</c:v>
                </c:pt>
                <c:pt idx="281">
                  <c:v>26383</c:v>
                </c:pt>
                <c:pt idx="282">
                  <c:v>26390</c:v>
                </c:pt>
                <c:pt idx="283">
                  <c:v>26397</c:v>
                </c:pt>
                <c:pt idx="284">
                  <c:v>26404</c:v>
                </c:pt>
                <c:pt idx="285">
                  <c:v>26411</c:v>
                </c:pt>
                <c:pt idx="286">
                  <c:v>26418</c:v>
                </c:pt>
                <c:pt idx="287">
                  <c:v>26425</c:v>
                </c:pt>
                <c:pt idx="288">
                  <c:v>26432</c:v>
                </c:pt>
                <c:pt idx="289">
                  <c:v>26439</c:v>
                </c:pt>
                <c:pt idx="290">
                  <c:v>26446</c:v>
                </c:pt>
                <c:pt idx="291">
                  <c:v>26453</c:v>
                </c:pt>
                <c:pt idx="292">
                  <c:v>26460</c:v>
                </c:pt>
                <c:pt idx="293">
                  <c:v>26467</c:v>
                </c:pt>
                <c:pt idx="294">
                  <c:v>26474</c:v>
                </c:pt>
                <c:pt idx="295">
                  <c:v>26481</c:v>
                </c:pt>
                <c:pt idx="296">
                  <c:v>26488</c:v>
                </c:pt>
                <c:pt idx="297">
                  <c:v>26495</c:v>
                </c:pt>
                <c:pt idx="298">
                  <c:v>26502</c:v>
                </c:pt>
                <c:pt idx="299">
                  <c:v>26509</c:v>
                </c:pt>
                <c:pt idx="300">
                  <c:v>26516</c:v>
                </c:pt>
                <c:pt idx="301">
                  <c:v>26523</c:v>
                </c:pt>
                <c:pt idx="302">
                  <c:v>26530</c:v>
                </c:pt>
                <c:pt idx="303">
                  <c:v>26537</c:v>
                </c:pt>
                <c:pt idx="304">
                  <c:v>26544</c:v>
                </c:pt>
                <c:pt idx="305">
                  <c:v>26551</c:v>
                </c:pt>
                <c:pt idx="306">
                  <c:v>26558</c:v>
                </c:pt>
                <c:pt idx="307">
                  <c:v>26565</c:v>
                </c:pt>
                <c:pt idx="308">
                  <c:v>26572</c:v>
                </c:pt>
                <c:pt idx="309">
                  <c:v>26579</c:v>
                </c:pt>
                <c:pt idx="310">
                  <c:v>26586</c:v>
                </c:pt>
                <c:pt idx="311">
                  <c:v>26593</c:v>
                </c:pt>
                <c:pt idx="312">
                  <c:v>26600</c:v>
                </c:pt>
                <c:pt idx="313">
                  <c:v>26607</c:v>
                </c:pt>
                <c:pt idx="314">
                  <c:v>26614</c:v>
                </c:pt>
                <c:pt idx="315">
                  <c:v>26621</c:v>
                </c:pt>
                <c:pt idx="316">
                  <c:v>26628</c:v>
                </c:pt>
                <c:pt idx="317">
                  <c:v>26635</c:v>
                </c:pt>
                <c:pt idx="318">
                  <c:v>26642</c:v>
                </c:pt>
                <c:pt idx="319">
                  <c:v>26649</c:v>
                </c:pt>
                <c:pt idx="320">
                  <c:v>26656</c:v>
                </c:pt>
                <c:pt idx="321">
                  <c:v>26663</c:v>
                </c:pt>
                <c:pt idx="322">
                  <c:v>26670</c:v>
                </c:pt>
                <c:pt idx="323">
                  <c:v>26677</c:v>
                </c:pt>
                <c:pt idx="324">
                  <c:v>26684</c:v>
                </c:pt>
                <c:pt idx="325">
                  <c:v>26691</c:v>
                </c:pt>
                <c:pt idx="326">
                  <c:v>26698</c:v>
                </c:pt>
                <c:pt idx="327">
                  <c:v>26705</c:v>
                </c:pt>
                <c:pt idx="328">
                  <c:v>26712</c:v>
                </c:pt>
                <c:pt idx="329">
                  <c:v>26719</c:v>
                </c:pt>
                <c:pt idx="330">
                  <c:v>26726</c:v>
                </c:pt>
                <c:pt idx="331">
                  <c:v>26733</c:v>
                </c:pt>
                <c:pt idx="332">
                  <c:v>26740</c:v>
                </c:pt>
                <c:pt idx="333">
                  <c:v>26747</c:v>
                </c:pt>
                <c:pt idx="334">
                  <c:v>26754</c:v>
                </c:pt>
                <c:pt idx="335">
                  <c:v>26761</c:v>
                </c:pt>
                <c:pt idx="336">
                  <c:v>26768</c:v>
                </c:pt>
                <c:pt idx="337">
                  <c:v>26775</c:v>
                </c:pt>
                <c:pt idx="338">
                  <c:v>26782</c:v>
                </c:pt>
                <c:pt idx="339">
                  <c:v>26789</c:v>
                </c:pt>
                <c:pt idx="340">
                  <c:v>26796</c:v>
                </c:pt>
                <c:pt idx="341">
                  <c:v>26803</c:v>
                </c:pt>
                <c:pt idx="342">
                  <c:v>26810</c:v>
                </c:pt>
                <c:pt idx="343">
                  <c:v>26817</c:v>
                </c:pt>
                <c:pt idx="344">
                  <c:v>26824</c:v>
                </c:pt>
                <c:pt idx="345">
                  <c:v>26831</c:v>
                </c:pt>
                <c:pt idx="346">
                  <c:v>26838</c:v>
                </c:pt>
                <c:pt idx="347">
                  <c:v>26845</c:v>
                </c:pt>
                <c:pt idx="348">
                  <c:v>26852</c:v>
                </c:pt>
                <c:pt idx="349">
                  <c:v>26859</c:v>
                </c:pt>
                <c:pt idx="350">
                  <c:v>26866</c:v>
                </c:pt>
                <c:pt idx="351">
                  <c:v>26873</c:v>
                </c:pt>
                <c:pt idx="352">
                  <c:v>26880</c:v>
                </c:pt>
                <c:pt idx="353">
                  <c:v>26887</c:v>
                </c:pt>
                <c:pt idx="354">
                  <c:v>26894</c:v>
                </c:pt>
                <c:pt idx="355">
                  <c:v>26901</c:v>
                </c:pt>
                <c:pt idx="356">
                  <c:v>26908</c:v>
                </c:pt>
                <c:pt idx="357">
                  <c:v>26915</c:v>
                </c:pt>
                <c:pt idx="358">
                  <c:v>26922</c:v>
                </c:pt>
                <c:pt idx="359">
                  <c:v>26929</c:v>
                </c:pt>
                <c:pt idx="360">
                  <c:v>26936</c:v>
                </c:pt>
                <c:pt idx="361">
                  <c:v>26943</c:v>
                </c:pt>
                <c:pt idx="362">
                  <c:v>26950</c:v>
                </c:pt>
                <c:pt idx="363">
                  <c:v>26957</c:v>
                </c:pt>
                <c:pt idx="364">
                  <c:v>26964</c:v>
                </c:pt>
                <c:pt idx="365">
                  <c:v>26971</c:v>
                </c:pt>
                <c:pt idx="366">
                  <c:v>26978</c:v>
                </c:pt>
                <c:pt idx="367">
                  <c:v>26985</c:v>
                </c:pt>
                <c:pt idx="368">
                  <c:v>26992</c:v>
                </c:pt>
                <c:pt idx="369">
                  <c:v>26999</c:v>
                </c:pt>
                <c:pt idx="370">
                  <c:v>27006</c:v>
                </c:pt>
                <c:pt idx="371">
                  <c:v>27013</c:v>
                </c:pt>
                <c:pt idx="372">
                  <c:v>27020</c:v>
                </c:pt>
                <c:pt idx="373">
                  <c:v>27027</c:v>
                </c:pt>
                <c:pt idx="374">
                  <c:v>27034</c:v>
                </c:pt>
                <c:pt idx="375">
                  <c:v>27041</c:v>
                </c:pt>
                <c:pt idx="376">
                  <c:v>27048</c:v>
                </c:pt>
                <c:pt idx="377">
                  <c:v>27055</c:v>
                </c:pt>
                <c:pt idx="378">
                  <c:v>27062</c:v>
                </c:pt>
                <c:pt idx="379">
                  <c:v>27069</c:v>
                </c:pt>
                <c:pt idx="380">
                  <c:v>27076</c:v>
                </c:pt>
                <c:pt idx="381">
                  <c:v>27083</c:v>
                </c:pt>
                <c:pt idx="382">
                  <c:v>27090</c:v>
                </c:pt>
                <c:pt idx="383">
                  <c:v>27097</c:v>
                </c:pt>
                <c:pt idx="384">
                  <c:v>27104</c:v>
                </c:pt>
                <c:pt idx="385">
                  <c:v>27111</c:v>
                </c:pt>
                <c:pt idx="386">
                  <c:v>27118</c:v>
                </c:pt>
                <c:pt idx="387">
                  <c:v>27125</c:v>
                </c:pt>
                <c:pt idx="388">
                  <c:v>27132</c:v>
                </c:pt>
                <c:pt idx="389">
                  <c:v>27139</c:v>
                </c:pt>
                <c:pt idx="390">
                  <c:v>27146</c:v>
                </c:pt>
                <c:pt idx="391">
                  <c:v>27153</c:v>
                </c:pt>
                <c:pt idx="392">
                  <c:v>27160</c:v>
                </c:pt>
                <c:pt idx="393">
                  <c:v>27167</c:v>
                </c:pt>
                <c:pt idx="394">
                  <c:v>27174</c:v>
                </c:pt>
                <c:pt idx="395">
                  <c:v>27181</c:v>
                </c:pt>
                <c:pt idx="396">
                  <c:v>27188</c:v>
                </c:pt>
                <c:pt idx="397">
                  <c:v>27195</c:v>
                </c:pt>
                <c:pt idx="398">
                  <c:v>27202</c:v>
                </c:pt>
                <c:pt idx="399">
                  <c:v>27209</c:v>
                </c:pt>
                <c:pt idx="400">
                  <c:v>27216</c:v>
                </c:pt>
                <c:pt idx="401">
                  <c:v>27223</c:v>
                </c:pt>
                <c:pt idx="402">
                  <c:v>27230</c:v>
                </c:pt>
                <c:pt idx="403">
                  <c:v>27237</c:v>
                </c:pt>
                <c:pt idx="404">
                  <c:v>27244</c:v>
                </c:pt>
                <c:pt idx="405">
                  <c:v>27251</c:v>
                </c:pt>
                <c:pt idx="406">
                  <c:v>27258</c:v>
                </c:pt>
                <c:pt idx="407">
                  <c:v>27265</c:v>
                </c:pt>
                <c:pt idx="408">
                  <c:v>27272</c:v>
                </c:pt>
                <c:pt idx="409">
                  <c:v>27279</c:v>
                </c:pt>
                <c:pt idx="410">
                  <c:v>27286</c:v>
                </c:pt>
                <c:pt idx="411">
                  <c:v>27293</c:v>
                </c:pt>
                <c:pt idx="412">
                  <c:v>27300</c:v>
                </c:pt>
                <c:pt idx="413">
                  <c:v>27307</c:v>
                </c:pt>
                <c:pt idx="414">
                  <c:v>27314</c:v>
                </c:pt>
                <c:pt idx="415">
                  <c:v>27321</c:v>
                </c:pt>
                <c:pt idx="416">
                  <c:v>27328</c:v>
                </c:pt>
                <c:pt idx="417">
                  <c:v>27335</c:v>
                </c:pt>
                <c:pt idx="418">
                  <c:v>27342</c:v>
                </c:pt>
                <c:pt idx="419">
                  <c:v>27349</c:v>
                </c:pt>
                <c:pt idx="420">
                  <c:v>27356</c:v>
                </c:pt>
                <c:pt idx="421">
                  <c:v>27363</c:v>
                </c:pt>
                <c:pt idx="422">
                  <c:v>27370</c:v>
                </c:pt>
                <c:pt idx="423">
                  <c:v>27377</c:v>
                </c:pt>
                <c:pt idx="424">
                  <c:v>27384</c:v>
                </c:pt>
                <c:pt idx="425">
                  <c:v>27391</c:v>
                </c:pt>
                <c:pt idx="426">
                  <c:v>27398</c:v>
                </c:pt>
                <c:pt idx="427">
                  <c:v>27405</c:v>
                </c:pt>
                <c:pt idx="428">
                  <c:v>27412</c:v>
                </c:pt>
                <c:pt idx="429">
                  <c:v>27419</c:v>
                </c:pt>
                <c:pt idx="430">
                  <c:v>27426</c:v>
                </c:pt>
                <c:pt idx="431">
                  <c:v>27433</c:v>
                </c:pt>
                <c:pt idx="432">
                  <c:v>27440</c:v>
                </c:pt>
                <c:pt idx="433">
                  <c:v>27447</c:v>
                </c:pt>
                <c:pt idx="434">
                  <c:v>27454</c:v>
                </c:pt>
                <c:pt idx="435">
                  <c:v>27461</c:v>
                </c:pt>
                <c:pt idx="436">
                  <c:v>27468</c:v>
                </c:pt>
                <c:pt idx="437">
                  <c:v>27475</c:v>
                </c:pt>
                <c:pt idx="438">
                  <c:v>27482</c:v>
                </c:pt>
                <c:pt idx="439">
                  <c:v>27489</c:v>
                </c:pt>
                <c:pt idx="440">
                  <c:v>27496</c:v>
                </c:pt>
                <c:pt idx="441">
                  <c:v>27503</c:v>
                </c:pt>
                <c:pt idx="442">
                  <c:v>27510</c:v>
                </c:pt>
                <c:pt idx="443">
                  <c:v>27517</c:v>
                </c:pt>
                <c:pt idx="444">
                  <c:v>27524</c:v>
                </c:pt>
                <c:pt idx="445">
                  <c:v>27531</c:v>
                </c:pt>
                <c:pt idx="446">
                  <c:v>27538</c:v>
                </c:pt>
                <c:pt idx="447">
                  <c:v>27545</c:v>
                </c:pt>
                <c:pt idx="448">
                  <c:v>27552</c:v>
                </c:pt>
                <c:pt idx="449">
                  <c:v>27559</c:v>
                </c:pt>
                <c:pt idx="450">
                  <c:v>27566</c:v>
                </c:pt>
                <c:pt idx="451">
                  <c:v>27573</c:v>
                </c:pt>
                <c:pt idx="452">
                  <c:v>27580</c:v>
                </c:pt>
                <c:pt idx="453">
                  <c:v>27587</c:v>
                </c:pt>
                <c:pt idx="454">
                  <c:v>27594</c:v>
                </c:pt>
                <c:pt idx="455">
                  <c:v>27601</c:v>
                </c:pt>
                <c:pt idx="456">
                  <c:v>27608</c:v>
                </c:pt>
                <c:pt idx="457">
                  <c:v>27615</c:v>
                </c:pt>
                <c:pt idx="458">
                  <c:v>27622</c:v>
                </c:pt>
                <c:pt idx="459">
                  <c:v>27629</c:v>
                </c:pt>
                <c:pt idx="460">
                  <c:v>27636</c:v>
                </c:pt>
                <c:pt idx="461">
                  <c:v>27643</c:v>
                </c:pt>
                <c:pt idx="462">
                  <c:v>27650</c:v>
                </c:pt>
                <c:pt idx="463">
                  <c:v>27657</c:v>
                </c:pt>
                <c:pt idx="464">
                  <c:v>27664</c:v>
                </c:pt>
                <c:pt idx="465">
                  <c:v>27671</c:v>
                </c:pt>
                <c:pt idx="466">
                  <c:v>27678</c:v>
                </c:pt>
                <c:pt idx="467">
                  <c:v>27685</c:v>
                </c:pt>
                <c:pt idx="468">
                  <c:v>27692</c:v>
                </c:pt>
                <c:pt idx="469">
                  <c:v>27699</c:v>
                </c:pt>
                <c:pt idx="470">
                  <c:v>27706</c:v>
                </c:pt>
                <c:pt idx="471">
                  <c:v>27713</c:v>
                </c:pt>
                <c:pt idx="472">
                  <c:v>27720</c:v>
                </c:pt>
                <c:pt idx="473">
                  <c:v>27727</c:v>
                </c:pt>
                <c:pt idx="474">
                  <c:v>27734</c:v>
                </c:pt>
                <c:pt idx="475">
                  <c:v>27741</c:v>
                </c:pt>
                <c:pt idx="476">
                  <c:v>27748</c:v>
                </c:pt>
                <c:pt idx="477">
                  <c:v>27755</c:v>
                </c:pt>
                <c:pt idx="478">
                  <c:v>27762</c:v>
                </c:pt>
                <c:pt idx="479">
                  <c:v>27769</c:v>
                </c:pt>
                <c:pt idx="480">
                  <c:v>27776</c:v>
                </c:pt>
                <c:pt idx="481">
                  <c:v>27783</c:v>
                </c:pt>
                <c:pt idx="482">
                  <c:v>27790</c:v>
                </c:pt>
                <c:pt idx="483">
                  <c:v>27797</c:v>
                </c:pt>
                <c:pt idx="484">
                  <c:v>27804</c:v>
                </c:pt>
                <c:pt idx="485">
                  <c:v>27811</c:v>
                </c:pt>
                <c:pt idx="486">
                  <c:v>27818</c:v>
                </c:pt>
                <c:pt idx="487">
                  <c:v>27825</c:v>
                </c:pt>
                <c:pt idx="488">
                  <c:v>27832</c:v>
                </c:pt>
                <c:pt idx="489">
                  <c:v>27839</c:v>
                </c:pt>
                <c:pt idx="490">
                  <c:v>27846</c:v>
                </c:pt>
                <c:pt idx="491">
                  <c:v>27853</c:v>
                </c:pt>
                <c:pt idx="492">
                  <c:v>27860</c:v>
                </c:pt>
                <c:pt idx="493">
                  <c:v>27867</c:v>
                </c:pt>
                <c:pt idx="494">
                  <c:v>27874</c:v>
                </c:pt>
                <c:pt idx="495">
                  <c:v>27881</c:v>
                </c:pt>
                <c:pt idx="496">
                  <c:v>27888</c:v>
                </c:pt>
                <c:pt idx="497">
                  <c:v>27895</c:v>
                </c:pt>
                <c:pt idx="498">
                  <c:v>27902</c:v>
                </c:pt>
                <c:pt idx="499">
                  <c:v>27909</c:v>
                </c:pt>
                <c:pt idx="500">
                  <c:v>27916</c:v>
                </c:pt>
                <c:pt idx="501">
                  <c:v>27923</c:v>
                </c:pt>
                <c:pt idx="502">
                  <c:v>27930</c:v>
                </c:pt>
                <c:pt idx="503">
                  <c:v>27937</c:v>
                </c:pt>
                <c:pt idx="504">
                  <c:v>27944</c:v>
                </c:pt>
                <c:pt idx="505">
                  <c:v>27951</c:v>
                </c:pt>
                <c:pt idx="506">
                  <c:v>27958</c:v>
                </c:pt>
                <c:pt idx="507">
                  <c:v>27965</c:v>
                </c:pt>
                <c:pt idx="508">
                  <c:v>27972</c:v>
                </c:pt>
                <c:pt idx="509">
                  <c:v>27979</c:v>
                </c:pt>
                <c:pt idx="510">
                  <c:v>27986</c:v>
                </c:pt>
                <c:pt idx="511">
                  <c:v>27993</c:v>
                </c:pt>
                <c:pt idx="512">
                  <c:v>28000</c:v>
                </c:pt>
                <c:pt idx="513">
                  <c:v>28007</c:v>
                </c:pt>
                <c:pt idx="514">
                  <c:v>28014</c:v>
                </c:pt>
                <c:pt idx="515">
                  <c:v>28021</c:v>
                </c:pt>
                <c:pt idx="516">
                  <c:v>28028</c:v>
                </c:pt>
                <c:pt idx="517">
                  <c:v>28035</c:v>
                </c:pt>
                <c:pt idx="518">
                  <c:v>28042</c:v>
                </c:pt>
                <c:pt idx="519">
                  <c:v>28049</c:v>
                </c:pt>
                <c:pt idx="520">
                  <c:v>28056</c:v>
                </c:pt>
                <c:pt idx="521">
                  <c:v>28063</c:v>
                </c:pt>
                <c:pt idx="522">
                  <c:v>28070</c:v>
                </c:pt>
                <c:pt idx="523">
                  <c:v>28077</c:v>
                </c:pt>
                <c:pt idx="524">
                  <c:v>28084</c:v>
                </c:pt>
                <c:pt idx="525">
                  <c:v>28091</c:v>
                </c:pt>
                <c:pt idx="526">
                  <c:v>28098</c:v>
                </c:pt>
                <c:pt idx="527">
                  <c:v>28105</c:v>
                </c:pt>
                <c:pt idx="528">
                  <c:v>28112</c:v>
                </c:pt>
                <c:pt idx="529">
                  <c:v>28119</c:v>
                </c:pt>
                <c:pt idx="530">
                  <c:v>28126</c:v>
                </c:pt>
                <c:pt idx="531">
                  <c:v>28133</c:v>
                </c:pt>
                <c:pt idx="532">
                  <c:v>28140</c:v>
                </c:pt>
                <c:pt idx="533">
                  <c:v>28147</c:v>
                </c:pt>
                <c:pt idx="534">
                  <c:v>28154</c:v>
                </c:pt>
                <c:pt idx="535">
                  <c:v>28161</c:v>
                </c:pt>
                <c:pt idx="536">
                  <c:v>28168</c:v>
                </c:pt>
                <c:pt idx="537">
                  <c:v>28175</c:v>
                </c:pt>
                <c:pt idx="538">
                  <c:v>28182</c:v>
                </c:pt>
                <c:pt idx="539">
                  <c:v>28189</c:v>
                </c:pt>
                <c:pt idx="540">
                  <c:v>28196</c:v>
                </c:pt>
                <c:pt idx="541">
                  <c:v>28203</c:v>
                </c:pt>
                <c:pt idx="542">
                  <c:v>28210</c:v>
                </c:pt>
                <c:pt idx="543">
                  <c:v>28217</c:v>
                </c:pt>
                <c:pt idx="544">
                  <c:v>28224</c:v>
                </c:pt>
                <c:pt idx="545">
                  <c:v>28231</c:v>
                </c:pt>
                <c:pt idx="546">
                  <c:v>28238</c:v>
                </c:pt>
                <c:pt idx="547">
                  <c:v>28245</c:v>
                </c:pt>
                <c:pt idx="548">
                  <c:v>28252</c:v>
                </c:pt>
                <c:pt idx="549">
                  <c:v>28259</c:v>
                </c:pt>
                <c:pt idx="550">
                  <c:v>28266</c:v>
                </c:pt>
                <c:pt idx="551">
                  <c:v>28273</c:v>
                </c:pt>
                <c:pt idx="552">
                  <c:v>28280</c:v>
                </c:pt>
                <c:pt idx="553">
                  <c:v>28287</c:v>
                </c:pt>
                <c:pt idx="554">
                  <c:v>28294</c:v>
                </c:pt>
                <c:pt idx="555">
                  <c:v>28301</c:v>
                </c:pt>
                <c:pt idx="556">
                  <c:v>28308</c:v>
                </c:pt>
                <c:pt idx="557">
                  <c:v>28315</c:v>
                </c:pt>
                <c:pt idx="558">
                  <c:v>28322</c:v>
                </c:pt>
                <c:pt idx="559">
                  <c:v>28329</c:v>
                </c:pt>
                <c:pt idx="560">
                  <c:v>28336</c:v>
                </c:pt>
                <c:pt idx="561">
                  <c:v>28343</c:v>
                </c:pt>
                <c:pt idx="562">
                  <c:v>28350</c:v>
                </c:pt>
                <c:pt idx="563">
                  <c:v>28357</c:v>
                </c:pt>
                <c:pt idx="564">
                  <c:v>28364</c:v>
                </c:pt>
                <c:pt idx="565">
                  <c:v>28371</c:v>
                </c:pt>
                <c:pt idx="566">
                  <c:v>28378</c:v>
                </c:pt>
                <c:pt idx="567">
                  <c:v>28385</c:v>
                </c:pt>
                <c:pt idx="568">
                  <c:v>28392</c:v>
                </c:pt>
                <c:pt idx="569">
                  <c:v>28399</c:v>
                </c:pt>
                <c:pt idx="570">
                  <c:v>28406</c:v>
                </c:pt>
                <c:pt idx="571">
                  <c:v>28413</c:v>
                </c:pt>
                <c:pt idx="572">
                  <c:v>28420</c:v>
                </c:pt>
                <c:pt idx="573">
                  <c:v>28427</c:v>
                </c:pt>
                <c:pt idx="574">
                  <c:v>28434</c:v>
                </c:pt>
                <c:pt idx="575">
                  <c:v>28441</c:v>
                </c:pt>
                <c:pt idx="576">
                  <c:v>28448</c:v>
                </c:pt>
                <c:pt idx="577">
                  <c:v>28455</c:v>
                </c:pt>
                <c:pt idx="578">
                  <c:v>28462</c:v>
                </c:pt>
                <c:pt idx="579">
                  <c:v>28469</c:v>
                </c:pt>
                <c:pt idx="580">
                  <c:v>28476</c:v>
                </c:pt>
                <c:pt idx="581">
                  <c:v>28483</c:v>
                </c:pt>
                <c:pt idx="582">
                  <c:v>28490</c:v>
                </c:pt>
                <c:pt idx="583">
                  <c:v>28497</c:v>
                </c:pt>
                <c:pt idx="584">
                  <c:v>28504</c:v>
                </c:pt>
                <c:pt idx="585">
                  <c:v>28511</c:v>
                </c:pt>
                <c:pt idx="586">
                  <c:v>28518</c:v>
                </c:pt>
                <c:pt idx="587">
                  <c:v>28525</c:v>
                </c:pt>
                <c:pt idx="588">
                  <c:v>28532</c:v>
                </c:pt>
                <c:pt idx="589">
                  <c:v>28539</c:v>
                </c:pt>
                <c:pt idx="590">
                  <c:v>28546</c:v>
                </c:pt>
                <c:pt idx="591">
                  <c:v>28553</c:v>
                </c:pt>
                <c:pt idx="592">
                  <c:v>28560</c:v>
                </c:pt>
                <c:pt idx="593">
                  <c:v>28567</c:v>
                </c:pt>
                <c:pt idx="594">
                  <c:v>28574</c:v>
                </c:pt>
                <c:pt idx="595">
                  <c:v>28581</c:v>
                </c:pt>
                <c:pt idx="596">
                  <c:v>28588</c:v>
                </c:pt>
                <c:pt idx="597">
                  <c:v>28595</c:v>
                </c:pt>
                <c:pt idx="598">
                  <c:v>28602</c:v>
                </c:pt>
                <c:pt idx="599">
                  <c:v>28609</c:v>
                </c:pt>
                <c:pt idx="600">
                  <c:v>28616</c:v>
                </c:pt>
                <c:pt idx="601">
                  <c:v>28623</c:v>
                </c:pt>
                <c:pt idx="602">
                  <c:v>28630</c:v>
                </c:pt>
                <c:pt idx="603">
                  <c:v>28637</c:v>
                </c:pt>
                <c:pt idx="604">
                  <c:v>28644</c:v>
                </c:pt>
                <c:pt idx="605">
                  <c:v>28651</c:v>
                </c:pt>
                <c:pt idx="606">
                  <c:v>28658</c:v>
                </c:pt>
                <c:pt idx="607">
                  <c:v>28665</c:v>
                </c:pt>
                <c:pt idx="608">
                  <c:v>28672</c:v>
                </c:pt>
                <c:pt idx="609">
                  <c:v>28679</c:v>
                </c:pt>
                <c:pt idx="610">
                  <c:v>28686</c:v>
                </c:pt>
                <c:pt idx="611">
                  <c:v>28693</c:v>
                </c:pt>
                <c:pt idx="612">
                  <c:v>28700</c:v>
                </c:pt>
                <c:pt idx="613">
                  <c:v>28707</c:v>
                </c:pt>
                <c:pt idx="614">
                  <c:v>28714</c:v>
                </c:pt>
                <c:pt idx="615">
                  <c:v>28721</c:v>
                </c:pt>
                <c:pt idx="616">
                  <c:v>28728</c:v>
                </c:pt>
                <c:pt idx="617">
                  <c:v>28735</c:v>
                </c:pt>
                <c:pt idx="618">
                  <c:v>28742</c:v>
                </c:pt>
                <c:pt idx="619">
                  <c:v>28749</c:v>
                </c:pt>
                <c:pt idx="620">
                  <c:v>28756</c:v>
                </c:pt>
                <c:pt idx="621">
                  <c:v>28763</c:v>
                </c:pt>
                <c:pt idx="622">
                  <c:v>28770</c:v>
                </c:pt>
                <c:pt idx="623">
                  <c:v>28777</c:v>
                </c:pt>
                <c:pt idx="624">
                  <c:v>28784</c:v>
                </c:pt>
                <c:pt idx="625">
                  <c:v>28791</c:v>
                </c:pt>
                <c:pt idx="626">
                  <c:v>28798</c:v>
                </c:pt>
                <c:pt idx="627">
                  <c:v>28805</c:v>
                </c:pt>
                <c:pt idx="628">
                  <c:v>28812</c:v>
                </c:pt>
                <c:pt idx="629">
                  <c:v>28819</c:v>
                </c:pt>
                <c:pt idx="630">
                  <c:v>28826</c:v>
                </c:pt>
                <c:pt idx="631">
                  <c:v>28833</c:v>
                </c:pt>
                <c:pt idx="632">
                  <c:v>28840</c:v>
                </c:pt>
                <c:pt idx="633">
                  <c:v>28847</c:v>
                </c:pt>
                <c:pt idx="634">
                  <c:v>28854</c:v>
                </c:pt>
                <c:pt idx="635">
                  <c:v>28861</c:v>
                </c:pt>
                <c:pt idx="636">
                  <c:v>28868</c:v>
                </c:pt>
                <c:pt idx="637">
                  <c:v>28875</c:v>
                </c:pt>
                <c:pt idx="638">
                  <c:v>28882</c:v>
                </c:pt>
                <c:pt idx="639">
                  <c:v>28889</c:v>
                </c:pt>
                <c:pt idx="640">
                  <c:v>28896</c:v>
                </c:pt>
                <c:pt idx="641">
                  <c:v>28903</c:v>
                </c:pt>
                <c:pt idx="642">
                  <c:v>28910</c:v>
                </c:pt>
                <c:pt idx="643">
                  <c:v>28917</c:v>
                </c:pt>
                <c:pt idx="644">
                  <c:v>28924</c:v>
                </c:pt>
                <c:pt idx="645">
                  <c:v>28931</c:v>
                </c:pt>
                <c:pt idx="646">
                  <c:v>28938</c:v>
                </c:pt>
                <c:pt idx="647">
                  <c:v>28945</c:v>
                </c:pt>
                <c:pt idx="648">
                  <c:v>28952</c:v>
                </c:pt>
                <c:pt idx="649">
                  <c:v>28959</c:v>
                </c:pt>
                <c:pt idx="650">
                  <c:v>28966</c:v>
                </c:pt>
                <c:pt idx="651">
                  <c:v>28973</c:v>
                </c:pt>
                <c:pt idx="652">
                  <c:v>28980</c:v>
                </c:pt>
                <c:pt idx="653">
                  <c:v>28987</c:v>
                </c:pt>
                <c:pt idx="654">
                  <c:v>28994</c:v>
                </c:pt>
                <c:pt idx="655">
                  <c:v>29001</c:v>
                </c:pt>
                <c:pt idx="656">
                  <c:v>29008</c:v>
                </c:pt>
                <c:pt idx="657">
                  <c:v>29015</c:v>
                </c:pt>
                <c:pt idx="658">
                  <c:v>29022</c:v>
                </c:pt>
                <c:pt idx="659">
                  <c:v>29029</c:v>
                </c:pt>
                <c:pt idx="660">
                  <c:v>29036</c:v>
                </c:pt>
                <c:pt idx="661">
                  <c:v>29043</c:v>
                </c:pt>
                <c:pt idx="662">
                  <c:v>29050</c:v>
                </c:pt>
                <c:pt idx="663">
                  <c:v>29057</c:v>
                </c:pt>
                <c:pt idx="664">
                  <c:v>29064</c:v>
                </c:pt>
                <c:pt idx="665">
                  <c:v>29071</c:v>
                </c:pt>
                <c:pt idx="666">
                  <c:v>29078</c:v>
                </c:pt>
                <c:pt idx="667">
                  <c:v>29085</c:v>
                </c:pt>
                <c:pt idx="668">
                  <c:v>29092</c:v>
                </c:pt>
                <c:pt idx="669">
                  <c:v>29099</c:v>
                </c:pt>
                <c:pt idx="670">
                  <c:v>29106</c:v>
                </c:pt>
                <c:pt idx="671">
                  <c:v>29113</c:v>
                </c:pt>
                <c:pt idx="672">
                  <c:v>29120</c:v>
                </c:pt>
                <c:pt idx="673">
                  <c:v>29127</c:v>
                </c:pt>
                <c:pt idx="674">
                  <c:v>29134</c:v>
                </c:pt>
                <c:pt idx="675">
                  <c:v>29141</c:v>
                </c:pt>
                <c:pt idx="676">
                  <c:v>29148</c:v>
                </c:pt>
                <c:pt idx="677">
                  <c:v>29155</c:v>
                </c:pt>
                <c:pt idx="678">
                  <c:v>29162</c:v>
                </c:pt>
                <c:pt idx="679">
                  <c:v>29169</c:v>
                </c:pt>
                <c:pt idx="680">
                  <c:v>29176</c:v>
                </c:pt>
                <c:pt idx="681">
                  <c:v>29183</c:v>
                </c:pt>
                <c:pt idx="682">
                  <c:v>29190</c:v>
                </c:pt>
                <c:pt idx="683">
                  <c:v>29197</c:v>
                </c:pt>
                <c:pt idx="684">
                  <c:v>29204</c:v>
                </c:pt>
                <c:pt idx="685">
                  <c:v>29211</c:v>
                </c:pt>
                <c:pt idx="686">
                  <c:v>29218</c:v>
                </c:pt>
                <c:pt idx="687">
                  <c:v>29225</c:v>
                </c:pt>
                <c:pt idx="688">
                  <c:v>29232</c:v>
                </c:pt>
                <c:pt idx="689">
                  <c:v>29239</c:v>
                </c:pt>
                <c:pt idx="690">
                  <c:v>29246</c:v>
                </c:pt>
                <c:pt idx="691">
                  <c:v>29253</c:v>
                </c:pt>
                <c:pt idx="692">
                  <c:v>29260</c:v>
                </c:pt>
                <c:pt idx="693">
                  <c:v>29267</c:v>
                </c:pt>
                <c:pt idx="694">
                  <c:v>29274</c:v>
                </c:pt>
                <c:pt idx="695">
                  <c:v>29281</c:v>
                </c:pt>
                <c:pt idx="696">
                  <c:v>29288</c:v>
                </c:pt>
                <c:pt idx="697">
                  <c:v>29295</c:v>
                </c:pt>
                <c:pt idx="698">
                  <c:v>29302</c:v>
                </c:pt>
                <c:pt idx="699">
                  <c:v>29309</c:v>
                </c:pt>
                <c:pt idx="700">
                  <c:v>29316</c:v>
                </c:pt>
                <c:pt idx="701">
                  <c:v>29323</c:v>
                </c:pt>
                <c:pt idx="702">
                  <c:v>29330</c:v>
                </c:pt>
                <c:pt idx="703">
                  <c:v>29337</c:v>
                </c:pt>
                <c:pt idx="704">
                  <c:v>29344</c:v>
                </c:pt>
                <c:pt idx="705">
                  <c:v>29351</c:v>
                </c:pt>
                <c:pt idx="706">
                  <c:v>29358</c:v>
                </c:pt>
                <c:pt idx="707">
                  <c:v>29365</c:v>
                </c:pt>
                <c:pt idx="708">
                  <c:v>29372</c:v>
                </c:pt>
                <c:pt idx="709">
                  <c:v>29379</c:v>
                </c:pt>
                <c:pt idx="710">
                  <c:v>29386</c:v>
                </c:pt>
                <c:pt idx="711">
                  <c:v>29393</c:v>
                </c:pt>
                <c:pt idx="712">
                  <c:v>29400</c:v>
                </c:pt>
                <c:pt idx="713">
                  <c:v>29407</c:v>
                </c:pt>
                <c:pt idx="714">
                  <c:v>29414</c:v>
                </c:pt>
                <c:pt idx="715">
                  <c:v>29421</c:v>
                </c:pt>
                <c:pt idx="716">
                  <c:v>29428</c:v>
                </c:pt>
                <c:pt idx="717">
                  <c:v>29435</c:v>
                </c:pt>
                <c:pt idx="718">
                  <c:v>29442</c:v>
                </c:pt>
                <c:pt idx="719">
                  <c:v>29449</c:v>
                </c:pt>
                <c:pt idx="720">
                  <c:v>29456</c:v>
                </c:pt>
                <c:pt idx="721">
                  <c:v>29463</c:v>
                </c:pt>
                <c:pt idx="722">
                  <c:v>29470</c:v>
                </c:pt>
                <c:pt idx="723">
                  <c:v>29477</c:v>
                </c:pt>
                <c:pt idx="724">
                  <c:v>29484</c:v>
                </c:pt>
                <c:pt idx="725">
                  <c:v>29491</c:v>
                </c:pt>
                <c:pt idx="726">
                  <c:v>29498</c:v>
                </c:pt>
                <c:pt idx="727">
                  <c:v>29505</c:v>
                </c:pt>
                <c:pt idx="728">
                  <c:v>29512</c:v>
                </c:pt>
                <c:pt idx="729">
                  <c:v>29519</c:v>
                </c:pt>
                <c:pt idx="730">
                  <c:v>29526</c:v>
                </c:pt>
                <c:pt idx="731">
                  <c:v>29533</c:v>
                </c:pt>
                <c:pt idx="732">
                  <c:v>29540</c:v>
                </c:pt>
                <c:pt idx="733">
                  <c:v>29547</c:v>
                </c:pt>
                <c:pt idx="734">
                  <c:v>29554</c:v>
                </c:pt>
                <c:pt idx="735">
                  <c:v>29561</c:v>
                </c:pt>
                <c:pt idx="736">
                  <c:v>29568</c:v>
                </c:pt>
                <c:pt idx="737">
                  <c:v>29575</c:v>
                </c:pt>
                <c:pt idx="738">
                  <c:v>29582</c:v>
                </c:pt>
                <c:pt idx="739">
                  <c:v>29589</c:v>
                </c:pt>
                <c:pt idx="740">
                  <c:v>29596</c:v>
                </c:pt>
                <c:pt idx="741">
                  <c:v>29603</c:v>
                </c:pt>
                <c:pt idx="742">
                  <c:v>29610</c:v>
                </c:pt>
                <c:pt idx="743">
                  <c:v>29617</c:v>
                </c:pt>
                <c:pt idx="744">
                  <c:v>29624</c:v>
                </c:pt>
                <c:pt idx="745">
                  <c:v>29631</c:v>
                </c:pt>
                <c:pt idx="746">
                  <c:v>29638</c:v>
                </c:pt>
                <c:pt idx="747">
                  <c:v>29645</c:v>
                </c:pt>
                <c:pt idx="748">
                  <c:v>29652</c:v>
                </c:pt>
                <c:pt idx="749">
                  <c:v>29659</c:v>
                </c:pt>
                <c:pt idx="750">
                  <c:v>29666</c:v>
                </c:pt>
                <c:pt idx="751">
                  <c:v>29673</c:v>
                </c:pt>
                <c:pt idx="752">
                  <c:v>29680</c:v>
                </c:pt>
                <c:pt idx="753">
                  <c:v>29687</c:v>
                </c:pt>
                <c:pt idx="754">
                  <c:v>29694</c:v>
                </c:pt>
                <c:pt idx="755">
                  <c:v>29701</c:v>
                </c:pt>
                <c:pt idx="756">
                  <c:v>29708</c:v>
                </c:pt>
                <c:pt idx="757">
                  <c:v>29715</c:v>
                </c:pt>
                <c:pt idx="758">
                  <c:v>29722</c:v>
                </c:pt>
                <c:pt idx="759">
                  <c:v>29729</c:v>
                </c:pt>
                <c:pt idx="760">
                  <c:v>29736</c:v>
                </c:pt>
                <c:pt idx="761">
                  <c:v>29743</c:v>
                </c:pt>
                <c:pt idx="762">
                  <c:v>29750</c:v>
                </c:pt>
                <c:pt idx="763">
                  <c:v>29757</c:v>
                </c:pt>
                <c:pt idx="764">
                  <c:v>29764</c:v>
                </c:pt>
                <c:pt idx="765">
                  <c:v>29771</c:v>
                </c:pt>
                <c:pt idx="766">
                  <c:v>29778</c:v>
                </c:pt>
                <c:pt idx="767">
                  <c:v>29785</c:v>
                </c:pt>
                <c:pt idx="768">
                  <c:v>29792</c:v>
                </c:pt>
                <c:pt idx="769">
                  <c:v>29799</c:v>
                </c:pt>
                <c:pt idx="770">
                  <c:v>29806</c:v>
                </c:pt>
                <c:pt idx="771">
                  <c:v>29813</c:v>
                </c:pt>
                <c:pt idx="772">
                  <c:v>29820</c:v>
                </c:pt>
                <c:pt idx="773">
                  <c:v>29827</c:v>
                </c:pt>
                <c:pt idx="774">
                  <c:v>29834</c:v>
                </c:pt>
                <c:pt idx="775">
                  <c:v>29841</c:v>
                </c:pt>
                <c:pt idx="776">
                  <c:v>29848</c:v>
                </c:pt>
                <c:pt idx="777">
                  <c:v>29855</c:v>
                </c:pt>
                <c:pt idx="778">
                  <c:v>29862</c:v>
                </c:pt>
                <c:pt idx="779">
                  <c:v>29869</c:v>
                </c:pt>
                <c:pt idx="780">
                  <c:v>29876</c:v>
                </c:pt>
                <c:pt idx="781">
                  <c:v>29883</c:v>
                </c:pt>
                <c:pt idx="782">
                  <c:v>29890</c:v>
                </c:pt>
                <c:pt idx="783">
                  <c:v>29897</c:v>
                </c:pt>
                <c:pt idx="784">
                  <c:v>29904</c:v>
                </c:pt>
                <c:pt idx="785">
                  <c:v>29911</c:v>
                </c:pt>
                <c:pt idx="786">
                  <c:v>29918</c:v>
                </c:pt>
                <c:pt idx="787">
                  <c:v>29925</c:v>
                </c:pt>
                <c:pt idx="788">
                  <c:v>29932</c:v>
                </c:pt>
                <c:pt idx="789">
                  <c:v>29939</c:v>
                </c:pt>
                <c:pt idx="790">
                  <c:v>29946</c:v>
                </c:pt>
                <c:pt idx="791">
                  <c:v>29953</c:v>
                </c:pt>
                <c:pt idx="792">
                  <c:v>29960</c:v>
                </c:pt>
                <c:pt idx="793">
                  <c:v>29967</c:v>
                </c:pt>
                <c:pt idx="794">
                  <c:v>29974</c:v>
                </c:pt>
                <c:pt idx="795">
                  <c:v>29981</c:v>
                </c:pt>
                <c:pt idx="796">
                  <c:v>29988</c:v>
                </c:pt>
                <c:pt idx="797">
                  <c:v>29995</c:v>
                </c:pt>
                <c:pt idx="798">
                  <c:v>30002</c:v>
                </c:pt>
                <c:pt idx="799">
                  <c:v>30009</c:v>
                </c:pt>
                <c:pt idx="800">
                  <c:v>30016</c:v>
                </c:pt>
                <c:pt idx="801">
                  <c:v>30023</c:v>
                </c:pt>
                <c:pt idx="802">
                  <c:v>30030</c:v>
                </c:pt>
                <c:pt idx="803">
                  <c:v>30037</c:v>
                </c:pt>
                <c:pt idx="804">
                  <c:v>30044</c:v>
                </c:pt>
                <c:pt idx="805">
                  <c:v>30051</c:v>
                </c:pt>
                <c:pt idx="806">
                  <c:v>30058</c:v>
                </c:pt>
                <c:pt idx="807">
                  <c:v>30065</c:v>
                </c:pt>
                <c:pt idx="808">
                  <c:v>30072</c:v>
                </c:pt>
                <c:pt idx="809">
                  <c:v>30079</c:v>
                </c:pt>
                <c:pt idx="810">
                  <c:v>30086</c:v>
                </c:pt>
                <c:pt idx="811">
                  <c:v>30093</c:v>
                </c:pt>
                <c:pt idx="812">
                  <c:v>30100</c:v>
                </c:pt>
                <c:pt idx="813">
                  <c:v>30107</c:v>
                </c:pt>
                <c:pt idx="814">
                  <c:v>30114</c:v>
                </c:pt>
                <c:pt idx="815">
                  <c:v>30121</c:v>
                </c:pt>
                <c:pt idx="816">
                  <c:v>30128</c:v>
                </c:pt>
                <c:pt idx="817">
                  <c:v>30135</c:v>
                </c:pt>
                <c:pt idx="818">
                  <c:v>30142</c:v>
                </c:pt>
                <c:pt idx="819">
                  <c:v>30149</c:v>
                </c:pt>
                <c:pt idx="820">
                  <c:v>30156</c:v>
                </c:pt>
                <c:pt idx="821">
                  <c:v>30163</c:v>
                </c:pt>
                <c:pt idx="822">
                  <c:v>30170</c:v>
                </c:pt>
                <c:pt idx="823">
                  <c:v>30177</c:v>
                </c:pt>
                <c:pt idx="824">
                  <c:v>30184</c:v>
                </c:pt>
                <c:pt idx="825">
                  <c:v>30191</c:v>
                </c:pt>
                <c:pt idx="826">
                  <c:v>30198</c:v>
                </c:pt>
                <c:pt idx="827">
                  <c:v>30205</c:v>
                </c:pt>
                <c:pt idx="828">
                  <c:v>30212</c:v>
                </c:pt>
                <c:pt idx="829">
                  <c:v>30219</c:v>
                </c:pt>
                <c:pt idx="830">
                  <c:v>30226</c:v>
                </c:pt>
                <c:pt idx="831">
                  <c:v>30233</c:v>
                </c:pt>
                <c:pt idx="832">
                  <c:v>30240</c:v>
                </c:pt>
                <c:pt idx="833">
                  <c:v>30247</c:v>
                </c:pt>
                <c:pt idx="834">
                  <c:v>30254</c:v>
                </c:pt>
                <c:pt idx="835">
                  <c:v>30261</c:v>
                </c:pt>
                <c:pt idx="836">
                  <c:v>30268</c:v>
                </c:pt>
                <c:pt idx="837">
                  <c:v>30275</c:v>
                </c:pt>
                <c:pt idx="838">
                  <c:v>30282</c:v>
                </c:pt>
                <c:pt idx="839">
                  <c:v>30289</c:v>
                </c:pt>
                <c:pt idx="840">
                  <c:v>30296</c:v>
                </c:pt>
                <c:pt idx="841">
                  <c:v>30303</c:v>
                </c:pt>
                <c:pt idx="842">
                  <c:v>30310</c:v>
                </c:pt>
                <c:pt idx="843">
                  <c:v>30317</c:v>
                </c:pt>
                <c:pt idx="844">
                  <c:v>30324</c:v>
                </c:pt>
                <c:pt idx="845">
                  <c:v>30331</c:v>
                </c:pt>
                <c:pt idx="846">
                  <c:v>30338</c:v>
                </c:pt>
                <c:pt idx="847">
                  <c:v>30345</c:v>
                </c:pt>
                <c:pt idx="848">
                  <c:v>30352</c:v>
                </c:pt>
                <c:pt idx="849">
                  <c:v>30359</c:v>
                </c:pt>
                <c:pt idx="850">
                  <c:v>30366</c:v>
                </c:pt>
                <c:pt idx="851">
                  <c:v>30373</c:v>
                </c:pt>
                <c:pt idx="852">
                  <c:v>30380</c:v>
                </c:pt>
                <c:pt idx="853">
                  <c:v>30387</c:v>
                </c:pt>
                <c:pt idx="854">
                  <c:v>30394</c:v>
                </c:pt>
                <c:pt idx="855">
                  <c:v>30401</c:v>
                </c:pt>
                <c:pt idx="856">
                  <c:v>30408</c:v>
                </c:pt>
                <c:pt idx="857">
                  <c:v>30415</c:v>
                </c:pt>
                <c:pt idx="858">
                  <c:v>30422</c:v>
                </c:pt>
                <c:pt idx="859">
                  <c:v>30429</c:v>
                </c:pt>
                <c:pt idx="860">
                  <c:v>30436</c:v>
                </c:pt>
                <c:pt idx="861">
                  <c:v>30443</c:v>
                </c:pt>
                <c:pt idx="862">
                  <c:v>30450</c:v>
                </c:pt>
                <c:pt idx="863">
                  <c:v>30457</c:v>
                </c:pt>
                <c:pt idx="864">
                  <c:v>30464</c:v>
                </c:pt>
                <c:pt idx="865">
                  <c:v>30471</c:v>
                </c:pt>
                <c:pt idx="866">
                  <c:v>30478</c:v>
                </c:pt>
                <c:pt idx="867">
                  <c:v>30485</c:v>
                </c:pt>
                <c:pt idx="868">
                  <c:v>30492</c:v>
                </c:pt>
                <c:pt idx="869">
                  <c:v>30499</c:v>
                </c:pt>
                <c:pt idx="870">
                  <c:v>30506</c:v>
                </c:pt>
                <c:pt idx="871">
                  <c:v>30513</c:v>
                </c:pt>
                <c:pt idx="872">
                  <c:v>30520</c:v>
                </c:pt>
                <c:pt idx="873">
                  <c:v>30527</c:v>
                </c:pt>
                <c:pt idx="874">
                  <c:v>30534</c:v>
                </c:pt>
                <c:pt idx="875">
                  <c:v>30541</c:v>
                </c:pt>
                <c:pt idx="876">
                  <c:v>30548</c:v>
                </c:pt>
                <c:pt idx="877">
                  <c:v>30555</c:v>
                </c:pt>
                <c:pt idx="878">
                  <c:v>30562</c:v>
                </c:pt>
                <c:pt idx="879">
                  <c:v>30569</c:v>
                </c:pt>
                <c:pt idx="880">
                  <c:v>30576</c:v>
                </c:pt>
                <c:pt idx="881">
                  <c:v>30583</c:v>
                </c:pt>
                <c:pt idx="882">
                  <c:v>30590</c:v>
                </c:pt>
                <c:pt idx="883">
                  <c:v>30597</c:v>
                </c:pt>
                <c:pt idx="884">
                  <c:v>30604</c:v>
                </c:pt>
                <c:pt idx="885">
                  <c:v>30611</c:v>
                </c:pt>
                <c:pt idx="886">
                  <c:v>30618</c:v>
                </c:pt>
                <c:pt idx="887">
                  <c:v>30625</c:v>
                </c:pt>
                <c:pt idx="888">
                  <c:v>30632</c:v>
                </c:pt>
                <c:pt idx="889">
                  <c:v>30639</c:v>
                </c:pt>
                <c:pt idx="890">
                  <c:v>30646</c:v>
                </c:pt>
                <c:pt idx="891">
                  <c:v>30653</c:v>
                </c:pt>
                <c:pt idx="892">
                  <c:v>30660</c:v>
                </c:pt>
                <c:pt idx="893">
                  <c:v>30667</c:v>
                </c:pt>
                <c:pt idx="894">
                  <c:v>30674</c:v>
                </c:pt>
                <c:pt idx="895">
                  <c:v>30681</c:v>
                </c:pt>
                <c:pt idx="896">
                  <c:v>30688</c:v>
                </c:pt>
                <c:pt idx="897">
                  <c:v>30695</c:v>
                </c:pt>
                <c:pt idx="898">
                  <c:v>30702</c:v>
                </c:pt>
                <c:pt idx="899">
                  <c:v>30709</c:v>
                </c:pt>
                <c:pt idx="900">
                  <c:v>30716</c:v>
                </c:pt>
                <c:pt idx="901">
                  <c:v>30723</c:v>
                </c:pt>
                <c:pt idx="902">
                  <c:v>30730</c:v>
                </c:pt>
                <c:pt idx="903">
                  <c:v>30737</c:v>
                </c:pt>
                <c:pt idx="904">
                  <c:v>30744</c:v>
                </c:pt>
                <c:pt idx="905">
                  <c:v>30751</c:v>
                </c:pt>
                <c:pt idx="906">
                  <c:v>30758</c:v>
                </c:pt>
                <c:pt idx="907">
                  <c:v>30765</c:v>
                </c:pt>
                <c:pt idx="908">
                  <c:v>30772</c:v>
                </c:pt>
                <c:pt idx="909">
                  <c:v>30779</c:v>
                </c:pt>
                <c:pt idx="910">
                  <c:v>30786</c:v>
                </c:pt>
                <c:pt idx="911">
                  <c:v>30793</c:v>
                </c:pt>
                <c:pt idx="912">
                  <c:v>30800</c:v>
                </c:pt>
                <c:pt idx="913">
                  <c:v>30807</c:v>
                </c:pt>
                <c:pt idx="914">
                  <c:v>30814</c:v>
                </c:pt>
                <c:pt idx="915">
                  <c:v>30821</c:v>
                </c:pt>
                <c:pt idx="916">
                  <c:v>30828</c:v>
                </c:pt>
                <c:pt idx="917">
                  <c:v>30835</c:v>
                </c:pt>
                <c:pt idx="918">
                  <c:v>30842</c:v>
                </c:pt>
                <c:pt idx="919">
                  <c:v>30849</c:v>
                </c:pt>
                <c:pt idx="920">
                  <c:v>30856</c:v>
                </c:pt>
                <c:pt idx="921">
                  <c:v>30863</c:v>
                </c:pt>
                <c:pt idx="922">
                  <c:v>30870</c:v>
                </c:pt>
                <c:pt idx="923">
                  <c:v>30877</c:v>
                </c:pt>
                <c:pt idx="924">
                  <c:v>30884</c:v>
                </c:pt>
                <c:pt idx="925">
                  <c:v>30891</c:v>
                </c:pt>
                <c:pt idx="926">
                  <c:v>30898</c:v>
                </c:pt>
                <c:pt idx="927">
                  <c:v>30905</c:v>
                </c:pt>
                <c:pt idx="928">
                  <c:v>30912</c:v>
                </c:pt>
                <c:pt idx="929">
                  <c:v>30919</c:v>
                </c:pt>
                <c:pt idx="930">
                  <c:v>30926</c:v>
                </c:pt>
                <c:pt idx="931">
                  <c:v>30933</c:v>
                </c:pt>
                <c:pt idx="932">
                  <c:v>30940</c:v>
                </c:pt>
                <c:pt idx="933">
                  <c:v>30947</c:v>
                </c:pt>
                <c:pt idx="934">
                  <c:v>30954</c:v>
                </c:pt>
                <c:pt idx="935">
                  <c:v>30961</c:v>
                </c:pt>
                <c:pt idx="936">
                  <c:v>30968</c:v>
                </c:pt>
                <c:pt idx="937">
                  <c:v>30975</c:v>
                </c:pt>
                <c:pt idx="938">
                  <c:v>30982</c:v>
                </c:pt>
                <c:pt idx="939">
                  <c:v>30989</c:v>
                </c:pt>
                <c:pt idx="940">
                  <c:v>30996</c:v>
                </c:pt>
                <c:pt idx="941">
                  <c:v>31003</c:v>
                </c:pt>
                <c:pt idx="942">
                  <c:v>31010</c:v>
                </c:pt>
                <c:pt idx="943">
                  <c:v>31017</c:v>
                </c:pt>
                <c:pt idx="944">
                  <c:v>31024</c:v>
                </c:pt>
                <c:pt idx="945">
                  <c:v>31031</c:v>
                </c:pt>
                <c:pt idx="946">
                  <c:v>31038</c:v>
                </c:pt>
                <c:pt idx="947">
                  <c:v>31045</c:v>
                </c:pt>
                <c:pt idx="948">
                  <c:v>31052</c:v>
                </c:pt>
                <c:pt idx="949">
                  <c:v>31059</c:v>
                </c:pt>
                <c:pt idx="950">
                  <c:v>31066</c:v>
                </c:pt>
                <c:pt idx="951">
                  <c:v>31073</c:v>
                </c:pt>
                <c:pt idx="952">
                  <c:v>31080</c:v>
                </c:pt>
                <c:pt idx="953">
                  <c:v>31087</c:v>
                </c:pt>
                <c:pt idx="954">
                  <c:v>31094</c:v>
                </c:pt>
                <c:pt idx="955">
                  <c:v>31101</c:v>
                </c:pt>
                <c:pt idx="956">
                  <c:v>31108</c:v>
                </c:pt>
                <c:pt idx="957">
                  <c:v>31115</c:v>
                </c:pt>
                <c:pt idx="958">
                  <c:v>31122</c:v>
                </c:pt>
                <c:pt idx="959">
                  <c:v>31129</c:v>
                </c:pt>
                <c:pt idx="960">
                  <c:v>31136</c:v>
                </c:pt>
                <c:pt idx="961">
                  <c:v>31143</c:v>
                </c:pt>
                <c:pt idx="962">
                  <c:v>31150</c:v>
                </c:pt>
                <c:pt idx="963">
                  <c:v>31157</c:v>
                </c:pt>
                <c:pt idx="964">
                  <c:v>31164</c:v>
                </c:pt>
                <c:pt idx="965">
                  <c:v>31171</c:v>
                </c:pt>
                <c:pt idx="966">
                  <c:v>31178</c:v>
                </c:pt>
                <c:pt idx="967">
                  <c:v>31185</c:v>
                </c:pt>
                <c:pt idx="968">
                  <c:v>31192</c:v>
                </c:pt>
                <c:pt idx="969">
                  <c:v>31199</c:v>
                </c:pt>
                <c:pt idx="970">
                  <c:v>31206</c:v>
                </c:pt>
                <c:pt idx="971">
                  <c:v>31213</c:v>
                </c:pt>
                <c:pt idx="972">
                  <c:v>31220</c:v>
                </c:pt>
                <c:pt idx="973">
                  <c:v>31227</c:v>
                </c:pt>
                <c:pt idx="974">
                  <c:v>31234</c:v>
                </c:pt>
                <c:pt idx="975">
                  <c:v>31241</c:v>
                </c:pt>
                <c:pt idx="976">
                  <c:v>31248</c:v>
                </c:pt>
                <c:pt idx="977">
                  <c:v>31255</c:v>
                </c:pt>
                <c:pt idx="978">
                  <c:v>31262</c:v>
                </c:pt>
                <c:pt idx="979">
                  <c:v>31269</c:v>
                </c:pt>
                <c:pt idx="980">
                  <c:v>31276</c:v>
                </c:pt>
                <c:pt idx="981">
                  <c:v>31283</c:v>
                </c:pt>
                <c:pt idx="982">
                  <c:v>31290</c:v>
                </c:pt>
                <c:pt idx="983">
                  <c:v>31297</c:v>
                </c:pt>
                <c:pt idx="984">
                  <c:v>31304</c:v>
                </c:pt>
                <c:pt idx="985">
                  <c:v>31311</c:v>
                </c:pt>
                <c:pt idx="986">
                  <c:v>31318</c:v>
                </c:pt>
                <c:pt idx="987">
                  <c:v>31325</c:v>
                </c:pt>
                <c:pt idx="988">
                  <c:v>31332</c:v>
                </c:pt>
                <c:pt idx="989">
                  <c:v>31339</c:v>
                </c:pt>
                <c:pt idx="990">
                  <c:v>31346</c:v>
                </c:pt>
                <c:pt idx="991">
                  <c:v>31353</c:v>
                </c:pt>
                <c:pt idx="992">
                  <c:v>31360</c:v>
                </c:pt>
                <c:pt idx="993">
                  <c:v>31367</c:v>
                </c:pt>
                <c:pt idx="994">
                  <c:v>31374</c:v>
                </c:pt>
                <c:pt idx="995">
                  <c:v>31381</c:v>
                </c:pt>
                <c:pt idx="996">
                  <c:v>31388</c:v>
                </c:pt>
                <c:pt idx="997">
                  <c:v>31395</c:v>
                </c:pt>
                <c:pt idx="998">
                  <c:v>31402</c:v>
                </c:pt>
                <c:pt idx="999">
                  <c:v>31409</c:v>
                </c:pt>
                <c:pt idx="1000">
                  <c:v>31416</c:v>
                </c:pt>
                <c:pt idx="1001">
                  <c:v>31423</c:v>
                </c:pt>
                <c:pt idx="1002">
                  <c:v>31430</c:v>
                </c:pt>
                <c:pt idx="1003">
                  <c:v>31437</c:v>
                </c:pt>
                <c:pt idx="1004">
                  <c:v>31444</c:v>
                </c:pt>
                <c:pt idx="1005">
                  <c:v>31451</c:v>
                </c:pt>
                <c:pt idx="1006">
                  <c:v>31458</c:v>
                </c:pt>
                <c:pt idx="1007">
                  <c:v>31465</c:v>
                </c:pt>
                <c:pt idx="1008">
                  <c:v>31472</c:v>
                </c:pt>
                <c:pt idx="1009">
                  <c:v>31479</c:v>
                </c:pt>
                <c:pt idx="1010">
                  <c:v>31486</c:v>
                </c:pt>
                <c:pt idx="1011">
                  <c:v>31493</c:v>
                </c:pt>
                <c:pt idx="1012">
                  <c:v>31500</c:v>
                </c:pt>
                <c:pt idx="1013">
                  <c:v>31507</c:v>
                </c:pt>
                <c:pt idx="1014">
                  <c:v>31514</c:v>
                </c:pt>
                <c:pt idx="1015">
                  <c:v>31521</c:v>
                </c:pt>
                <c:pt idx="1016">
                  <c:v>31528</c:v>
                </c:pt>
                <c:pt idx="1017">
                  <c:v>31535</c:v>
                </c:pt>
                <c:pt idx="1018">
                  <c:v>31542</c:v>
                </c:pt>
                <c:pt idx="1019">
                  <c:v>31549</c:v>
                </c:pt>
                <c:pt idx="1020">
                  <c:v>31556</c:v>
                </c:pt>
                <c:pt idx="1021">
                  <c:v>31563</c:v>
                </c:pt>
                <c:pt idx="1022">
                  <c:v>31570</c:v>
                </c:pt>
                <c:pt idx="1023">
                  <c:v>31577</c:v>
                </c:pt>
                <c:pt idx="1024">
                  <c:v>31584</c:v>
                </c:pt>
                <c:pt idx="1025">
                  <c:v>31591</c:v>
                </c:pt>
                <c:pt idx="1026">
                  <c:v>31598</c:v>
                </c:pt>
                <c:pt idx="1027">
                  <c:v>31605</c:v>
                </c:pt>
                <c:pt idx="1028">
                  <c:v>31612</c:v>
                </c:pt>
                <c:pt idx="1029">
                  <c:v>31619</c:v>
                </c:pt>
                <c:pt idx="1030">
                  <c:v>31626</c:v>
                </c:pt>
                <c:pt idx="1031">
                  <c:v>31633</c:v>
                </c:pt>
                <c:pt idx="1032">
                  <c:v>31640</c:v>
                </c:pt>
                <c:pt idx="1033">
                  <c:v>31647</c:v>
                </c:pt>
                <c:pt idx="1034">
                  <c:v>31654</c:v>
                </c:pt>
                <c:pt idx="1035">
                  <c:v>31661</c:v>
                </c:pt>
                <c:pt idx="1036">
                  <c:v>31668</c:v>
                </c:pt>
                <c:pt idx="1037">
                  <c:v>31675</c:v>
                </c:pt>
                <c:pt idx="1038">
                  <c:v>31682</c:v>
                </c:pt>
                <c:pt idx="1039">
                  <c:v>31689</c:v>
                </c:pt>
                <c:pt idx="1040">
                  <c:v>31696</c:v>
                </c:pt>
                <c:pt idx="1041">
                  <c:v>31703</c:v>
                </c:pt>
                <c:pt idx="1042">
                  <c:v>31710</c:v>
                </c:pt>
                <c:pt idx="1043">
                  <c:v>31717</c:v>
                </c:pt>
                <c:pt idx="1044">
                  <c:v>31724</c:v>
                </c:pt>
                <c:pt idx="1045">
                  <c:v>31731</c:v>
                </c:pt>
                <c:pt idx="1046">
                  <c:v>31738</c:v>
                </c:pt>
                <c:pt idx="1047">
                  <c:v>31745</c:v>
                </c:pt>
                <c:pt idx="1048">
                  <c:v>31752</c:v>
                </c:pt>
                <c:pt idx="1049">
                  <c:v>31759</c:v>
                </c:pt>
                <c:pt idx="1050">
                  <c:v>31766</c:v>
                </c:pt>
                <c:pt idx="1051">
                  <c:v>31773</c:v>
                </c:pt>
                <c:pt idx="1052">
                  <c:v>31780</c:v>
                </c:pt>
                <c:pt idx="1053">
                  <c:v>31787</c:v>
                </c:pt>
                <c:pt idx="1054">
                  <c:v>31794</c:v>
                </c:pt>
                <c:pt idx="1055">
                  <c:v>31801</c:v>
                </c:pt>
                <c:pt idx="1056">
                  <c:v>31808</c:v>
                </c:pt>
                <c:pt idx="1057">
                  <c:v>31815</c:v>
                </c:pt>
                <c:pt idx="1058">
                  <c:v>31822</c:v>
                </c:pt>
                <c:pt idx="1059">
                  <c:v>31829</c:v>
                </c:pt>
                <c:pt idx="1060">
                  <c:v>31836</c:v>
                </c:pt>
                <c:pt idx="1061">
                  <c:v>31843</c:v>
                </c:pt>
                <c:pt idx="1062">
                  <c:v>31850</c:v>
                </c:pt>
                <c:pt idx="1063">
                  <c:v>31857</c:v>
                </c:pt>
                <c:pt idx="1064">
                  <c:v>31864</c:v>
                </c:pt>
                <c:pt idx="1065">
                  <c:v>31871</c:v>
                </c:pt>
                <c:pt idx="1066">
                  <c:v>31878</c:v>
                </c:pt>
                <c:pt idx="1067">
                  <c:v>31885</c:v>
                </c:pt>
                <c:pt idx="1068">
                  <c:v>31892</c:v>
                </c:pt>
                <c:pt idx="1069">
                  <c:v>31899</c:v>
                </c:pt>
                <c:pt idx="1070">
                  <c:v>31906</c:v>
                </c:pt>
                <c:pt idx="1071">
                  <c:v>31913</c:v>
                </c:pt>
                <c:pt idx="1072">
                  <c:v>31920</c:v>
                </c:pt>
                <c:pt idx="1073">
                  <c:v>31927</c:v>
                </c:pt>
                <c:pt idx="1074">
                  <c:v>31934</c:v>
                </c:pt>
                <c:pt idx="1075">
                  <c:v>31941</c:v>
                </c:pt>
                <c:pt idx="1076">
                  <c:v>31948</c:v>
                </c:pt>
                <c:pt idx="1077">
                  <c:v>31955</c:v>
                </c:pt>
                <c:pt idx="1078">
                  <c:v>31962</c:v>
                </c:pt>
                <c:pt idx="1079">
                  <c:v>31969</c:v>
                </c:pt>
                <c:pt idx="1080">
                  <c:v>31976</c:v>
                </c:pt>
                <c:pt idx="1081">
                  <c:v>31983</c:v>
                </c:pt>
                <c:pt idx="1082">
                  <c:v>31990</c:v>
                </c:pt>
                <c:pt idx="1083">
                  <c:v>31997</c:v>
                </c:pt>
                <c:pt idx="1084">
                  <c:v>32004</c:v>
                </c:pt>
                <c:pt idx="1085">
                  <c:v>32011</c:v>
                </c:pt>
                <c:pt idx="1086">
                  <c:v>32018</c:v>
                </c:pt>
                <c:pt idx="1087">
                  <c:v>32025</c:v>
                </c:pt>
                <c:pt idx="1088">
                  <c:v>32032</c:v>
                </c:pt>
                <c:pt idx="1089">
                  <c:v>32039</c:v>
                </c:pt>
                <c:pt idx="1090">
                  <c:v>32046</c:v>
                </c:pt>
                <c:pt idx="1091">
                  <c:v>32053</c:v>
                </c:pt>
                <c:pt idx="1092">
                  <c:v>32060</c:v>
                </c:pt>
                <c:pt idx="1093">
                  <c:v>32067</c:v>
                </c:pt>
                <c:pt idx="1094">
                  <c:v>32074</c:v>
                </c:pt>
                <c:pt idx="1095">
                  <c:v>32081</c:v>
                </c:pt>
                <c:pt idx="1096">
                  <c:v>32088</c:v>
                </c:pt>
                <c:pt idx="1097">
                  <c:v>32095</c:v>
                </c:pt>
                <c:pt idx="1098">
                  <c:v>32102</c:v>
                </c:pt>
                <c:pt idx="1099">
                  <c:v>32109</c:v>
                </c:pt>
                <c:pt idx="1100">
                  <c:v>32116</c:v>
                </c:pt>
                <c:pt idx="1101">
                  <c:v>32123</c:v>
                </c:pt>
                <c:pt idx="1102">
                  <c:v>32130</c:v>
                </c:pt>
                <c:pt idx="1103">
                  <c:v>32137</c:v>
                </c:pt>
                <c:pt idx="1104">
                  <c:v>32144</c:v>
                </c:pt>
                <c:pt idx="1105">
                  <c:v>32151</c:v>
                </c:pt>
                <c:pt idx="1106">
                  <c:v>32158</c:v>
                </c:pt>
                <c:pt idx="1107">
                  <c:v>32165</c:v>
                </c:pt>
                <c:pt idx="1108">
                  <c:v>32172</c:v>
                </c:pt>
                <c:pt idx="1109">
                  <c:v>32179</c:v>
                </c:pt>
                <c:pt idx="1110">
                  <c:v>32186</c:v>
                </c:pt>
                <c:pt idx="1111">
                  <c:v>32193</c:v>
                </c:pt>
                <c:pt idx="1112">
                  <c:v>32200</c:v>
                </c:pt>
                <c:pt idx="1113">
                  <c:v>32207</c:v>
                </c:pt>
                <c:pt idx="1114">
                  <c:v>32214</c:v>
                </c:pt>
                <c:pt idx="1115">
                  <c:v>32221</c:v>
                </c:pt>
                <c:pt idx="1116">
                  <c:v>32228</c:v>
                </c:pt>
                <c:pt idx="1117">
                  <c:v>32235</c:v>
                </c:pt>
                <c:pt idx="1118">
                  <c:v>32242</c:v>
                </c:pt>
                <c:pt idx="1119">
                  <c:v>32249</c:v>
                </c:pt>
                <c:pt idx="1120">
                  <c:v>32256</c:v>
                </c:pt>
                <c:pt idx="1121">
                  <c:v>32263</c:v>
                </c:pt>
                <c:pt idx="1122">
                  <c:v>32270</c:v>
                </c:pt>
                <c:pt idx="1123">
                  <c:v>32277</c:v>
                </c:pt>
                <c:pt idx="1124">
                  <c:v>32284</c:v>
                </c:pt>
                <c:pt idx="1125">
                  <c:v>32291</c:v>
                </c:pt>
                <c:pt idx="1126">
                  <c:v>32298</c:v>
                </c:pt>
                <c:pt idx="1127">
                  <c:v>32305</c:v>
                </c:pt>
                <c:pt idx="1128">
                  <c:v>32312</c:v>
                </c:pt>
                <c:pt idx="1129">
                  <c:v>32319</c:v>
                </c:pt>
                <c:pt idx="1130">
                  <c:v>32326</c:v>
                </c:pt>
                <c:pt idx="1131">
                  <c:v>32333</c:v>
                </c:pt>
                <c:pt idx="1132">
                  <c:v>32340</c:v>
                </c:pt>
                <c:pt idx="1133">
                  <c:v>32347</c:v>
                </c:pt>
                <c:pt idx="1134">
                  <c:v>32354</c:v>
                </c:pt>
                <c:pt idx="1135">
                  <c:v>32361</c:v>
                </c:pt>
                <c:pt idx="1136">
                  <c:v>32368</c:v>
                </c:pt>
                <c:pt idx="1137">
                  <c:v>32375</c:v>
                </c:pt>
                <c:pt idx="1138">
                  <c:v>32382</c:v>
                </c:pt>
                <c:pt idx="1139">
                  <c:v>32389</c:v>
                </c:pt>
                <c:pt idx="1140">
                  <c:v>32396</c:v>
                </c:pt>
                <c:pt idx="1141">
                  <c:v>32403</c:v>
                </c:pt>
                <c:pt idx="1142">
                  <c:v>32410</c:v>
                </c:pt>
                <c:pt idx="1143">
                  <c:v>32417</c:v>
                </c:pt>
                <c:pt idx="1144">
                  <c:v>32424</c:v>
                </c:pt>
                <c:pt idx="1145">
                  <c:v>32431</c:v>
                </c:pt>
                <c:pt idx="1146">
                  <c:v>32438</c:v>
                </c:pt>
                <c:pt idx="1147">
                  <c:v>32445</c:v>
                </c:pt>
                <c:pt idx="1148">
                  <c:v>32452</c:v>
                </c:pt>
                <c:pt idx="1149">
                  <c:v>32459</c:v>
                </c:pt>
                <c:pt idx="1150">
                  <c:v>32466</c:v>
                </c:pt>
                <c:pt idx="1151">
                  <c:v>32473</c:v>
                </c:pt>
                <c:pt idx="1152">
                  <c:v>32480</c:v>
                </c:pt>
                <c:pt idx="1153">
                  <c:v>32487</c:v>
                </c:pt>
                <c:pt idx="1154">
                  <c:v>32494</c:v>
                </c:pt>
                <c:pt idx="1155">
                  <c:v>32501</c:v>
                </c:pt>
                <c:pt idx="1156">
                  <c:v>32508</c:v>
                </c:pt>
                <c:pt idx="1157">
                  <c:v>32515</c:v>
                </c:pt>
                <c:pt idx="1158">
                  <c:v>32522</c:v>
                </c:pt>
                <c:pt idx="1159">
                  <c:v>32529</c:v>
                </c:pt>
                <c:pt idx="1160">
                  <c:v>32536</c:v>
                </c:pt>
                <c:pt idx="1161">
                  <c:v>32543</c:v>
                </c:pt>
                <c:pt idx="1162">
                  <c:v>32550</c:v>
                </c:pt>
                <c:pt idx="1163">
                  <c:v>32557</c:v>
                </c:pt>
                <c:pt idx="1164">
                  <c:v>32564</c:v>
                </c:pt>
                <c:pt idx="1165">
                  <c:v>32571</c:v>
                </c:pt>
                <c:pt idx="1166">
                  <c:v>32578</c:v>
                </c:pt>
                <c:pt idx="1167">
                  <c:v>32585</c:v>
                </c:pt>
                <c:pt idx="1168">
                  <c:v>32592</c:v>
                </c:pt>
                <c:pt idx="1169">
                  <c:v>32599</c:v>
                </c:pt>
                <c:pt idx="1170">
                  <c:v>32606</c:v>
                </c:pt>
                <c:pt idx="1171">
                  <c:v>32613</c:v>
                </c:pt>
                <c:pt idx="1172">
                  <c:v>32620</c:v>
                </c:pt>
                <c:pt idx="1173">
                  <c:v>32627</c:v>
                </c:pt>
                <c:pt idx="1174">
                  <c:v>32634</c:v>
                </c:pt>
                <c:pt idx="1175">
                  <c:v>32641</c:v>
                </c:pt>
                <c:pt idx="1176">
                  <c:v>32648</c:v>
                </c:pt>
                <c:pt idx="1177">
                  <c:v>32655</c:v>
                </c:pt>
                <c:pt idx="1178">
                  <c:v>32662</c:v>
                </c:pt>
                <c:pt idx="1179">
                  <c:v>32669</c:v>
                </c:pt>
                <c:pt idx="1180">
                  <c:v>32676</c:v>
                </c:pt>
                <c:pt idx="1181">
                  <c:v>32683</c:v>
                </c:pt>
                <c:pt idx="1182">
                  <c:v>32690</c:v>
                </c:pt>
                <c:pt idx="1183">
                  <c:v>32697</c:v>
                </c:pt>
                <c:pt idx="1184">
                  <c:v>32704</c:v>
                </c:pt>
                <c:pt idx="1185">
                  <c:v>32711</c:v>
                </c:pt>
                <c:pt idx="1186">
                  <c:v>32718</c:v>
                </c:pt>
                <c:pt idx="1187">
                  <c:v>32725</c:v>
                </c:pt>
                <c:pt idx="1188">
                  <c:v>32732</c:v>
                </c:pt>
                <c:pt idx="1189">
                  <c:v>32739</c:v>
                </c:pt>
                <c:pt idx="1190">
                  <c:v>32746</c:v>
                </c:pt>
                <c:pt idx="1191">
                  <c:v>32753</c:v>
                </c:pt>
                <c:pt idx="1192">
                  <c:v>32760</c:v>
                </c:pt>
                <c:pt idx="1193">
                  <c:v>32767</c:v>
                </c:pt>
                <c:pt idx="1194">
                  <c:v>32774</c:v>
                </c:pt>
                <c:pt idx="1195">
                  <c:v>32781</c:v>
                </c:pt>
                <c:pt idx="1196">
                  <c:v>32788</c:v>
                </c:pt>
                <c:pt idx="1197">
                  <c:v>32795</c:v>
                </c:pt>
                <c:pt idx="1198">
                  <c:v>32802</c:v>
                </c:pt>
                <c:pt idx="1199">
                  <c:v>32809</c:v>
                </c:pt>
                <c:pt idx="1200">
                  <c:v>32816</c:v>
                </c:pt>
                <c:pt idx="1201">
                  <c:v>32823</c:v>
                </c:pt>
                <c:pt idx="1202">
                  <c:v>32830</c:v>
                </c:pt>
                <c:pt idx="1203">
                  <c:v>32837</c:v>
                </c:pt>
                <c:pt idx="1204">
                  <c:v>32844</c:v>
                </c:pt>
                <c:pt idx="1205">
                  <c:v>32851</c:v>
                </c:pt>
                <c:pt idx="1206">
                  <c:v>32858</c:v>
                </c:pt>
                <c:pt idx="1207">
                  <c:v>32865</c:v>
                </c:pt>
                <c:pt idx="1208">
                  <c:v>32872</c:v>
                </c:pt>
                <c:pt idx="1209">
                  <c:v>32879</c:v>
                </c:pt>
                <c:pt idx="1210">
                  <c:v>32886</c:v>
                </c:pt>
                <c:pt idx="1211">
                  <c:v>32893</c:v>
                </c:pt>
                <c:pt idx="1212">
                  <c:v>32900</c:v>
                </c:pt>
                <c:pt idx="1213">
                  <c:v>32907</c:v>
                </c:pt>
                <c:pt idx="1214">
                  <c:v>32914</c:v>
                </c:pt>
                <c:pt idx="1215">
                  <c:v>32921</c:v>
                </c:pt>
                <c:pt idx="1216">
                  <c:v>32928</c:v>
                </c:pt>
                <c:pt idx="1217">
                  <c:v>32935</c:v>
                </c:pt>
                <c:pt idx="1218">
                  <c:v>32942</c:v>
                </c:pt>
                <c:pt idx="1219">
                  <c:v>32949</c:v>
                </c:pt>
                <c:pt idx="1220">
                  <c:v>32956</c:v>
                </c:pt>
                <c:pt idx="1221">
                  <c:v>32963</c:v>
                </c:pt>
                <c:pt idx="1222">
                  <c:v>32970</c:v>
                </c:pt>
                <c:pt idx="1223">
                  <c:v>32977</c:v>
                </c:pt>
                <c:pt idx="1224">
                  <c:v>32984</c:v>
                </c:pt>
                <c:pt idx="1225">
                  <c:v>32991</c:v>
                </c:pt>
                <c:pt idx="1226">
                  <c:v>32998</c:v>
                </c:pt>
                <c:pt idx="1227">
                  <c:v>33005</c:v>
                </c:pt>
                <c:pt idx="1228">
                  <c:v>33012</c:v>
                </c:pt>
                <c:pt idx="1229">
                  <c:v>33019</c:v>
                </c:pt>
                <c:pt idx="1230">
                  <c:v>33026</c:v>
                </c:pt>
                <c:pt idx="1231">
                  <c:v>33033</c:v>
                </c:pt>
                <c:pt idx="1232">
                  <c:v>33040</c:v>
                </c:pt>
                <c:pt idx="1233">
                  <c:v>33047</c:v>
                </c:pt>
                <c:pt idx="1234">
                  <c:v>33054</c:v>
                </c:pt>
                <c:pt idx="1235">
                  <c:v>33061</c:v>
                </c:pt>
                <c:pt idx="1236">
                  <c:v>33068</c:v>
                </c:pt>
                <c:pt idx="1237">
                  <c:v>33075</c:v>
                </c:pt>
                <c:pt idx="1238">
                  <c:v>33082</c:v>
                </c:pt>
                <c:pt idx="1239">
                  <c:v>33089</c:v>
                </c:pt>
                <c:pt idx="1240">
                  <c:v>33096</c:v>
                </c:pt>
                <c:pt idx="1241">
                  <c:v>33103</c:v>
                </c:pt>
                <c:pt idx="1242">
                  <c:v>33110</c:v>
                </c:pt>
                <c:pt idx="1243">
                  <c:v>33117</c:v>
                </c:pt>
                <c:pt idx="1244">
                  <c:v>33124</c:v>
                </c:pt>
                <c:pt idx="1245">
                  <c:v>33131</c:v>
                </c:pt>
                <c:pt idx="1246">
                  <c:v>33138</c:v>
                </c:pt>
                <c:pt idx="1247">
                  <c:v>33145</c:v>
                </c:pt>
                <c:pt idx="1248">
                  <c:v>33152</c:v>
                </c:pt>
                <c:pt idx="1249">
                  <c:v>33159</c:v>
                </c:pt>
                <c:pt idx="1250">
                  <c:v>33166</c:v>
                </c:pt>
                <c:pt idx="1251">
                  <c:v>33173</c:v>
                </c:pt>
                <c:pt idx="1252">
                  <c:v>33180</c:v>
                </c:pt>
                <c:pt idx="1253">
                  <c:v>33187</c:v>
                </c:pt>
                <c:pt idx="1254">
                  <c:v>33194</c:v>
                </c:pt>
                <c:pt idx="1255">
                  <c:v>33201</c:v>
                </c:pt>
                <c:pt idx="1256">
                  <c:v>33208</c:v>
                </c:pt>
                <c:pt idx="1257">
                  <c:v>33215</c:v>
                </c:pt>
                <c:pt idx="1258">
                  <c:v>33222</c:v>
                </c:pt>
                <c:pt idx="1259">
                  <c:v>33229</c:v>
                </c:pt>
                <c:pt idx="1260">
                  <c:v>33236</c:v>
                </c:pt>
                <c:pt idx="1261">
                  <c:v>33243</c:v>
                </c:pt>
                <c:pt idx="1262">
                  <c:v>33250</c:v>
                </c:pt>
                <c:pt idx="1263">
                  <c:v>33257</c:v>
                </c:pt>
                <c:pt idx="1264">
                  <c:v>33264</c:v>
                </c:pt>
                <c:pt idx="1265">
                  <c:v>33271</c:v>
                </c:pt>
                <c:pt idx="1266">
                  <c:v>33278</c:v>
                </c:pt>
                <c:pt idx="1267">
                  <c:v>33285</c:v>
                </c:pt>
                <c:pt idx="1268">
                  <c:v>33292</c:v>
                </c:pt>
                <c:pt idx="1269">
                  <c:v>33299</c:v>
                </c:pt>
                <c:pt idx="1270">
                  <c:v>33306</c:v>
                </c:pt>
                <c:pt idx="1271">
                  <c:v>33313</c:v>
                </c:pt>
                <c:pt idx="1272">
                  <c:v>33320</c:v>
                </c:pt>
                <c:pt idx="1273">
                  <c:v>33327</c:v>
                </c:pt>
                <c:pt idx="1274">
                  <c:v>33334</c:v>
                </c:pt>
                <c:pt idx="1275">
                  <c:v>33341</c:v>
                </c:pt>
                <c:pt idx="1276">
                  <c:v>33348</c:v>
                </c:pt>
                <c:pt idx="1277">
                  <c:v>33355</c:v>
                </c:pt>
                <c:pt idx="1278">
                  <c:v>33362</c:v>
                </c:pt>
                <c:pt idx="1279">
                  <c:v>33369</c:v>
                </c:pt>
                <c:pt idx="1280">
                  <c:v>33376</c:v>
                </c:pt>
                <c:pt idx="1281">
                  <c:v>33383</c:v>
                </c:pt>
                <c:pt idx="1282">
                  <c:v>33390</c:v>
                </c:pt>
                <c:pt idx="1283">
                  <c:v>33397</c:v>
                </c:pt>
                <c:pt idx="1284">
                  <c:v>33404</c:v>
                </c:pt>
                <c:pt idx="1285">
                  <c:v>33411</c:v>
                </c:pt>
                <c:pt idx="1286">
                  <c:v>33418</c:v>
                </c:pt>
                <c:pt idx="1287">
                  <c:v>33425</c:v>
                </c:pt>
                <c:pt idx="1288">
                  <c:v>33432</c:v>
                </c:pt>
                <c:pt idx="1289">
                  <c:v>33439</c:v>
                </c:pt>
                <c:pt idx="1290">
                  <c:v>33446</c:v>
                </c:pt>
                <c:pt idx="1291">
                  <c:v>33453</c:v>
                </c:pt>
                <c:pt idx="1292">
                  <c:v>33460</c:v>
                </c:pt>
                <c:pt idx="1293">
                  <c:v>33467</c:v>
                </c:pt>
                <c:pt idx="1294">
                  <c:v>33474</c:v>
                </c:pt>
                <c:pt idx="1295">
                  <c:v>33481</c:v>
                </c:pt>
                <c:pt idx="1296">
                  <c:v>33488</c:v>
                </c:pt>
                <c:pt idx="1297">
                  <c:v>33495</c:v>
                </c:pt>
                <c:pt idx="1298">
                  <c:v>33502</c:v>
                </c:pt>
                <c:pt idx="1299">
                  <c:v>33509</c:v>
                </c:pt>
                <c:pt idx="1300">
                  <c:v>33516</c:v>
                </c:pt>
                <c:pt idx="1301">
                  <c:v>33523</c:v>
                </c:pt>
                <c:pt idx="1302">
                  <c:v>33530</c:v>
                </c:pt>
                <c:pt idx="1303">
                  <c:v>33537</c:v>
                </c:pt>
                <c:pt idx="1304">
                  <c:v>33544</c:v>
                </c:pt>
                <c:pt idx="1305">
                  <c:v>33551</c:v>
                </c:pt>
                <c:pt idx="1306">
                  <c:v>33558</c:v>
                </c:pt>
                <c:pt idx="1307">
                  <c:v>33565</c:v>
                </c:pt>
                <c:pt idx="1308">
                  <c:v>33572</c:v>
                </c:pt>
                <c:pt idx="1309">
                  <c:v>33579</c:v>
                </c:pt>
                <c:pt idx="1310">
                  <c:v>33586</c:v>
                </c:pt>
                <c:pt idx="1311">
                  <c:v>33593</c:v>
                </c:pt>
                <c:pt idx="1312">
                  <c:v>33600</c:v>
                </c:pt>
                <c:pt idx="1313">
                  <c:v>33607</c:v>
                </c:pt>
                <c:pt idx="1314">
                  <c:v>33614</c:v>
                </c:pt>
                <c:pt idx="1315">
                  <c:v>33621</c:v>
                </c:pt>
                <c:pt idx="1316">
                  <c:v>33628</c:v>
                </c:pt>
                <c:pt idx="1317">
                  <c:v>33635</c:v>
                </c:pt>
                <c:pt idx="1318">
                  <c:v>33642</c:v>
                </c:pt>
                <c:pt idx="1319">
                  <c:v>33649</c:v>
                </c:pt>
                <c:pt idx="1320">
                  <c:v>33656</c:v>
                </c:pt>
                <c:pt idx="1321">
                  <c:v>33663</c:v>
                </c:pt>
                <c:pt idx="1322">
                  <c:v>33670</c:v>
                </c:pt>
                <c:pt idx="1323">
                  <c:v>33677</c:v>
                </c:pt>
                <c:pt idx="1324">
                  <c:v>33684</c:v>
                </c:pt>
                <c:pt idx="1325">
                  <c:v>33691</c:v>
                </c:pt>
                <c:pt idx="1326">
                  <c:v>33698</c:v>
                </c:pt>
                <c:pt idx="1327">
                  <c:v>33705</c:v>
                </c:pt>
                <c:pt idx="1328">
                  <c:v>33712</c:v>
                </c:pt>
                <c:pt idx="1329">
                  <c:v>33719</c:v>
                </c:pt>
                <c:pt idx="1330">
                  <c:v>33726</c:v>
                </c:pt>
                <c:pt idx="1331">
                  <c:v>33733</c:v>
                </c:pt>
                <c:pt idx="1332">
                  <c:v>33740</c:v>
                </c:pt>
                <c:pt idx="1333">
                  <c:v>33747</c:v>
                </c:pt>
                <c:pt idx="1334">
                  <c:v>33754</c:v>
                </c:pt>
                <c:pt idx="1335">
                  <c:v>33761</c:v>
                </c:pt>
                <c:pt idx="1336">
                  <c:v>33768</c:v>
                </c:pt>
                <c:pt idx="1337">
                  <c:v>33775</c:v>
                </c:pt>
                <c:pt idx="1338">
                  <c:v>33782</c:v>
                </c:pt>
                <c:pt idx="1339">
                  <c:v>33789</c:v>
                </c:pt>
                <c:pt idx="1340">
                  <c:v>33796</c:v>
                </c:pt>
                <c:pt idx="1341">
                  <c:v>33803</c:v>
                </c:pt>
                <c:pt idx="1342">
                  <c:v>33810</c:v>
                </c:pt>
                <c:pt idx="1343">
                  <c:v>33817</c:v>
                </c:pt>
                <c:pt idx="1344">
                  <c:v>33824</c:v>
                </c:pt>
                <c:pt idx="1345">
                  <c:v>33831</c:v>
                </c:pt>
                <c:pt idx="1346">
                  <c:v>33838</c:v>
                </c:pt>
                <c:pt idx="1347">
                  <c:v>33845</c:v>
                </c:pt>
                <c:pt idx="1348">
                  <c:v>33852</c:v>
                </c:pt>
                <c:pt idx="1349">
                  <c:v>33859</c:v>
                </c:pt>
                <c:pt idx="1350">
                  <c:v>33866</c:v>
                </c:pt>
                <c:pt idx="1351">
                  <c:v>33873</c:v>
                </c:pt>
                <c:pt idx="1352">
                  <c:v>33880</c:v>
                </c:pt>
                <c:pt idx="1353">
                  <c:v>33887</c:v>
                </c:pt>
                <c:pt idx="1354">
                  <c:v>33894</c:v>
                </c:pt>
                <c:pt idx="1355">
                  <c:v>33901</c:v>
                </c:pt>
                <c:pt idx="1356">
                  <c:v>33908</c:v>
                </c:pt>
                <c:pt idx="1357">
                  <c:v>33915</c:v>
                </c:pt>
                <c:pt idx="1358">
                  <c:v>33922</c:v>
                </c:pt>
                <c:pt idx="1359">
                  <c:v>33929</c:v>
                </c:pt>
                <c:pt idx="1360">
                  <c:v>33936</c:v>
                </c:pt>
                <c:pt idx="1361">
                  <c:v>33943</c:v>
                </c:pt>
                <c:pt idx="1362">
                  <c:v>33950</c:v>
                </c:pt>
                <c:pt idx="1363">
                  <c:v>33957</c:v>
                </c:pt>
                <c:pt idx="1364">
                  <c:v>33964</c:v>
                </c:pt>
                <c:pt idx="1365">
                  <c:v>33971</c:v>
                </c:pt>
                <c:pt idx="1366">
                  <c:v>33978</c:v>
                </c:pt>
                <c:pt idx="1367">
                  <c:v>33985</c:v>
                </c:pt>
                <c:pt idx="1368">
                  <c:v>33992</c:v>
                </c:pt>
                <c:pt idx="1369">
                  <c:v>33999</c:v>
                </c:pt>
                <c:pt idx="1370">
                  <c:v>34006</c:v>
                </c:pt>
                <c:pt idx="1371">
                  <c:v>34013</c:v>
                </c:pt>
                <c:pt idx="1372">
                  <c:v>34020</c:v>
                </c:pt>
                <c:pt idx="1373">
                  <c:v>34027</c:v>
                </c:pt>
                <c:pt idx="1374">
                  <c:v>34034</c:v>
                </c:pt>
                <c:pt idx="1375">
                  <c:v>34041</c:v>
                </c:pt>
                <c:pt idx="1376">
                  <c:v>34048</c:v>
                </c:pt>
                <c:pt idx="1377">
                  <c:v>34055</c:v>
                </c:pt>
                <c:pt idx="1378">
                  <c:v>34062</c:v>
                </c:pt>
                <c:pt idx="1379">
                  <c:v>34069</c:v>
                </c:pt>
                <c:pt idx="1380">
                  <c:v>34076</c:v>
                </c:pt>
                <c:pt idx="1381">
                  <c:v>34083</c:v>
                </c:pt>
                <c:pt idx="1382">
                  <c:v>34090</c:v>
                </c:pt>
                <c:pt idx="1383">
                  <c:v>34097</c:v>
                </c:pt>
                <c:pt idx="1384">
                  <c:v>34104</c:v>
                </c:pt>
                <c:pt idx="1385">
                  <c:v>34111</c:v>
                </c:pt>
                <c:pt idx="1386">
                  <c:v>34118</c:v>
                </c:pt>
                <c:pt idx="1387">
                  <c:v>34125</c:v>
                </c:pt>
                <c:pt idx="1388">
                  <c:v>34132</c:v>
                </c:pt>
                <c:pt idx="1389">
                  <c:v>34139</c:v>
                </c:pt>
                <c:pt idx="1390">
                  <c:v>34146</c:v>
                </c:pt>
                <c:pt idx="1391">
                  <c:v>34153</c:v>
                </c:pt>
                <c:pt idx="1392">
                  <c:v>34160</c:v>
                </c:pt>
                <c:pt idx="1393">
                  <c:v>34167</c:v>
                </c:pt>
                <c:pt idx="1394">
                  <c:v>34174</c:v>
                </c:pt>
                <c:pt idx="1395">
                  <c:v>34181</c:v>
                </c:pt>
                <c:pt idx="1396">
                  <c:v>34188</c:v>
                </c:pt>
                <c:pt idx="1397">
                  <c:v>34195</c:v>
                </c:pt>
                <c:pt idx="1398">
                  <c:v>34202</c:v>
                </c:pt>
                <c:pt idx="1399">
                  <c:v>34209</c:v>
                </c:pt>
                <c:pt idx="1400">
                  <c:v>34216</c:v>
                </c:pt>
                <c:pt idx="1401">
                  <c:v>34223</c:v>
                </c:pt>
                <c:pt idx="1402">
                  <c:v>34230</c:v>
                </c:pt>
                <c:pt idx="1403">
                  <c:v>34237</c:v>
                </c:pt>
                <c:pt idx="1404">
                  <c:v>34244</c:v>
                </c:pt>
                <c:pt idx="1405">
                  <c:v>34251</c:v>
                </c:pt>
                <c:pt idx="1406">
                  <c:v>34258</c:v>
                </c:pt>
                <c:pt idx="1407">
                  <c:v>34265</c:v>
                </c:pt>
                <c:pt idx="1408">
                  <c:v>34272</c:v>
                </c:pt>
                <c:pt idx="1409">
                  <c:v>34279</c:v>
                </c:pt>
                <c:pt idx="1410">
                  <c:v>34286</c:v>
                </c:pt>
                <c:pt idx="1411">
                  <c:v>34293</c:v>
                </c:pt>
                <c:pt idx="1412">
                  <c:v>34300</c:v>
                </c:pt>
                <c:pt idx="1413">
                  <c:v>34307</c:v>
                </c:pt>
                <c:pt idx="1414">
                  <c:v>34314</c:v>
                </c:pt>
                <c:pt idx="1415">
                  <c:v>34321</c:v>
                </c:pt>
                <c:pt idx="1416">
                  <c:v>34328</c:v>
                </c:pt>
                <c:pt idx="1417">
                  <c:v>34335</c:v>
                </c:pt>
                <c:pt idx="1418">
                  <c:v>34342</c:v>
                </c:pt>
                <c:pt idx="1419">
                  <c:v>34349</c:v>
                </c:pt>
                <c:pt idx="1420">
                  <c:v>34356</c:v>
                </c:pt>
                <c:pt idx="1421">
                  <c:v>34363</c:v>
                </c:pt>
                <c:pt idx="1422">
                  <c:v>34370</c:v>
                </c:pt>
                <c:pt idx="1423">
                  <c:v>34377</c:v>
                </c:pt>
                <c:pt idx="1424">
                  <c:v>34384</c:v>
                </c:pt>
                <c:pt idx="1425">
                  <c:v>34391</c:v>
                </c:pt>
                <c:pt idx="1426">
                  <c:v>34398</c:v>
                </c:pt>
                <c:pt idx="1427">
                  <c:v>34405</c:v>
                </c:pt>
                <c:pt idx="1428">
                  <c:v>34412</c:v>
                </c:pt>
                <c:pt idx="1429">
                  <c:v>34419</c:v>
                </c:pt>
                <c:pt idx="1430">
                  <c:v>34426</c:v>
                </c:pt>
                <c:pt idx="1431">
                  <c:v>34433</c:v>
                </c:pt>
                <c:pt idx="1432">
                  <c:v>34440</c:v>
                </c:pt>
                <c:pt idx="1433">
                  <c:v>34447</c:v>
                </c:pt>
                <c:pt idx="1434">
                  <c:v>34454</c:v>
                </c:pt>
                <c:pt idx="1435">
                  <c:v>34461</c:v>
                </c:pt>
                <c:pt idx="1436">
                  <c:v>34468</c:v>
                </c:pt>
                <c:pt idx="1437">
                  <c:v>34475</c:v>
                </c:pt>
                <c:pt idx="1438">
                  <c:v>34482</c:v>
                </c:pt>
                <c:pt idx="1439">
                  <c:v>34489</c:v>
                </c:pt>
                <c:pt idx="1440">
                  <c:v>34496</c:v>
                </c:pt>
                <c:pt idx="1441">
                  <c:v>34503</c:v>
                </c:pt>
                <c:pt idx="1442">
                  <c:v>34510</c:v>
                </c:pt>
                <c:pt idx="1443">
                  <c:v>34517</c:v>
                </c:pt>
                <c:pt idx="1444">
                  <c:v>34524</c:v>
                </c:pt>
                <c:pt idx="1445">
                  <c:v>34531</c:v>
                </c:pt>
                <c:pt idx="1446">
                  <c:v>34538</c:v>
                </c:pt>
                <c:pt idx="1447">
                  <c:v>34545</c:v>
                </c:pt>
                <c:pt idx="1448">
                  <c:v>34552</c:v>
                </c:pt>
                <c:pt idx="1449">
                  <c:v>34559</c:v>
                </c:pt>
                <c:pt idx="1450">
                  <c:v>34566</c:v>
                </c:pt>
                <c:pt idx="1451">
                  <c:v>34573</c:v>
                </c:pt>
                <c:pt idx="1452">
                  <c:v>34580</c:v>
                </c:pt>
                <c:pt idx="1453">
                  <c:v>34587</c:v>
                </c:pt>
                <c:pt idx="1454">
                  <c:v>34594</c:v>
                </c:pt>
                <c:pt idx="1455">
                  <c:v>34601</c:v>
                </c:pt>
                <c:pt idx="1456">
                  <c:v>34608</c:v>
                </c:pt>
                <c:pt idx="1457">
                  <c:v>34615</c:v>
                </c:pt>
                <c:pt idx="1458">
                  <c:v>34622</c:v>
                </c:pt>
                <c:pt idx="1459">
                  <c:v>34629</c:v>
                </c:pt>
                <c:pt idx="1460">
                  <c:v>34636</c:v>
                </c:pt>
                <c:pt idx="1461">
                  <c:v>34643</c:v>
                </c:pt>
                <c:pt idx="1462">
                  <c:v>34650</c:v>
                </c:pt>
                <c:pt idx="1463">
                  <c:v>34657</c:v>
                </c:pt>
                <c:pt idx="1464">
                  <c:v>34664</c:v>
                </c:pt>
                <c:pt idx="1465">
                  <c:v>34671</c:v>
                </c:pt>
                <c:pt idx="1466">
                  <c:v>34678</c:v>
                </c:pt>
                <c:pt idx="1467">
                  <c:v>34685</c:v>
                </c:pt>
                <c:pt idx="1468">
                  <c:v>34692</c:v>
                </c:pt>
                <c:pt idx="1469">
                  <c:v>34699</c:v>
                </c:pt>
                <c:pt idx="1470">
                  <c:v>34706</c:v>
                </c:pt>
                <c:pt idx="1471">
                  <c:v>34713</c:v>
                </c:pt>
                <c:pt idx="1472">
                  <c:v>34720</c:v>
                </c:pt>
                <c:pt idx="1473">
                  <c:v>34727</c:v>
                </c:pt>
                <c:pt idx="1474">
                  <c:v>34734</c:v>
                </c:pt>
                <c:pt idx="1475">
                  <c:v>34741</c:v>
                </c:pt>
                <c:pt idx="1476">
                  <c:v>34748</c:v>
                </c:pt>
                <c:pt idx="1477">
                  <c:v>34755</c:v>
                </c:pt>
                <c:pt idx="1478">
                  <c:v>34762</c:v>
                </c:pt>
                <c:pt idx="1479">
                  <c:v>34769</c:v>
                </c:pt>
                <c:pt idx="1480">
                  <c:v>34776</c:v>
                </c:pt>
                <c:pt idx="1481">
                  <c:v>34783</c:v>
                </c:pt>
                <c:pt idx="1482">
                  <c:v>34790</c:v>
                </c:pt>
                <c:pt idx="1483">
                  <c:v>34797</c:v>
                </c:pt>
                <c:pt idx="1484">
                  <c:v>34804</c:v>
                </c:pt>
                <c:pt idx="1485">
                  <c:v>34811</c:v>
                </c:pt>
                <c:pt idx="1486">
                  <c:v>34818</c:v>
                </c:pt>
                <c:pt idx="1487">
                  <c:v>34825</c:v>
                </c:pt>
                <c:pt idx="1488">
                  <c:v>34832</c:v>
                </c:pt>
                <c:pt idx="1489">
                  <c:v>34839</c:v>
                </c:pt>
                <c:pt idx="1490">
                  <c:v>34846</c:v>
                </c:pt>
                <c:pt idx="1491">
                  <c:v>34853</c:v>
                </c:pt>
                <c:pt idx="1492">
                  <c:v>34860</c:v>
                </c:pt>
                <c:pt idx="1493">
                  <c:v>34867</c:v>
                </c:pt>
                <c:pt idx="1494">
                  <c:v>34874</c:v>
                </c:pt>
                <c:pt idx="1495">
                  <c:v>34881</c:v>
                </c:pt>
                <c:pt idx="1496">
                  <c:v>34888</c:v>
                </c:pt>
                <c:pt idx="1497">
                  <c:v>34895</c:v>
                </c:pt>
                <c:pt idx="1498">
                  <c:v>34902</c:v>
                </c:pt>
                <c:pt idx="1499">
                  <c:v>34909</c:v>
                </c:pt>
                <c:pt idx="1500">
                  <c:v>34916</c:v>
                </c:pt>
                <c:pt idx="1501">
                  <c:v>34923</c:v>
                </c:pt>
                <c:pt idx="1502">
                  <c:v>34930</c:v>
                </c:pt>
                <c:pt idx="1503">
                  <c:v>34937</c:v>
                </c:pt>
                <c:pt idx="1504">
                  <c:v>34944</c:v>
                </c:pt>
                <c:pt idx="1505">
                  <c:v>34951</c:v>
                </c:pt>
                <c:pt idx="1506">
                  <c:v>34958</c:v>
                </c:pt>
                <c:pt idx="1507">
                  <c:v>34965</c:v>
                </c:pt>
                <c:pt idx="1508">
                  <c:v>34972</c:v>
                </c:pt>
                <c:pt idx="1509">
                  <c:v>34979</c:v>
                </c:pt>
                <c:pt idx="1510">
                  <c:v>34986</c:v>
                </c:pt>
                <c:pt idx="1511">
                  <c:v>34993</c:v>
                </c:pt>
                <c:pt idx="1512">
                  <c:v>35000</c:v>
                </c:pt>
                <c:pt idx="1513">
                  <c:v>35007</c:v>
                </c:pt>
                <c:pt idx="1514">
                  <c:v>35014</c:v>
                </c:pt>
                <c:pt idx="1515">
                  <c:v>35021</c:v>
                </c:pt>
                <c:pt idx="1516">
                  <c:v>35028</c:v>
                </c:pt>
                <c:pt idx="1517">
                  <c:v>35035</c:v>
                </c:pt>
                <c:pt idx="1518">
                  <c:v>35042</c:v>
                </c:pt>
                <c:pt idx="1519">
                  <c:v>35049</c:v>
                </c:pt>
                <c:pt idx="1520">
                  <c:v>35056</c:v>
                </c:pt>
                <c:pt idx="1521">
                  <c:v>35063</c:v>
                </c:pt>
                <c:pt idx="1522">
                  <c:v>35070</c:v>
                </c:pt>
                <c:pt idx="1523">
                  <c:v>35077</c:v>
                </c:pt>
                <c:pt idx="1524">
                  <c:v>35084</c:v>
                </c:pt>
                <c:pt idx="1525">
                  <c:v>35091</c:v>
                </c:pt>
                <c:pt idx="1526">
                  <c:v>35098</c:v>
                </c:pt>
                <c:pt idx="1527">
                  <c:v>35105</c:v>
                </c:pt>
                <c:pt idx="1528">
                  <c:v>35112</c:v>
                </c:pt>
                <c:pt idx="1529">
                  <c:v>35119</c:v>
                </c:pt>
                <c:pt idx="1530">
                  <c:v>35126</c:v>
                </c:pt>
                <c:pt idx="1531">
                  <c:v>35133</c:v>
                </c:pt>
                <c:pt idx="1532">
                  <c:v>35140</c:v>
                </c:pt>
                <c:pt idx="1533">
                  <c:v>35147</c:v>
                </c:pt>
                <c:pt idx="1534">
                  <c:v>35154</c:v>
                </c:pt>
                <c:pt idx="1535">
                  <c:v>35161</c:v>
                </c:pt>
                <c:pt idx="1536">
                  <c:v>35168</c:v>
                </c:pt>
                <c:pt idx="1537">
                  <c:v>35175</c:v>
                </c:pt>
                <c:pt idx="1538">
                  <c:v>35182</c:v>
                </c:pt>
                <c:pt idx="1539">
                  <c:v>35189</c:v>
                </c:pt>
                <c:pt idx="1540">
                  <c:v>35196</c:v>
                </c:pt>
                <c:pt idx="1541">
                  <c:v>35203</c:v>
                </c:pt>
                <c:pt idx="1542">
                  <c:v>35210</c:v>
                </c:pt>
                <c:pt idx="1543">
                  <c:v>35217</c:v>
                </c:pt>
                <c:pt idx="1544">
                  <c:v>35224</c:v>
                </c:pt>
                <c:pt idx="1545">
                  <c:v>35231</c:v>
                </c:pt>
                <c:pt idx="1546">
                  <c:v>35238</c:v>
                </c:pt>
                <c:pt idx="1547">
                  <c:v>35245</c:v>
                </c:pt>
                <c:pt idx="1548">
                  <c:v>35252</c:v>
                </c:pt>
                <c:pt idx="1549">
                  <c:v>35259</c:v>
                </c:pt>
                <c:pt idx="1550">
                  <c:v>35266</c:v>
                </c:pt>
                <c:pt idx="1551">
                  <c:v>35273</c:v>
                </c:pt>
                <c:pt idx="1552">
                  <c:v>35280</c:v>
                </c:pt>
                <c:pt idx="1553">
                  <c:v>35287</c:v>
                </c:pt>
                <c:pt idx="1554">
                  <c:v>35294</c:v>
                </c:pt>
                <c:pt idx="1555">
                  <c:v>35301</c:v>
                </c:pt>
                <c:pt idx="1556">
                  <c:v>35308</c:v>
                </c:pt>
                <c:pt idx="1557">
                  <c:v>35315</c:v>
                </c:pt>
                <c:pt idx="1558">
                  <c:v>35322</c:v>
                </c:pt>
                <c:pt idx="1559">
                  <c:v>35329</c:v>
                </c:pt>
                <c:pt idx="1560">
                  <c:v>35336</c:v>
                </c:pt>
                <c:pt idx="1561">
                  <c:v>35343</c:v>
                </c:pt>
                <c:pt idx="1562">
                  <c:v>35350</c:v>
                </c:pt>
                <c:pt idx="1563">
                  <c:v>35357</c:v>
                </c:pt>
                <c:pt idx="1564">
                  <c:v>35364</c:v>
                </c:pt>
                <c:pt idx="1565">
                  <c:v>35371</c:v>
                </c:pt>
                <c:pt idx="1566">
                  <c:v>35378</c:v>
                </c:pt>
                <c:pt idx="1567">
                  <c:v>35385</c:v>
                </c:pt>
                <c:pt idx="1568">
                  <c:v>35392</c:v>
                </c:pt>
                <c:pt idx="1569">
                  <c:v>35399</c:v>
                </c:pt>
                <c:pt idx="1570">
                  <c:v>35406</c:v>
                </c:pt>
                <c:pt idx="1571">
                  <c:v>35413</c:v>
                </c:pt>
                <c:pt idx="1572">
                  <c:v>35420</c:v>
                </c:pt>
                <c:pt idx="1573">
                  <c:v>35427</c:v>
                </c:pt>
                <c:pt idx="1574">
                  <c:v>35434</c:v>
                </c:pt>
                <c:pt idx="1575">
                  <c:v>35441</c:v>
                </c:pt>
                <c:pt idx="1576">
                  <c:v>35448</c:v>
                </c:pt>
                <c:pt idx="1577">
                  <c:v>35455</c:v>
                </c:pt>
                <c:pt idx="1578">
                  <c:v>35462</c:v>
                </c:pt>
                <c:pt idx="1579">
                  <c:v>35469</c:v>
                </c:pt>
                <c:pt idx="1580">
                  <c:v>35476</c:v>
                </c:pt>
                <c:pt idx="1581">
                  <c:v>35483</c:v>
                </c:pt>
                <c:pt idx="1582">
                  <c:v>35490</c:v>
                </c:pt>
                <c:pt idx="1583">
                  <c:v>35497</c:v>
                </c:pt>
                <c:pt idx="1584">
                  <c:v>35504</c:v>
                </c:pt>
                <c:pt idx="1585">
                  <c:v>35511</c:v>
                </c:pt>
                <c:pt idx="1586">
                  <c:v>35518</c:v>
                </c:pt>
                <c:pt idx="1587">
                  <c:v>35525</c:v>
                </c:pt>
                <c:pt idx="1588">
                  <c:v>35532</c:v>
                </c:pt>
                <c:pt idx="1589">
                  <c:v>35539</c:v>
                </c:pt>
                <c:pt idx="1590">
                  <c:v>35546</c:v>
                </c:pt>
                <c:pt idx="1591">
                  <c:v>35553</c:v>
                </c:pt>
                <c:pt idx="1592">
                  <c:v>35560</c:v>
                </c:pt>
                <c:pt idx="1593">
                  <c:v>35567</c:v>
                </c:pt>
                <c:pt idx="1594">
                  <c:v>35574</c:v>
                </c:pt>
                <c:pt idx="1595">
                  <c:v>35581</c:v>
                </c:pt>
                <c:pt idx="1596">
                  <c:v>35588</c:v>
                </c:pt>
                <c:pt idx="1597">
                  <c:v>35595</c:v>
                </c:pt>
                <c:pt idx="1598">
                  <c:v>35602</c:v>
                </c:pt>
                <c:pt idx="1599">
                  <c:v>35609</c:v>
                </c:pt>
                <c:pt idx="1600">
                  <c:v>35616</c:v>
                </c:pt>
                <c:pt idx="1601">
                  <c:v>35623</c:v>
                </c:pt>
                <c:pt idx="1602">
                  <c:v>35630</c:v>
                </c:pt>
                <c:pt idx="1603">
                  <c:v>35637</c:v>
                </c:pt>
                <c:pt idx="1604">
                  <c:v>35644</c:v>
                </c:pt>
                <c:pt idx="1605">
                  <c:v>35651</c:v>
                </c:pt>
                <c:pt idx="1606">
                  <c:v>35658</c:v>
                </c:pt>
                <c:pt idx="1607">
                  <c:v>35665</c:v>
                </c:pt>
                <c:pt idx="1608">
                  <c:v>35672</c:v>
                </c:pt>
                <c:pt idx="1609">
                  <c:v>35679</c:v>
                </c:pt>
                <c:pt idx="1610">
                  <c:v>35686</c:v>
                </c:pt>
                <c:pt idx="1611">
                  <c:v>35693</c:v>
                </c:pt>
                <c:pt idx="1612">
                  <c:v>35700</c:v>
                </c:pt>
                <c:pt idx="1613">
                  <c:v>35707</c:v>
                </c:pt>
                <c:pt idx="1614">
                  <c:v>35714</c:v>
                </c:pt>
                <c:pt idx="1615">
                  <c:v>35721</c:v>
                </c:pt>
                <c:pt idx="1616">
                  <c:v>35728</c:v>
                </c:pt>
                <c:pt idx="1617">
                  <c:v>35735</c:v>
                </c:pt>
                <c:pt idx="1618">
                  <c:v>35742</c:v>
                </c:pt>
                <c:pt idx="1619">
                  <c:v>35749</c:v>
                </c:pt>
                <c:pt idx="1620">
                  <c:v>35756</c:v>
                </c:pt>
                <c:pt idx="1621">
                  <c:v>35763</c:v>
                </c:pt>
                <c:pt idx="1622">
                  <c:v>35770</c:v>
                </c:pt>
                <c:pt idx="1623">
                  <c:v>35777</c:v>
                </c:pt>
                <c:pt idx="1624">
                  <c:v>35784</c:v>
                </c:pt>
                <c:pt idx="1625">
                  <c:v>35791</c:v>
                </c:pt>
                <c:pt idx="1626">
                  <c:v>35798</c:v>
                </c:pt>
                <c:pt idx="1627">
                  <c:v>35805</c:v>
                </c:pt>
                <c:pt idx="1628">
                  <c:v>35812</c:v>
                </c:pt>
                <c:pt idx="1629">
                  <c:v>35819</c:v>
                </c:pt>
                <c:pt idx="1630">
                  <c:v>35826</c:v>
                </c:pt>
                <c:pt idx="1631">
                  <c:v>35833</c:v>
                </c:pt>
                <c:pt idx="1632">
                  <c:v>35840</c:v>
                </c:pt>
                <c:pt idx="1633">
                  <c:v>35847</c:v>
                </c:pt>
                <c:pt idx="1634">
                  <c:v>35854</c:v>
                </c:pt>
                <c:pt idx="1635">
                  <c:v>35861</c:v>
                </c:pt>
                <c:pt idx="1636">
                  <c:v>35868</c:v>
                </c:pt>
                <c:pt idx="1637">
                  <c:v>35875</c:v>
                </c:pt>
                <c:pt idx="1638">
                  <c:v>35882</c:v>
                </c:pt>
                <c:pt idx="1639">
                  <c:v>35889</c:v>
                </c:pt>
                <c:pt idx="1640">
                  <c:v>35896</c:v>
                </c:pt>
                <c:pt idx="1641">
                  <c:v>35903</c:v>
                </c:pt>
                <c:pt idx="1642">
                  <c:v>35910</c:v>
                </c:pt>
                <c:pt idx="1643">
                  <c:v>35917</c:v>
                </c:pt>
                <c:pt idx="1644">
                  <c:v>35924</c:v>
                </c:pt>
                <c:pt idx="1645">
                  <c:v>35931</c:v>
                </c:pt>
                <c:pt idx="1646">
                  <c:v>35938</c:v>
                </c:pt>
                <c:pt idx="1647">
                  <c:v>35945</c:v>
                </c:pt>
                <c:pt idx="1648">
                  <c:v>35952</c:v>
                </c:pt>
                <c:pt idx="1649">
                  <c:v>35959</c:v>
                </c:pt>
                <c:pt idx="1650">
                  <c:v>35966</c:v>
                </c:pt>
                <c:pt idx="1651">
                  <c:v>35973</c:v>
                </c:pt>
                <c:pt idx="1652">
                  <c:v>35980</c:v>
                </c:pt>
                <c:pt idx="1653">
                  <c:v>35987</c:v>
                </c:pt>
                <c:pt idx="1654">
                  <c:v>35994</c:v>
                </c:pt>
                <c:pt idx="1655">
                  <c:v>36001</c:v>
                </c:pt>
                <c:pt idx="1656">
                  <c:v>36008</c:v>
                </c:pt>
                <c:pt idx="1657">
                  <c:v>36015</c:v>
                </c:pt>
                <c:pt idx="1658">
                  <c:v>36022</c:v>
                </c:pt>
                <c:pt idx="1659">
                  <c:v>36029</c:v>
                </c:pt>
                <c:pt idx="1660">
                  <c:v>36036</c:v>
                </c:pt>
                <c:pt idx="1661">
                  <c:v>36043</c:v>
                </c:pt>
                <c:pt idx="1662">
                  <c:v>36050</c:v>
                </c:pt>
                <c:pt idx="1663">
                  <c:v>36057</c:v>
                </c:pt>
                <c:pt idx="1664">
                  <c:v>36064</c:v>
                </c:pt>
                <c:pt idx="1665">
                  <c:v>36071</c:v>
                </c:pt>
                <c:pt idx="1666">
                  <c:v>36078</c:v>
                </c:pt>
                <c:pt idx="1667">
                  <c:v>36085</c:v>
                </c:pt>
                <c:pt idx="1668">
                  <c:v>36092</c:v>
                </c:pt>
                <c:pt idx="1669">
                  <c:v>36099</c:v>
                </c:pt>
                <c:pt idx="1670">
                  <c:v>36106</c:v>
                </c:pt>
                <c:pt idx="1671">
                  <c:v>36113</c:v>
                </c:pt>
                <c:pt idx="1672">
                  <c:v>36120</c:v>
                </c:pt>
                <c:pt idx="1673">
                  <c:v>36127</c:v>
                </c:pt>
                <c:pt idx="1674">
                  <c:v>36134</c:v>
                </c:pt>
                <c:pt idx="1675">
                  <c:v>36141</c:v>
                </c:pt>
                <c:pt idx="1676">
                  <c:v>36148</c:v>
                </c:pt>
                <c:pt idx="1677">
                  <c:v>36155</c:v>
                </c:pt>
                <c:pt idx="1678">
                  <c:v>36162</c:v>
                </c:pt>
                <c:pt idx="1679">
                  <c:v>36169</c:v>
                </c:pt>
                <c:pt idx="1680">
                  <c:v>36176</c:v>
                </c:pt>
                <c:pt idx="1681">
                  <c:v>36183</c:v>
                </c:pt>
                <c:pt idx="1682">
                  <c:v>36190</c:v>
                </c:pt>
                <c:pt idx="1683">
                  <c:v>36197</c:v>
                </c:pt>
                <c:pt idx="1684">
                  <c:v>36204</c:v>
                </c:pt>
                <c:pt idx="1685">
                  <c:v>36211</c:v>
                </c:pt>
                <c:pt idx="1686">
                  <c:v>36218</c:v>
                </c:pt>
                <c:pt idx="1687">
                  <c:v>36225</c:v>
                </c:pt>
                <c:pt idx="1688">
                  <c:v>36232</c:v>
                </c:pt>
                <c:pt idx="1689">
                  <c:v>36239</c:v>
                </c:pt>
                <c:pt idx="1690">
                  <c:v>36246</c:v>
                </c:pt>
                <c:pt idx="1691">
                  <c:v>36253</c:v>
                </c:pt>
                <c:pt idx="1692">
                  <c:v>36260</c:v>
                </c:pt>
                <c:pt idx="1693">
                  <c:v>36267</c:v>
                </c:pt>
                <c:pt idx="1694">
                  <c:v>36274</c:v>
                </c:pt>
                <c:pt idx="1695">
                  <c:v>36281</c:v>
                </c:pt>
                <c:pt idx="1696">
                  <c:v>36288</c:v>
                </c:pt>
                <c:pt idx="1697">
                  <c:v>36295</c:v>
                </c:pt>
                <c:pt idx="1698">
                  <c:v>36302</c:v>
                </c:pt>
                <c:pt idx="1699">
                  <c:v>36309</c:v>
                </c:pt>
                <c:pt idx="1700">
                  <c:v>36316</c:v>
                </c:pt>
                <c:pt idx="1701">
                  <c:v>36323</c:v>
                </c:pt>
                <c:pt idx="1702">
                  <c:v>36330</c:v>
                </c:pt>
                <c:pt idx="1703">
                  <c:v>36337</c:v>
                </c:pt>
                <c:pt idx="1704">
                  <c:v>36344</c:v>
                </c:pt>
                <c:pt idx="1705">
                  <c:v>36351</c:v>
                </c:pt>
                <c:pt idx="1706">
                  <c:v>36358</c:v>
                </c:pt>
                <c:pt idx="1707">
                  <c:v>36365</c:v>
                </c:pt>
                <c:pt idx="1708">
                  <c:v>36372</c:v>
                </c:pt>
                <c:pt idx="1709">
                  <c:v>36379</c:v>
                </c:pt>
                <c:pt idx="1710">
                  <c:v>36386</c:v>
                </c:pt>
                <c:pt idx="1711">
                  <c:v>36393</c:v>
                </c:pt>
                <c:pt idx="1712">
                  <c:v>36400</c:v>
                </c:pt>
                <c:pt idx="1713">
                  <c:v>36407</c:v>
                </c:pt>
                <c:pt idx="1714">
                  <c:v>36414</c:v>
                </c:pt>
                <c:pt idx="1715">
                  <c:v>36421</c:v>
                </c:pt>
                <c:pt idx="1716">
                  <c:v>36428</c:v>
                </c:pt>
                <c:pt idx="1717">
                  <c:v>36435</c:v>
                </c:pt>
                <c:pt idx="1718">
                  <c:v>36442</c:v>
                </c:pt>
                <c:pt idx="1719">
                  <c:v>36449</c:v>
                </c:pt>
                <c:pt idx="1720">
                  <c:v>36456</c:v>
                </c:pt>
                <c:pt idx="1721">
                  <c:v>36463</c:v>
                </c:pt>
                <c:pt idx="1722">
                  <c:v>36470</c:v>
                </c:pt>
                <c:pt idx="1723">
                  <c:v>36477</c:v>
                </c:pt>
                <c:pt idx="1724">
                  <c:v>36484</c:v>
                </c:pt>
                <c:pt idx="1725">
                  <c:v>36491</c:v>
                </c:pt>
                <c:pt idx="1726">
                  <c:v>36498</c:v>
                </c:pt>
                <c:pt idx="1727">
                  <c:v>36505</c:v>
                </c:pt>
                <c:pt idx="1728">
                  <c:v>36512</c:v>
                </c:pt>
                <c:pt idx="1729">
                  <c:v>36519</c:v>
                </c:pt>
                <c:pt idx="1730">
                  <c:v>36526</c:v>
                </c:pt>
                <c:pt idx="1731">
                  <c:v>36533</c:v>
                </c:pt>
                <c:pt idx="1732">
                  <c:v>36540</c:v>
                </c:pt>
                <c:pt idx="1733">
                  <c:v>36547</c:v>
                </c:pt>
                <c:pt idx="1734">
                  <c:v>36554</c:v>
                </c:pt>
                <c:pt idx="1735">
                  <c:v>36561</c:v>
                </c:pt>
                <c:pt idx="1736">
                  <c:v>36568</c:v>
                </c:pt>
                <c:pt idx="1737">
                  <c:v>36575</c:v>
                </c:pt>
                <c:pt idx="1738">
                  <c:v>36582</c:v>
                </c:pt>
                <c:pt idx="1739">
                  <c:v>36589</c:v>
                </c:pt>
                <c:pt idx="1740">
                  <c:v>36596</c:v>
                </c:pt>
                <c:pt idx="1741">
                  <c:v>36603</c:v>
                </c:pt>
                <c:pt idx="1742">
                  <c:v>36610</c:v>
                </c:pt>
                <c:pt idx="1743">
                  <c:v>36617</c:v>
                </c:pt>
                <c:pt idx="1744">
                  <c:v>36624</c:v>
                </c:pt>
                <c:pt idx="1745">
                  <c:v>36631</c:v>
                </c:pt>
                <c:pt idx="1746">
                  <c:v>36638</c:v>
                </c:pt>
                <c:pt idx="1747">
                  <c:v>36645</c:v>
                </c:pt>
                <c:pt idx="1748">
                  <c:v>36652</c:v>
                </c:pt>
                <c:pt idx="1749">
                  <c:v>36659</c:v>
                </c:pt>
                <c:pt idx="1750">
                  <c:v>36666</c:v>
                </c:pt>
                <c:pt idx="1751">
                  <c:v>36673</c:v>
                </c:pt>
                <c:pt idx="1752">
                  <c:v>36680</c:v>
                </c:pt>
                <c:pt idx="1753">
                  <c:v>36687</c:v>
                </c:pt>
                <c:pt idx="1754">
                  <c:v>36694</c:v>
                </c:pt>
                <c:pt idx="1755">
                  <c:v>36701</c:v>
                </c:pt>
                <c:pt idx="1756">
                  <c:v>36708</c:v>
                </c:pt>
                <c:pt idx="1757">
                  <c:v>36715</c:v>
                </c:pt>
                <c:pt idx="1758">
                  <c:v>36722</c:v>
                </c:pt>
                <c:pt idx="1759">
                  <c:v>36729</c:v>
                </c:pt>
                <c:pt idx="1760">
                  <c:v>36736</c:v>
                </c:pt>
                <c:pt idx="1761">
                  <c:v>36743</c:v>
                </c:pt>
                <c:pt idx="1762">
                  <c:v>36750</c:v>
                </c:pt>
                <c:pt idx="1763">
                  <c:v>36757</c:v>
                </c:pt>
                <c:pt idx="1764">
                  <c:v>36764</c:v>
                </c:pt>
                <c:pt idx="1765">
                  <c:v>36771</c:v>
                </c:pt>
                <c:pt idx="1766">
                  <c:v>36778</c:v>
                </c:pt>
                <c:pt idx="1767">
                  <c:v>36785</c:v>
                </c:pt>
                <c:pt idx="1768">
                  <c:v>36792</c:v>
                </c:pt>
                <c:pt idx="1769">
                  <c:v>36799</c:v>
                </c:pt>
                <c:pt idx="1770">
                  <c:v>36806</c:v>
                </c:pt>
                <c:pt idx="1771">
                  <c:v>36813</c:v>
                </c:pt>
                <c:pt idx="1772">
                  <c:v>36820</c:v>
                </c:pt>
                <c:pt idx="1773">
                  <c:v>36827</c:v>
                </c:pt>
                <c:pt idx="1774">
                  <c:v>36834</c:v>
                </c:pt>
                <c:pt idx="1775">
                  <c:v>36841</c:v>
                </c:pt>
                <c:pt idx="1776">
                  <c:v>36848</c:v>
                </c:pt>
                <c:pt idx="1777">
                  <c:v>36855</c:v>
                </c:pt>
                <c:pt idx="1778">
                  <c:v>36862</c:v>
                </c:pt>
                <c:pt idx="1779">
                  <c:v>36869</c:v>
                </c:pt>
                <c:pt idx="1780">
                  <c:v>36876</c:v>
                </c:pt>
                <c:pt idx="1781">
                  <c:v>36883</c:v>
                </c:pt>
                <c:pt idx="1782">
                  <c:v>36890</c:v>
                </c:pt>
                <c:pt idx="1783">
                  <c:v>36897</c:v>
                </c:pt>
                <c:pt idx="1784">
                  <c:v>36904</c:v>
                </c:pt>
                <c:pt idx="1785">
                  <c:v>36911</c:v>
                </c:pt>
                <c:pt idx="1786">
                  <c:v>36918</c:v>
                </c:pt>
                <c:pt idx="1787">
                  <c:v>36925</c:v>
                </c:pt>
                <c:pt idx="1788">
                  <c:v>36932</c:v>
                </c:pt>
                <c:pt idx="1789">
                  <c:v>36939</c:v>
                </c:pt>
                <c:pt idx="1790">
                  <c:v>36946</c:v>
                </c:pt>
                <c:pt idx="1791">
                  <c:v>36953</c:v>
                </c:pt>
                <c:pt idx="1792">
                  <c:v>36960</c:v>
                </c:pt>
                <c:pt idx="1793">
                  <c:v>36967</c:v>
                </c:pt>
                <c:pt idx="1794">
                  <c:v>36974</c:v>
                </c:pt>
                <c:pt idx="1795">
                  <c:v>36981</c:v>
                </c:pt>
                <c:pt idx="1796">
                  <c:v>36988</c:v>
                </c:pt>
                <c:pt idx="1797">
                  <c:v>36995</c:v>
                </c:pt>
                <c:pt idx="1798">
                  <c:v>37002</c:v>
                </c:pt>
                <c:pt idx="1799">
                  <c:v>37009</c:v>
                </c:pt>
                <c:pt idx="1800">
                  <c:v>37016</c:v>
                </c:pt>
                <c:pt idx="1801">
                  <c:v>37023</c:v>
                </c:pt>
                <c:pt idx="1802">
                  <c:v>37030</c:v>
                </c:pt>
                <c:pt idx="1803">
                  <c:v>37037</c:v>
                </c:pt>
                <c:pt idx="1804">
                  <c:v>37044</c:v>
                </c:pt>
                <c:pt idx="1805">
                  <c:v>37051</c:v>
                </c:pt>
                <c:pt idx="1806">
                  <c:v>37058</c:v>
                </c:pt>
                <c:pt idx="1807">
                  <c:v>37065</c:v>
                </c:pt>
                <c:pt idx="1808">
                  <c:v>37072</c:v>
                </c:pt>
                <c:pt idx="1809">
                  <c:v>37079</c:v>
                </c:pt>
                <c:pt idx="1810">
                  <c:v>37086</c:v>
                </c:pt>
                <c:pt idx="1811">
                  <c:v>37093</c:v>
                </c:pt>
                <c:pt idx="1812">
                  <c:v>37100</c:v>
                </c:pt>
                <c:pt idx="1813">
                  <c:v>37107</c:v>
                </c:pt>
                <c:pt idx="1814">
                  <c:v>37114</c:v>
                </c:pt>
                <c:pt idx="1815">
                  <c:v>37121</c:v>
                </c:pt>
                <c:pt idx="1816">
                  <c:v>37128</c:v>
                </c:pt>
                <c:pt idx="1817">
                  <c:v>37135</c:v>
                </c:pt>
                <c:pt idx="1818">
                  <c:v>37142</c:v>
                </c:pt>
                <c:pt idx="1819">
                  <c:v>37149</c:v>
                </c:pt>
                <c:pt idx="1820">
                  <c:v>37156</c:v>
                </c:pt>
                <c:pt idx="1821">
                  <c:v>37163</c:v>
                </c:pt>
                <c:pt idx="1822">
                  <c:v>37170</c:v>
                </c:pt>
                <c:pt idx="1823">
                  <c:v>37177</c:v>
                </c:pt>
                <c:pt idx="1824">
                  <c:v>37184</c:v>
                </c:pt>
                <c:pt idx="1825">
                  <c:v>37191</c:v>
                </c:pt>
                <c:pt idx="1826">
                  <c:v>37198</c:v>
                </c:pt>
                <c:pt idx="1827">
                  <c:v>37205</c:v>
                </c:pt>
                <c:pt idx="1828">
                  <c:v>37212</c:v>
                </c:pt>
                <c:pt idx="1829">
                  <c:v>37219</c:v>
                </c:pt>
                <c:pt idx="1830">
                  <c:v>37226</c:v>
                </c:pt>
                <c:pt idx="1831">
                  <c:v>37233</c:v>
                </c:pt>
                <c:pt idx="1832">
                  <c:v>37240</c:v>
                </c:pt>
                <c:pt idx="1833">
                  <c:v>37247</c:v>
                </c:pt>
                <c:pt idx="1834">
                  <c:v>37254</c:v>
                </c:pt>
                <c:pt idx="1835">
                  <c:v>37261</c:v>
                </c:pt>
                <c:pt idx="1836">
                  <c:v>37268</c:v>
                </c:pt>
                <c:pt idx="1837">
                  <c:v>37275</c:v>
                </c:pt>
                <c:pt idx="1838">
                  <c:v>37282</c:v>
                </c:pt>
                <c:pt idx="1839">
                  <c:v>37289</c:v>
                </c:pt>
                <c:pt idx="1840">
                  <c:v>37296</c:v>
                </c:pt>
                <c:pt idx="1841">
                  <c:v>37303</c:v>
                </c:pt>
                <c:pt idx="1842">
                  <c:v>37310</c:v>
                </c:pt>
                <c:pt idx="1843">
                  <c:v>37317</c:v>
                </c:pt>
                <c:pt idx="1844">
                  <c:v>37324</c:v>
                </c:pt>
                <c:pt idx="1845">
                  <c:v>37331</c:v>
                </c:pt>
                <c:pt idx="1846">
                  <c:v>37338</c:v>
                </c:pt>
                <c:pt idx="1847">
                  <c:v>37345</c:v>
                </c:pt>
                <c:pt idx="1848">
                  <c:v>37352</c:v>
                </c:pt>
                <c:pt idx="1849">
                  <c:v>37359</c:v>
                </c:pt>
                <c:pt idx="1850">
                  <c:v>37366</c:v>
                </c:pt>
                <c:pt idx="1851">
                  <c:v>37373</c:v>
                </c:pt>
                <c:pt idx="1852">
                  <c:v>37380</c:v>
                </c:pt>
                <c:pt idx="1853">
                  <c:v>37387</c:v>
                </c:pt>
                <c:pt idx="1854">
                  <c:v>37394</c:v>
                </c:pt>
                <c:pt idx="1855">
                  <c:v>37401</c:v>
                </c:pt>
                <c:pt idx="1856">
                  <c:v>37408</c:v>
                </c:pt>
                <c:pt idx="1857">
                  <c:v>37415</c:v>
                </c:pt>
                <c:pt idx="1858">
                  <c:v>37422</c:v>
                </c:pt>
                <c:pt idx="1859">
                  <c:v>37429</c:v>
                </c:pt>
                <c:pt idx="1860">
                  <c:v>37436</c:v>
                </c:pt>
                <c:pt idx="1861">
                  <c:v>37443</c:v>
                </c:pt>
                <c:pt idx="1862">
                  <c:v>37450</c:v>
                </c:pt>
                <c:pt idx="1863">
                  <c:v>37457</c:v>
                </c:pt>
                <c:pt idx="1864">
                  <c:v>37464</c:v>
                </c:pt>
                <c:pt idx="1865">
                  <c:v>37471</c:v>
                </c:pt>
                <c:pt idx="1866">
                  <c:v>37478</c:v>
                </c:pt>
                <c:pt idx="1867">
                  <c:v>37485</c:v>
                </c:pt>
                <c:pt idx="1868">
                  <c:v>37492</c:v>
                </c:pt>
                <c:pt idx="1869">
                  <c:v>37499</c:v>
                </c:pt>
                <c:pt idx="1870">
                  <c:v>37506</c:v>
                </c:pt>
                <c:pt idx="1871">
                  <c:v>37513</c:v>
                </c:pt>
                <c:pt idx="1872">
                  <c:v>37520</c:v>
                </c:pt>
                <c:pt idx="1873">
                  <c:v>37527</c:v>
                </c:pt>
                <c:pt idx="1874">
                  <c:v>37534</c:v>
                </c:pt>
                <c:pt idx="1875">
                  <c:v>37541</c:v>
                </c:pt>
                <c:pt idx="1876">
                  <c:v>37548</c:v>
                </c:pt>
                <c:pt idx="1877">
                  <c:v>37555</c:v>
                </c:pt>
                <c:pt idx="1878">
                  <c:v>37562</c:v>
                </c:pt>
                <c:pt idx="1879">
                  <c:v>37569</c:v>
                </c:pt>
                <c:pt idx="1880">
                  <c:v>37576</c:v>
                </c:pt>
                <c:pt idx="1881">
                  <c:v>37583</c:v>
                </c:pt>
                <c:pt idx="1882">
                  <c:v>37590</c:v>
                </c:pt>
                <c:pt idx="1883">
                  <c:v>37597</c:v>
                </c:pt>
                <c:pt idx="1884">
                  <c:v>37604</c:v>
                </c:pt>
                <c:pt idx="1885">
                  <c:v>37611</c:v>
                </c:pt>
                <c:pt idx="1886">
                  <c:v>37618</c:v>
                </c:pt>
                <c:pt idx="1887">
                  <c:v>37625</c:v>
                </c:pt>
                <c:pt idx="1888">
                  <c:v>37632</c:v>
                </c:pt>
                <c:pt idx="1889">
                  <c:v>37639</c:v>
                </c:pt>
                <c:pt idx="1890">
                  <c:v>37646</c:v>
                </c:pt>
                <c:pt idx="1891">
                  <c:v>37653</c:v>
                </c:pt>
                <c:pt idx="1892">
                  <c:v>37660</c:v>
                </c:pt>
                <c:pt idx="1893">
                  <c:v>37667</c:v>
                </c:pt>
                <c:pt idx="1894">
                  <c:v>37674</c:v>
                </c:pt>
                <c:pt idx="1895">
                  <c:v>37681</c:v>
                </c:pt>
                <c:pt idx="1896">
                  <c:v>37688</c:v>
                </c:pt>
                <c:pt idx="1897">
                  <c:v>37695</c:v>
                </c:pt>
                <c:pt idx="1898">
                  <c:v>37702</c:v>
                </c:pt>
                <c:pt idx="1899">
                  <c:v>37709</c:v>
                </c:pt>
                <c:pt idx="1900">
                  <c:v>37716</c:v>
                </c:pt>
                <c:pt idx="1901">
                  <c:v>37723</c:v>
                </c:pt>
                <c:pt idx="1902">
                  <c:v>37730</c:v>
                </c:pt>
                <c:pt idx="1903">
                  <c:v>37737</c:v>
                </c:pt>
                <c:pt idx="1904">
                  <c:v>37744</c:v>
                </c:pt>
                <c:pt idx="1905">
                  <c:v>37751</c:v>
                </c:pt>
                <c:pt idx="1906">
                  <c:v>37758</c:v>
                </c:pt>
                <c:pt idx="1907">
                  <c:v>37765</c:v>
                </c:pt>
                <c:pt idx="1908">
                  <c:v>37772</c:v>
                </c:pt>
                <c:pt idx="1909">
                  <c:v>37779</c:v>
                </c:pt>
                <c:pt idx="1910">
                  <c:v>37786</c:v>
                </c:pt>
                <c:pt idx="1911">
                  <c:v>37793</c:v>
                </c:pt>
                <c:pt idx="1912">
                  <c:v>37800</c:v>
                </c:pt>
                <c:pt idx="1913">
                  <c:v>37807</c:v>
                </c:pt>
                <c:pt idx="1914">
                  <c:v>37814</c:v>
                </c:pt>
                <c:pt idx="1915">
                  <c:v>37821</c:v>
                </c:pt>
                <c:pt idx="1916">
                  <c:v>37828</c:v>
                </c:pt>
                <c:pt idx="1917">
                  <c:v>37835</c:v>
                </c:pt>
                <c:pt idx="1918">
                  <c:v>37842</c:v>
                </c:pt>
                <c:pt idx="1919">
                  <c:v>37849</c:v>
                </c:pt>
                <c:pt idx="1920">
                  <c:v>37856</c:v>
                </c:pt>
                <c:pt idx="1921">
                  <c:v>37863</c:v>
                </c:pt>
                <c:pt idx="1922">
                  <c:v>37870</c:v>
                </c:pt>
                <c:pt idx="1923">
                  <c:v>37877</c:v>
                </c:pt>
                <c:pt idx="1924">
                  <c:v>37884</c:v>
                </c:pt>
                <c:pt idx="1925">
                  <c:v>37891</c:v>
                </c:pt>
                <c:pt idx="1926">
                  <c:v>37898</c:v>
                </c:pt>
                <c:pt idx="1927">
                  <c:v>37905</c:v>
                </c:pt>
                <c:pt idx="1928">
                  <c:v>37912</c:v>
                </c:pt>
                <c:pt idx="1929">
                  <c:v>37919</c:v>
                </c:pt>
                <c:pt idx="1930">
                  <c:v>37926</c:v>
                </c:pt>
                <c:pt idx="1931">
                  <c:v>37933</c:v>
                </c:pt>
                <c:pt idx="1932">
                  <c:v>37940</c:v>
                </c:pt>
                <c:pt idx="1933">
                  <c:v>37947</c:v>
                </c:pt>
                <c:pt idx="1934">
                  <c:v>37954</c:v>
                </c:pt>
                <c:pt idx="1935">
                  <c:v>37961</c:v>
                </c:pt>
                <c:pt idx="1936">
                  <c:v>37968</c:v>
                </c:pt>
                <c:pt idx="1937">
                  <c:v>37975</c:v>
                </c:pt>
                <c:pt idx="1938">
                  <c:v>37982</c:v>
                </c:pt>
                <c:pt idx="1939">
                  <c:v>37989</c:v>
                </c:pt>
                <c:pt idx="1940">
                  <c:v>37996</c:v>
                </c:pt>
                <c:pt idx="1941">
                  <c:v>38003</c:v>
                </c:pt>
                <c:pt idx="1942">
                  <c:v>38010</c:v>
                </c:pt>
                <c:pt idx="1943">
                  <c:v>38017</c:v>
                </c:pt>
                <c:pt idx="1944">
                  <c:v>38024</c:v>
                </c:pt>
                <c:pt idx="1945">
                  <c:v>38031</c:v>
                </c:pt>
                <c:pt idx="1946">
                  <c:v>38038</c:v>
                </c:pt>
                <c:pt idx="1947">
                  <c:v>38045</c:v>
                </c:pt>
                <c:pt idx="1948">
                  <c:v>38052</c:v>
                </c:pt>
                <c:pt idx="1949">
                  <c:v>38059</c:v>
                </c:pt>
                <c:pt idx="1950">
                  <c:v>38066</c:v>
                </c:pt>
                <c:pt idx="1951">
                  <c:v>38073</c:v>
                </c:pt>
                <c:pt idx="1952">
                  <c:v>38080</c:v>
                </c:pt>
                <c:pt idx="1953">
                  <c:v>38087</c:v>
                </c:pt>
                <c:pt idx="1954">
                  <c:v>38094</c:v>
                </c:pt>
                <c:pt idx="1955">
                  <c:v>38101</c:v>
                </c:pt>
                <c:pt idx="1956">
                  <c:v>38108</c:v>
                </c:pt>
                <c:pt idx="1957">
                  <c:v>38115</c:v>
                </c:pt>
                <c:pt idx="1958">
                  <c:v>38122</c:v>
                </c:pt>
                <c:pt idx="1959">
                  <c:v>38129</c:v>
                </c:pt>
                <c:pt idx="1960">
                  <c:v>38136</c:v>
                </c:pt>
                <c:pt idx="1961">
                  <c:v>38143</c:v>
                </c:pt>
                <c:pt idx="1962">
                  <c:v>38150</c:v>
                </c:pt>
                <c:pt idx="1963">
                  <c:v>38157</c:v>
                </c:pt>
                <c:pt idx="1964">
                  <c:v>38164</c:v>
                </c:pt>
                <c:pt idx="1965">
                  <c:v>38171</c:v>
                </c:pt>
                <c:pt idx="1966">
                  <c:v>38178</c:v>
                </c:pt>
                <c:pt idx="1967">
                  <c:v>38185</c:v>
                </c:pt>
                <c:pt idx="1968">
                  <c:v>38192</c:v>
                </c:pt>
                <c:pt idx="1969">
                  <c:v>38199</c:v>
                </c:pt>
                <c:pt idx="1970">
                  <c:v>38206</c:v>
                </c:pt>
                <c:pt idx="1971">
                  <c:v>38213</c:v>
                </c:pt>
                <c:pt idx="1972">
                  <c:v>38220</c:v>
                </c:pt>
                <c:pt idx="1973">
                  <c:v>38227</c:v>
                </c:pt>
                <c:pt idx="1974">
                  <c:v>38234</c:v>
                </c:pt>
                <c:pt idx="1975">
                  <c:v>38241</c:v>
                </c:pt>
                <c:pt idx="1976">
                  <c:v>38248</c:v>
                </c:pt>
                <c:pt idx="1977">
                  <c:v>38255</c:v>
                </c:pt>
                <c:pt idx="1978">
                  <c:v>38262</c:v>
                </c:pt>
                <c:pt idx="1979">
                  <c:v>38269</c:v>
                </c:pt>
                <c:pt idx="1980">
                  <c:v>38276</c:v>
                </c:pt>
                <c:pt idx="1981">
                  <c:v>38283</c:v>
                </c:pt>
                <c:pt idx="1982">
                  <c:v>38290</c:v>
                </c:pt>
                <c:pt idx="1983">
                  <c:v>38297</c:v>
                </c:pt>
                <c:pt idx="1984">
                  <c:v>38304</c:v>
                </c:pt>
                <c:pt idx="1985">
                  <c:v>38311</c:v>
                </c:pt>
                <c:pt idx="1986">
                  <c:v>38318</c:v>
                </c:pt>
                <c:pt idx="1987">
                  <c:v>38325</c:v>
                </c:pt>
                <c:pt idx="1988">
                  <c:v>38332</c:v>
                </c:pt>
                <c:pt idx="1989">
                  <c:v>38339</c:v>
                </c:pt>
                <c:pt idx="1990">
                  <c:v>38346</c:v>
                </c:pt>
                <c:pt idx="1991">
                  <c:v>38353</c:v>
                </c:pt>
                <c:pt idx="1992">
                  <c:v>38360</c:v>
                </c:pt>
                <c:pt idx="1993">
                  <c:v>38367</c:v>
                </c:pt>
                <c:pt idx="1994">
                  <c:v>38374</c:v>
                </c:pt>
                <c:pt idx="1995">
                  <c:v>38381</c:v>
                </c:pt>
                <c:pt idx="1996">
                  <c:v>38388</c:v>
                </c:pt>
                <c:pt idx="1997">
                  <c:v>38395</c:v>
                </c:pt>
                <c:pt idx="1998">
                  <c:v>38402</c:v>
                </c:pt>
                <c:pt idx="1999">
                  <c:v>38409</c:v>
                </c:pt>
                <c:pt idx="2000">
                  <c:v>38416</c:v>
                </c:pt>
                <c:pt idx="2001">
                  <c:v>38423</c:v>
                </c:pt>
                <c:pt idx="2002">
                  <c:v>38430</c:v>
                </c:pt>
                <c:pt idx="2003">
                  <c:v>38437</c:v>
                </c:pt>
                <c:pt idx="2004">
                  <c:v>38444</c:v>
                </c:pt>
                <c:pt idx="2005">
                  <c:v>38451</c:v>
                </c:pt>
                <c:pt idx="2006">
                  <c:v>38458</c:v>
                </c:pt>
                <c:pt idx="2007">
                  <c:v>38465</c:v>
                </c:pt>
                <c:pt idx="2008">
                  <c:v>38472</c:v>
                </c:pt>
                <c:pt idx="2009">
                  <c:v>38479</c:v>
                </c:pt>
                <c:pt idx="2010">
                  <c:v>38486</c:v>
                </c:pt>
                <c:pt idx="2011">
                  <c:v>38493</c:v>
                </c:pt>
                <c:pt idx="2012">
                  <c:v>38500</c:v>
                </c:pt>
                <c:pt idx="2013">
                  <c:v>38507</c:v>
                </c:pt>
                <c:pt idx="2014">
                  <c:v>38514</c:v>
                </c:pt>
                <c:pt idx="2015">
                  <c:v>38521</c:v>
                </c:pt>
                <c:pt idx="2016">
                  <c:v>38528</c:v>
                </c:pt>
                <c:pt idx="2017">
                  <c:v>38535</c:v>
                </c:pt>
                <c:pt idx="2018">
                  <c:v>38542</c:v>
                </c:pt>
                <c:pt idx="2019">
                  <c:v>38549</c:v>
                </c:pt>
                <c:pt idx="2020">
                  <c:v>38556</c:v>
                </c:pt>
                <c:pt idx="2021">
                  <c:v>38563</c:v>
                </c:pt>
                <c:pt idx="2022">
                  <c:v>38570</c:v>
                </c:pt>
                <c:pt idx="2023">
                  <c:v>38577</c:v>
                </c:pt>
                <c:pt idx="2024">
                  <c:v>38584</c:v>
                </c:pt>
                <c:pt idx="2025">
                  <c:v>38591</c:v>
                </c:pt>
                <c:pt idx="2026">
                  <c:v>38598</c:v>
                </c:pt>
                <c:pt idx="2027">
                  <c:v>38605</c:v>
                </c:pt>
                <c:pt idx="2028">
                  <c:v>38612</c:v>
                </c:pt>
                <c:pt idx="2029">
                  <c:v>38619</c:v>
                </c:pt>
                <c:pt idx="2030">
                  <c:v>38626</c:v>
                </c:pt>
                <c:pt idx="2031">
                  <c:v>38633</c:v>
                </c:pt>
                <c:pt idx="2032">
                  <c:v>38640</c:v>
                </c:pt>
                <c:pt idx="2033">
                  <c:v>38647</c:v>
                </c:pt>
                <c:pt idx="2034">
                  <c:v>38654</c:v>
                </c:pt>
                <c:pt idx="2035">
                  <c:v>38661</c:v>
                </c:pt>
                <c:pt idx="2036">
                  <c:v>38668</c:v>
                </c:pt>
                <c:pt idx="2037">
                  <c:v>38675</c:v>
                </c:pt>
                <c:pt idx="2038">
                  <c:v>38682</c:v>
                </c:pt>
                <c:pt idx="2039">
                  <c:v>38689</c:v>
                </c:pt>
                <c:pt idx="2040">
                  <c:v>38696</c:v>
                </c:pt>
                <c:pt idx="2041">
                  <c:v>38703</c:v>
                </c:pt>
                <c:pt idx="2042">
                  <c:v>38710</c:v>
                </c:pt>
                <c:pt idx="2043">
                  <c:v>38717</c:v>
                </c:pt>
                <c:pt idx="2044">
                  <c:v>38724</c:v>
                </c:pt>
                <c:pt idx="2045">
                  <c:v>38731</c:v>
                </c:pt>
                <c:pt idx="2046">
                  <c:v>38738</c:v>
                </c:pt>
                <c:pt idx="2047">
                  <c:v>38745</c:v>
                </c:pt>
                <c:pt idx="2048">
                  <c:v>38752</c:v>
                </c:pt>
                <c:pt idx="2049">
                  <c:v>38759</c:v>
                </c:pt>
                <c:pt idx="2050">
                  <c:v>38766</c:v>
                </c:pt>
                <c:pt idx="2051">
                  <c:v>38773</c:v>
                </c:pt>
                <c:pt idx="2052">
                  <c:v>38780</c:v>
                </c:pt>
                <c:pt idx="2053">
                  <c:v>38787</c:v>
                </c:pt>
                <c:pt idx="2054">
                  <c:v>38794</c:v>
                </c:pt>
                <c:pt idx="2055">
                  <c:v>38801</c:v>
                </c:pt>
                <c:pt idx="2056">
                  <c:v>38808</c:v>
                </c:pt>
                <c:pt idx="2057">
                  <c:v>38815</c:v>
                </c:pt>
                <c:pt idx="2058">
                  <c:v>38822</c:v>
                </c:pt>
                <c:pt idx="2059">
                  <c:v>38829</c:v>
                </c:pt>
                <c:pt idx="2060">
                  <c:v>38836</c:v>
                </c:pt>
                <c:pt idx="2061">
                  <c:v>38843</c:v>
                </c:pt>
                <c:pt idx="2062">
                  <c:v>38850</c:v>
                </c:pt>
                <c:pt idx="2063">
                  <c:v>38857</c:v>
                </c:pt>
                <c:pt idx="2064">
                  <c:v>38864</c:v>
                </c:pt>
                <c:pt idx="2065">
                  <c:v>38871</c:v>
                </c:pt>
                <c:pt idx="2066">
                  <c:v>38878</c:v>
                </c:pt>
                <c:pt idx="2067">
                  <c:v>38885</c:v>
                </c:pt>
                <c:pt idx="2068">
                  <c:v>38892</c:v>
                </c:pt>
                <c:pt idx="2069">
                  <c:v>38899</c:v>
                </c:pt>
                <c:pt idx="2070">
                  <c:v>38906</c:v>
                </c:pt>
                <c:pt idx="2071">
                  <c:v>38913</c:v>
                </c:pt>
                <c:pt idx="2072">
                  <c:v>38920</c:v>
                </c:pt>
                <c:pt idx="2073">
                  <c:v>38927</c:v>
                </c:pt>
                <c:pt idx="2074">
                  <c:v>38934</c:v>
                </c:pt>
                <c:pt idx="2075">
                  <c:v>38941</c:v>
                </c:pt>
                <c:pt idx="2076">
                  <c:v>38948</c:v>
                </c:pt>
                <c:pt idx="2077">
                  <c:v>38955</c:v>
                </c:pt>
                <c:pt idx="2078">
                  <c:v>38962</c:v>
                </c:pt>
                <c:pt idx="2079">
                  <c:v>38969</c:v>
                </c:pt>
                <c:pt idx="2080">
                  <c:v>38976</c:v>
                </c:pt>
                <c:pt idx="2081">
                  <c:v>38983</c:v>
                </c:pt>
                <c:pt idx="2082">
                  <c:v>38990</c:v>
                </c:pt>
                <c:pt idx="2083">
                  <c:v>38997</c:v>
                </c:pt>
                <c:pt idx="2084">
                  <c:v>39004</c:v>
                </c:pt>
                <c:pt idx="2085">
                  <c:v>39011</c:v>
                </c:pt>
                <c:pt idx="2086">
                  <c:v>39018</c:v>
                </c:pt>
                <c:pt idx="2087">
                  <c:v>39025</c:v>
                </c:pt>
                <c:pt idx="2088">
                  <c:v>39032</c:v>
                </c:pt>
                <c:pt idx="2089">
                  <c:v>39039</c:v>
                </c:pt>
                <c:pt idx="2090">
                  <c:v>39046</c:v>
                </c:pt>
                <c:pt idx="2091">
                  <c:v>39053</c:v>
                </c:pt>
                <c:pt idx="2092">
                  <c:v>39060</c:v>
                </c:pt>
                <c:pt idx="2093">
                  <c:v>39067</c:v>
                </c:pt>
                <c:pt idx="2094">
                  <c:v>39074</c:v>
                </c:pt>
                <c:pt idx="2095">
                  <c:v>39081</c:v>
                </c:pt>
                <c:pt idx="2096">
                  <c:v>39088</c:v>
                </c:pt>
                <c:pt idx="2097">
                  <c:v>39095</c:v>
                </c:pt>
                <c:pt idx="2098">
                  <c:v>39102</c:v>
                </c:pt>
                <c:pt idx="2099">
                  <c:v>39109</c:v>
                </c:pt>
                <c:pt idx="2100">
                  <c:v>39116</c:v>
                </c:pt>
                <c:pt idx="2101">
                  <c:v>39123</c:v>
                </c:pt>
                <c:pt idx="2102">
                  <c:v>39130</c:v>
                </c:pt>
                <c:pt idx="2103">
                  <c:v>39137</c:v>
                </c:pt>
                <c:pt idx="2104">
                  <c:v>39144</c:v>
                </c:pt>
                <c:pt idx="2105">
                  <c:v>39151</c:v>
                </c:pt>
                <c:pt idx="2106">
                  <c:v>39158</c:v>
                </c:pt>
                <c:pt idx="2107">
                  <c:v>39165</c:v>
                </c:pt>
                <c:pt idx="2108">
                  <c:v>39172</c:v>
                </c:pt>
                <c:pt idx="2109">
                  <c:v>39179</c:v>
                </c:pt>
                <c:pt idx="2110">
                  <c:v>39186</c:v>
                </c:pt>
                <c:pt idx="2111">
                  <c:v>39193</c:v>
                </c:pt>
                <c:pt idx="2112">
                  <c:v>39200</c:v>
                </c:pt>
                <c:pt idx="2113">
                  <c:v>39207</c:v>
                </c:pt>
                <c:pt idx="2114">
                  <c:v>39214</c:v>
                </c:pt>
                <c:pt idx="2115">
                  <c:v>39221</c:v>
                </c:pt>
                <c:pt idx="2116">
                  <c:v>39228</c:v>
                </c:pt>
                <c:pt idx="2117">
                  <c:v>39235</c:v>
                </c:pt>
                <c:pt idx="2118">
                  <c:v>39242</c:v>
                </c:pt>
                <c:pt idx="2119">
                  <c:v>39249</c:v>
                </c:pt>
                <c:pt idx="2120">
                  <c:v>39256</c:v>
                </c:pt>
                <c:pt idx="2121">
                  <c:v>39263</c:v>
                </c:pt>
                <c:pt idx="2122">
                  <c:v>39270</c:v>
                </c:pt>
                <c:pt idx="2123">
                  <c:v>39277</c:v>
                </c:pt>
                <c:pt idx="2124">
                  <c:v>39284</c:v>
                </c:pt>
                <c:pt idx="2125">
                  <c:v>39291</c:v>
                </c:pt>
                <c:pt idx="2126">
                  <c:v>39298</c:v>
                </c:pt>
                <c:pt idx="2127">
                  <c:v>39305</c:v>
                </c:pt>
                <c:pt idx="2128">
                  <c:v>39312</c:v>
                </c:pt>
                <c:pt idx="2129">
                  <c:v>39319</c:v>
                </c:pt>
                <c:pt idx="2130">
                  <c:v>39326</c:v>
                </c:pt>
                <c:pt idx="2131">
                  <c:v>39333</c:v>
                </c:pt>
                <c:pt idx="2132">
                  <c:v>39340</c:v>
                </c:pt>
                <c:pt idx="2133">
                  <c:v>39347</c:v>
                </c:pt>
                <c:pt idx="2134">
                  <c:v>39354</c:v>
                </c:pt>
                <c:pt idx="2135">
                  <c:v>39361</c:v>
                </c:pt>
                <c:pt idx="2136">
                  <c:v>39368</c:v>
                </c:pt>
                <c:pt idx="2137">
                  <c:v>39375</c:v>
                </c:pt>
                <c:pt idx="2138">
                  <c:v>39382</c:v>
                </c:pt>
                <c:pt idx="2139">
                  <c:v>39389</c:v>
                </c:pt>
                <c:pt idx="2140">
                  <c:v>39396</c:v>
                </c:pt>
                <c:pt idx="2141">
                  <c:v>39403</c:v>
                </c:pt>
                <c:pt idx="2142">
                  <c:v>39410</c:v>
                </c:pt>
                <c:pt idx="2143">
                  <c:v>39417</c:v>
                </c:pt>
                <c:pt idx="2144">
                  <c:v>39424</c:v>
                </c:pt>
                <c:pt idx="2145">
                  <c:v>39431</c:v>
                </c:pt>
                <c:pt idx="2146">
                  <c:v>39438</c:v>
                </c:pt>
                <c:pt idx="2147">
                  <c:v>39445</c:v>
                </c:pt>
                <c:pt idx="2148">
                  <c:v>39452</c:v>
                </c:pt>
                <c:pt idx="2149">
                  <c:v>39459</c:v>
                </c:pt>
                <c:pt idx="2150">
                  <c:v>39466</c:v>
                </c:pt>
                <c:pt idx="2151">
                  <c:v>39473</c:v>
                </c:pt>
                <c:pt idx="2152">
                  <c:v>39480</c:v>
                </c:pt>
                <c:pt idx="2153">
                  <c:v>39487</c:v>
                </c:pt>
                <c:pt idx="2154">
                  <c:v>39494</c:v>
                </c:pt>
                <c:pt idx="2155">
                  <c:v>39501</c:v>
                </c:pt>
                <c:pt idx="2156">
                  <c:v>39508</c:v>
                </c:pt>
                <c:pt idx="2157">
                  <c:v>39515</c:v>
                </c:pt>
                <c:pt idx="2158">
                  <c:v>39522</c:v>
                </c:pt>
                <c:pt idx="2159">
                  <c:v>39529</c:v>
                </c:pt>
                <c:pt idx="2160">
                  <c:v>39536</c:v>
                </c:pt>
                <c:pt idx="2161">
                  <c:v>39543</c:v>
                </c:pt>
                <c:pt idx="2162">
                  <c:v>39550</c:v>
                </c:pt>
                <c:pt idx="2163">
                  <c:v>39557</c:v>
                </c:pt>
                <c:pt idx="2164">
                  <c:v>39564</c:v>
                </c:pt>
                <c:pt idx="2165">
                  <c:v>39571</c:v>
                </c:pt>
                <c:pt idx="2166">
                  <c:v>39578</c:v>
                </c:pt>
                <c:pt idx="2167">
                  <c:v>39585</c:v>
                </c:pt>
                <c:pt idx="2168">
                  <c:v>39592</c:v>
                </c:pt>
                <c:pt idx="2169">
                  <c:v>39599</c:v>
                </c:pt>
                <c:pt idx="2170">
                  <c:v>39606</c:v>
                </c:pt>
                <c:pt idx="2171">
                  <c:v>39613</c:v>
                </c:pt>
                <c:pt idx="2172">
                  <c:v>39620</c:v>
                </c:pt>
                <c:pt idx="2173">
                  <c:v>39627</c:v>
                </c:pt>
                <c:pt idx="2174">
                  <c:v>39634</c:v>
                </c:pt>
                <c:pt idx="2175">
                  <c:v>39641</c:v>
                </c:pt>
                <c:pt idx="2176">
                  <c:v>39648</c:v>
                </c:pt>
                <c:pt idx="2177">
                  <c:v>39655</c:v>
                </c:pt>
                <c:pt idx="2178">
                  <c:v>39662</c:v>
                </c:pt>
                <c:pt idx="2179">
                  <c:v>39669</c:v>
                </c:pt>
                <c:pt idx="2180">
                  <c:v>39676</c:v>
                </c:pt>
                <c:pt idx="2181">
                  <c:v>39683</c:v>
                </c:pt>
                <c:pt idx="2182">
                  <c:v>39690</c:v>
                </c:pt>
                <c:pt idx="2183">
                  <c:v>39697</c:v>
                </c:pt>
                <c:pt idx="2184">
                  <c:v>39704</c:v>
                </c:pt>
                <c:pt idx="2185">
                  <c:v>39711</c:v>
                </c:pt>
                <c:pt idx="2186">
                  <c:v>39718</c:v>
                </c:pt>
                <c:pt idx="2187">
                  <c:v>39725</c:v>
                </c:pt>
                <c:pt idx="2188">
                  <c:v>39732</c:v>
                </c:pt>
                <c:pt idx="2189">
                  <c:v>39739</c:v>
                </c:pt>
                <c:pt idx="2190">
                  <c:v>39746</c:v>
                </c:pt>
                <c:pt idx="2191">
                  <c:v>39753</c:v>
                </c:pt>
                <c:pt idx="2192">
                  <c:v>39760</c:v>
                </c:pt>
                <c:pt idx="2193">
                  <c:v>39767</c:v>
                </c:pt>
                <c:pt idx="2194">
                  <c:v>39774</c:v>
                </c:pt>
                <c:pt idx="2195">
                  <c:v>39781</c:v>
                </c:pt>
                <c:pt idx="2196">
                  <c:v>39788</c:v>
                </c:pt>
                <c:pt idx="2197">
                  <c:v>39795</c:v>
                </c:pt>
                <c:pt idx="2198">
                  <c:v>39802</c:v>
                </c:pt>
                <c:pt idx="2199">
                  <c:v>39809</c:v>
                </c:pt>
                <c:pt idx="2200">
                  <c:v>39816</c:v>
                </c:pt>
                <c:pt idx="2201">
                  <c:v>39823</c:v>
                </c:pt>
                <c:pt idx="2202">
                  <c:v>39830</c:v>
                </c:pt>
                <c:pt idx="2203">
                  <c:v>39837</c:v>
                </c:pt>
                <c:pt idx="2204">
                  <c:v>39844</c:v>
                </c:pt>
                <c:pt idx="2205">
                  <c:v>39851</c:v>
                </c:pt>
                <c:pt idx="2206">
                  <c:v>39858</c:v>
                </c:pt>
                <c:pt idx="2207">
                  <c:v>39865</c:v>
                </c:pt>
                <c:pt idx="2208">
                  <c:v>39872</c:v>
                </c:pt>
                <c:pt idx="2209">
                  <c:v>39879</c:v>
                </c:pt>
                <c:pt idx="2210">
                  <c:v>39886</c:v>
                </c:pt>
                <c:pt idx="2211">
                  <c:v>39893</c:v>
                </c:pt>
                <c:pt idx="2212">
                  <c:v>39900</c:v>
                </c:pt>
                <c:pt idx="2213">
                  <c:v>39907</c:v>
                </c:pt>
                <c:pt idx="2214">
                  <c:v>39914</c:v>
                </c:pt>
                <c:pt idx="2215">
                  <c:v>39921</c:v>
                </c:pt>
                <c:pt idx="2216">
                  <c:v>39928</c:v>
                </c:pt>
                <c:pt idx="2217">
                  <c:v>39935</c:v>
                </c:pt>
                <c:pt idx="2218">
                  <c:v>39942</c:v>
                </c:pt>
                <c:pt idx="2219">
                  <c:v>39949</c:v>
                </c:pt>
                <c:pt idx="2220">
                  <c:v>39956</c:v>
                </c:pt>
                <c:pt idx="2221">
                  <c:v>39963</c:v>
                </c:pt>
                <c:pt idx="2222">
                  <c:v>39970</c:v>
                </c:pt>
                <c:pt idx="2223">
                  <c:v>39977</c:v>
                </c:pt>
                <c:pt idx="2224">
                  <c:v>39984</c:v>
                </c:pt>
                <c:pt idx="2225">
                  <c:v>39991</c:v>
                </c:pt>
                <c:pt idx="2226">
                  <c:v>39998</c:v>
                </c:pt>
                <c:pt idx="2227">
                  <c:v>40005</c:v>
                </c:pt>
                <c:pt idx="2228">
                  <c:v>40012</c:v>
                </c:pt>
                <c:pt idx="2229">
                  <c:v>40019</c:v>
                </c:pt>
                <c:pt idx="2230">
                  <c:v>40026</c:v>
                </c:pt>
                <c:pt idx="2231">
                  <c:v>40033</c:v>
                </c:pt>
                <c:pt idx="2232">
                  <c:v>40040</c:v>
                </c:pt>
                <c:pt idx="2233">
                  <c:v>40047</c:v>
                </c:pt>
                <c:pt idx="2234">
                  <c:v>40054</c:v>
                </c:pt>
                <c:pt idx="2235">
                  <c:v>40061</c:v>
                </c:pt>
                <c:pt idx="2236">
                  <c:v>40068</c:v>
                </c:pt>
                <c:pt idx="2237">
                  <c:v>40075</c:v>
                </c:pt>
                <c:pt idx="2238">
                  <c:v>40082</c:v>
                </c:pt>
                <c:pt idx="2239">
                  <c:v>40089</c:v>
                </c:pt>
                <c:pt idx="2240">
                  <c:v>40096</c:v>
                </c:pt>
                <c:pt idx="2241">
                  <c:v>40103</c:v>
                </c:pt>
                <c:pt idx="2242">
                  <c:v>40110</c:v>
                </c:pt>
                <c:pt idx="2243">
                  <c:v>40117</c:v>
                </c:pt>
                <c:pt idx="2244">
                  <c:v>40124</c:v>
                </c:pt>
                <c:pt idx="2245">
                  <c:v>40131</c:v>
                </c:pt>
                <c:pt idx="2246">
                  <c:v>40138</c:v>
                </c:pt>
                <c:pt idx="2247">
                  <c:v>40145</c:v>
                </c:pt>
                <c:pt idx="2248">
                  <c:v>40152</c:v>
                </c:pt>
                <c:pt idx="2249">
                  <c:v>40159</c:v>
                </c:pt>
                <c:pt idx="2250">
                  <c:v>40166</c:v>
                </c:pt>
                <c:pt idx="2251">
                  <c:v>40173</c:v>
                </c:pt>
                <c:pt idx="2252">
                  <c:v>40180</c:v>
                </c:pt>
                <c:pt idx="2253">
                  <c:v>40187</c:v>
                </c:pt>
                <c:pt idx="2254">
                  <c:v>40194</c:v>
                </c:pt>
                <c:pt idx="2255">
                  <c:v>40201</c:v>
                </c:pt>
                <c:pt idx="2256">
                  <c:v>40208</c:v>
                </c:pt>
                <c:pt idx="2257">
                  <c:v>40215</c:v>
                </c:pt>
                <c:pt idx="2258">
                  <c:v>40222</c:v>
                </c:pt>
                <c:pt idx="2259">
                  <c:v>40229</c:v>
                </c:pt>
                <c:pt idx="2260">
                  <c:v>40236</c:v>
                </c:pt>
                <c:pt idx="2261">
                  <c:v>40243</c:v>
                </c:pt>
                <c:pt idx="2262">
                  <c:v>40250</c:v>
                </c:pt>
                <c:pt idx="2263">
                  <c:v>40257</c:v>
                </c:pt>
                <c:pt idx="2264">
                  <c:v>40264</c:v>
                </c:pt>
                <c:pt idx="2265">
                  <c:v>40271</c:v>
                </c:pt>
                <c:pt idx="2266">
                  <c:v>40278</c:v>
                </c:pt>
                <c:pt idx="2267">
                  <c:v>40285</c:v>
                </c:pt>
                <c:pt idx="2268">
                  <c:v>40292</c:v>
                </c:pt>
                <c:pt idx="2269">
                  <c:v>40299</c:v>
                </c:pt>
                <c:pt idx="2270">
                  <c:v>40306</c:v>
                </c:pt>
                <c:pt idx="2271">
                  <c:v>40313</c:v>
                </c:pt>
                <c:pt idx="2272">
                  <c:v>40320</c:v>
                </c:pt>
                <c:pt idx="2273">
                  <c:v>40327</c:v>
                </c:pt>
                <c:pt idx="2274">
                  <c:v>40334</c:v>
                </c:pt>
                <c:pt idx="2275">
                  <c:v>40341</c:v>
                </c:pt>
                <c:pt idx="2276">
                  <c:v>40348</c:v>
                </c:pt>
                <c:pt idx="2277">
                  <c:v>40355</c:v>
                </c:pt>
                <c:pt idx="2278">
                  <c:v>40362</c:v>
                </c:pt>
                <c:pt idx="2279">
                  <c:v>40369</c:v>
                </c:pt>
                <c:pt idx="2280">
                  <c:v>40376</c:v>
                </c:pt>
                <c:pt idx="2281">
                  <c:v>40383</c:v>
                </c:pt>
                <c:pt idx="2282">
                  <c:v>40390</c:v>
                </c:pt>
                <c:pt idx="2283">
                  <c:v>40397</c:v>
                </c:pt>
                <c:pt idx="2284">
                  <c:v>40404</c:v>
                </c:pt>
                <c:pt idx="2285">
                  <c:v>40411</c:v>
                </c:pt>
                <c:pt idx="2286">
                  <c:v>40418</c:v>
                </c:pt>
                <c:pt idx="2287">
                  <c:v>40425</c:v>
                </c:pt>
                <c:pt idx="2288">
                  <c:v>40432</c:v>
                </c:pt>
                <c:pt idx="2289">
                  <c:v>40439</c:v>
                </c:pt>
                <c:pt idx="2290">
                  <c:v>40446</c:v>
                </c:pt>
                <c:pt idx="2291">
                  <c:v>40453</c:v>
                </c:pt>
                <c:pt idx="2292">
                  <c:v>40460</c:v>
                </c:pt>
                <c:pt idx="2293">
                  <c:v>40467</c:v>
                </c:pt>
                <c:pt idx="2294">
                  <c:v>40474</c:v>
                </c:pt>
                <c:pt idx="2295">
                  <c:v>40481</c:v>
                </c:pt>
                <c:pt idx="2296">
                  <c:v>40488</c:v>
                </c:pt>
                <c:pt idx="2297">
                  <c:v>40495</c:v>
                </c:pt>
                <c:pt idx="2298">
                  <c:v>40502</c:v>
                </c:pt>
                <c:pt idx="2299">
                  <c:v>40509</c:v>
                </c:pt>
                <c:pt idx="2300">
                  <c:v>40516</c:v>
                </c:pt>
                <c:pt idx="2301">
                  <c:v>40523</c:v>
                </c:pt>
                <c:pt idx="2302">
                  <c:v>40530</c:v>
                </c:pt>
                <c:pt idx="2303">
                  <c:v>40537</c:v>
                </c:pt>
                <c:pt idx="2304">
                  <c:v>40544</c:v>
                </c:pt>
                <c:pt idx="2305">
                  <c:v>40551</c:v>
                </c:pt>
                <c:pt idx="2306">
                  <c:v>40558</c:v>
                </c:pt>
                <c:pt idx="2307">
                  <c:v>40565</c:v>
                </c:pt>
                <c:pt idx="2308">
                  <c:v>40572</c:v>
                </c:pt>
                <c:pt idx="2309">
                  <c:v>40579</c:v>
                </c:pt>
                <c:pt idx="2310">
                  <c:v>40586</c:v>
                </c:pt>
                <c:pt idx="2311">
                  <c:v>40593</c:v>
                </c:pt>
                <c:pt idx="2312">
                  <c:v>40600</c:v>
                </c:pt>
                <c:pt idx="2313">
                  <c:v>40607</c:v>
                </c:pt>
                <c:pt idx="2314">
                  <c:v>40614</c:v>
                </c:pt>
                <c:pt idx="2315">
                  <c:v>40621</c:v>
                </c:pt>
                <c:pt idx="2316">
                  <c:v>40628</c:v>
                </c:pt>
                <c:pt idx="2317">
                  <c:v>40635</c:v>
                </c:pt>
                <c:pt idx="2318">
                  <c:v>40642</c:v>
                </c:pt>
                <c:pt idx="2319">
                  <c:v>40649</c:v>
                </c:pt>
                <c:pt idx="2320">
                  <c:v>40656</c:v>
                </c:pt>
                <c:pt idx="2321">
                  <c:v>40663</c:v>
                </c:pt>
                <c:pt idx="2322">
                  <c:v>40670</c:v>
                </c:pt>
                <c:pt idx="2323">
                  <c:v>40677</c:v>
                </c:pt>
                <c:pt idx="2324">
                  <c:v>40684</c:v>
                </c:pt>
                <c:pt idx="2325">
                  <c:v>40691</c:v>
                </c:pt>
                <c:pt idx="2326">
                  <c:v>40698</c:v>
                </c:pt>
                <c:pt idx="2327">
                  <c:v>40705</c:v>
                </c:pt>
                <c:pt idx="2328">
                  <c:v>40712</c:v>
                </c:pt>
                <c:pt idx="2329">
                  <c:v>40719</c:v>
                </c:pt>
                <c:pt idx="2330">
                  <c:v>40726</c:v>
                </c:pt>
                <c:pt idx="2331">
                  <c:v>40733</c:v>
                </c:pt>
                <c:pt idx="2332">
                  <c:v>40740</c:v>
                </c:pt>
                <c:pt idx="2333">
                  <c:v>40747</c:v>
                </c:pt>
                <c:pt idx="2334">
                  <c:v>40754</c:v>
                </c:pt>
                <c:pt idx="2335">
                  <c:v>40761</c:v>
                </c:pt>
                <c:pt idx="2336">
                  <c:v>40768</c:v>
                </c:pt>
                <c:pt idx="2337">
                  <c:v>40775</c:v>
                </c:pt>
                <c:pt idx="2338">
                  <c:v>40782</c:v>
                </c:pt>
                <c:pt idx="2339">
                  <c:v>40789</c:v>
                </c:pt>
                <c:pt idx="2340">
                  <c:v>40796</c:v>
                </c:pt>
                <c:pt idx="2341">
                  <c:v>40803</c:v>
                </c:pt>
                <c:pt idx="2342">
                  <c:v>40810</c:v>
                </c:pt>
                <c:pt idx="2343">
                  <c:v>40817</c:v>
                </c:pt>
                <c:pt idx="2344">
                  <c:v>40824</c:v>
                </c:pt>
                <c:pt idx="2345">
                  <c:v>40831</c:v>
                </c:pt>
                <c:pt idx="2346">
                  <c:v>40838</c:v>
                </c:pt>
                <c:pt idx="2347">
                  <c:v>40845</c:v>
                </c:pt>
                <c:pt idx="2348">
                  <c:v>40852</c:v>
                </c:pt>
                <c:pt idx="2349">
                  <c:v>40859</c:v>
                </c:pt>
                <c:pt idx="2350">
                  <c:v>40866</c:v>
                </c:pt>
                <c:pt idx="2351">
                  <c:v>40873</c:v>
                </c:pt>
                <c:pt idx="2352">
                  <c:v>40880</c:v>
                </c:pt>
                <c:pt idx="2353">
                  <c:v>40887</c:v>
                </c:pt>
                <c:pt idx="2354">
                  <c:v>40894</c:v>
                </c:pt>
                <c:pt idx="2355">
                  <c:v>40901</c:v>
                </c:pt>
                <c:pt idx="2356">
                  <c:v>40908</c:v>
                </c:pt>
                <c:pt idx="2357">
                  <c:v>40915</c:v>
                </c:pt>
                <c:pt idx="2358">
                  <c:v>40922</c:v>
                </c:pt>
                <c:pt idx="2359">
                  <c:v>40929</c:v>
                </c:pt>
                <c:pt idx="2360">
                  <c:v>40936</c:v>
                </c:pt>
                <c:pt idx="2361">
                  <c:v>40943</c:v>
                </c:pt>
                <c:pt idx="2362">
                  <c:v>40950</c:v>
                </c:pt>
                <c:pt idx="2363">
                  <c:v>40957</c:v>
                </c:pt>
                <c:pt idx="2364">
                  <c:v>40964</c:v>
                </c:pt>
                <c:pt idx="2365">
                  <c:v>40971</c:v>
                </c:pt>
                <c:pt idx="2366">
                  <c:v>40978</c:v>
                </c:pt>
                <c:pt idx="2367">
                  <c:v>40985</c:v>
                </c:pt>
                <c:pt idx="2368">
                  <c:v>40992</c:v>
                </c:pt>
                <c:pt idx="2369">
                  <c:v>40999</c:v>
                </c:pt>
                <c:pt idx="2370">
                  <c:v>41006</c:v>
                </c:pt>
                <c:pt idx="2371">
                  <c:v>41013</c:v>
                </c:pt>
                <c:pt idx="2372">
                  <c:v>41020</c:v>
                </c:pt>
                <c:pt idx="2373">
                  <c:v>41027</c:v>
                </c:pt>
                <c:pt idx="2374">
                  <c:v>41034</c:v>
                </c:pt>
                <c:pt idx="2375">
                  <c:v>41041</c:v>
                </c:pt>
                <c:pt idx="2376">
                  <c:v>41048</c:v>
                </c:pt>
                <c:pt idx="2377">
                  <c:v>41055</c:v>
                </c:pt>
                <c:pt idx="2378">
                  <c:v>41062</c:v>
                </c:pt>
                <c:pt idx="2379">
                  <c:v>41069</c:v>
                </c:pt>
                <c:pt idx="2380">
                  <c:v>41076</c:v>
                </c:pt>
                <c:pt idx="2381">
                  <c:v>41083</c:v>
                </c:pt>
                <c:pt idx="2382">
                  <c:v>41090</c:v>
                </c:pt>
                <c:pt idx="2383">
                  <c:v>41097</c:v>
                </c:pt>
                <c:pt idx="2384">
                  <c:v>41104</c:v>
                </c:pt>
                <c:pt idx="2385">
                  <c:v>41111</c:v>
                </c:pt>
                <c:pt idx="2386">
                  <c:v>41118</c:v>
                </c:pt>
                <c:pt idx="2387">
                  <c:v>41125</c:v>
                </c:pt>
                <c:pt idx="2388">
                  <c:v>41132</c:v>
                </c:pt>
                <c:pt idx="2389">
                  <c:v>41139</c:v>
                </c:pt>
                <c:pt idx="2390">
                  <c:v>41146</c:v>
                </c:pt>
                <c:pt idx="2391">
                  <c:v>41153</c:v>
                </c:pt>
                <c:pt idx="2392">
                  <c:v>41160</c:v>
                </c:pt>
                <c:pt idx="2393">
                  <c:v>41167</c:v>
                </c:pt>
                <c:pt idx="2394">
                  <c:v>41174</c:v>
                </c:pt>
                <c:pt idx="2395">
                  <c:v>41181</c:v>
                </c:pt>
                <c:pt idx="2396">
                  <c:v>41188</c:v>
                </c:pt>
                <c:pt idx="2397">
                  <c:v>41195</c:v>
                </c:pt>
                <c:pt idx="2398">
                  <c:v>41202</c:v>
                </c:pt>
                <c:pt idx="2399">
                  <c:v>41209</c:v>
                </c:pt>
                <c:pt idx="2400">
                  <c:v>41216</c:v>
                </c:pt>
                <c:pt idx="2401">
                  <c:v>41223</c:v>
                </c:pt>
                <c:pt idx="2402">
                  <c:v>41230</c:v>
                </c:pt>
                <c:pt idx="2403">
                  <c:v>41237</c:v>
                </c:pt>
                <c:pt idx="2404">
                  <c:v>41244</c:v>
                </c:pt>
                <c:pt idx="2405">
                  <c:v>41251</c:v>
                </c:pt>
                <c:pt idx="2406">
                  <c:v>41258</c:v>
                </c:pt>
                <c:pt idx="2407">
                  <c:v>41265</c:v>
                </c:pt>
                <c:pt idx="2408">
                  <c:v>41272</c:v>
                </c:pt>
                <c:pt idx="2409">
                  <c:v>41279</c:v>
                </c:pt>
                <c:pt idx="2410">
                  <c:v>41286</c:v>
                </c:pt>
                <c:pt idx="2411">
                  <c:v>41293</c:v>
                </c:pt>
                <c:pt idx="2412">
                  <c:v>41300</c:v>
                </c:pt>
                <c:pt idx="2413">
                  <c:v>41307</c:v>
                </c:pt>
                <c:pt idx="2414">
                  <c:v>41314</c:v>
                </c:pt>
                <c:pt idx="2415">
                  <c:v>41321</c:v>
                </c:pt>
                <c:pt idx="2416">
                  <c:v>41328</c:v>
                </c:pt>
                <c:pt idx="2417">
                  <c:v>41335</c:v>
                </c:pt>
                <c:pt idx="2418">
                  <c:v>41342</c:v>
                </c:pt>
                <c:pt idx="2419">
                  <c:v>41349</c:v>
                </c:pt>
                <c:pt idx="2420">
                  <c:v>41356</c:v>
                </c:pt>
                <c:pt idx="2421">
                  <c:v>41363</c:v>
                </c:pt>
                <c:pt idx="2422">
                  <c:v>41370</c:v>
                </c:pt>
                <c:pt idx="2423">
                  <c:v>41377</c:v>
                </c:pt>
                <c:pt idx="2424">
                  <c:v>41384</c:v>
                </c:pt>
                <c:pt idx="2425">
                  <c:v>41391</c:v>
                </c:pt>
                <c:pt idx="2426">
                  <c:v>41398</c:v>
                </c:pt>
                <c:pt idx="2427">
                  <c:v>41405</c:v>
                </c:pt>
                <c:pt idx="2428">
                  <c:v>41412</c:v>
                </c:pt>
                <c:pt idx="2429">
                  <c:v>41419</c:v>
                </c:pt>
                <c:pt idx="2430">
                  <c:v>41426</c:v>
                </c:pt>
                <c:pt idx="2431">
                  <c:v>41433</c:v>
                </c:pt>
                <c:pt idx="2432">
                  <c:v>41440</c:v>
                </c:pt>
                <c:pt idx="2433">
                  <c:v>41447</c:v>
                </c:pt>
                <c:pt idx="2434">
                  <c:v>41454</c:v>
                </c:pt>
                <c:pt idx="2435">
                  <c:v>41461</c:v>
                </c:pt>
                <c:pt idx="2436">
                  <c:v>41468</c:v>
                </c:pt>
                <c:pt idx="2437">
                  <c:v>41475</c:v>
                </c:pt>
                <c:pt idx="2438">
                  <c:v>41482</c:v>
                </c:pt>
                <c:pt idx="2439">
                  <c:v>41489</c:v>
                </c:pt>
                <c:pt idx="2440">
                  <c:v>41496</c:v>
                </c:pt>
                <c:pt idx="2441">
                  <c:v>41503</c:v>
                </c:pt>
                <c:pt idx="2442">
                  <c:v>41510</c:v>
                </c:pt>
                <c:pt idx="2443">
                  <c:v>41517</c:v>
                </c:pt>
                <c:pt idx="2444">
                  <c:v>41524</c:v>
                </c:pt>
                <c:pt idx="2445">
                  <c:v>41531</c:v>
                </c:pt>
                <c:pt idx="2446">
                  <c:v>41538</c:v>
                </c:pt>
                <c:pt idx="2447">
                  <c:v>41545</c:v>
                </c:pt>
                <c:pt idx="2448">
                  <c:v>41552</c:v>
                </c:pt>
                <c:pt idx="2449">
                  <c:v>41559</c:v>
                </c:pt>
                <c:pt idx="2450">
                  <c:v>41566</c:v>
                </c:pt>
                <c:pt idx="2451">
                  <c:v>41573</c:v>
                </c:pt>
                <c:pt idx="2452">
                  <c:v>41580</c:v>
                </c:pt>
                <c:pt idx="2453">
                  <c:v>41587</c:v>
                </c:pt>
                <c:pt idx="2454">
                  <c:v>41594</c:v>
                </c:pt>
                <c:pt idx="2455">
                  <c:v>41601</c:v>
                </c:pt>
                <c:pt idx="2456">
                  <c:v>41608</c:v>
                </c:pt>
                <c:pt idx="2457">
                  <c:v>41615</c:v>
                </c:pt>
                <c:pt idx="2458">
                  <c:v>41622</c:v>
                </c:pt>
                <c:pt idx="2459">
                  <c:v>41629</c:v>
                </c:pt>
                <c:pt idx="2460">
                  <c:v>41636</c:v>
                </c:pt>
                <c:pt idx="2461">
                  <c:v>41643</c:v>
                </c:pt>
                <c:pt idx="2462">
                  <c:v>41650</c:v>
                </c:pt>
                <c:pt idx="2463">
                  <c:v>41657</c:v>
                </c:pt>
                <c:pt idx="2464">
                  <c:v>41664</c:v>
                </c:pt>
                <c:pt idx="2465">
                  <c:v>41671</c:v>
                </c:pt>
                <c:pt idx="2466">
                  <c:v>41678</c:v>
                </c:pt>
                <c:pt idx="2467">
                  <c:v>41685</c:v>
                </c:pt>
                <c:pt idx="2468">
                  <c:v>41692</c:v>
                </c:pt>
                <c:pt idx="2469">
                  <c:v>41699</c:v>
                </c:pt>
                <c:pt idx="2470">
                  <c:v>41706</c:v>
                </c:pt>
                <c:pt idx="2471">
                  <c:v>41713</c:v>
                </c:pt>
                <c:pt idx="2472">
                  <c:v>41720</c:v>
                </c:pt>
                <c:pt idx="2473">
                  <c:v>41727</c:v>
                </c:pt>
                <c:pt idx="2474">
                  <c:v>41734</c:v>
                </c:pt>
                <c:pt idx="2475">
                  <c:v>41741</c:v>
                </c:pt>
                <c:pt idx="2476">
                  <c:v>41748</c:v>
                </c:pt>
                <c:pt idx="2477">
                  <c:v>41755</c:v>
                </c:pt>
                <c:pt idx="2478">
                  <c:v>41762</c:v>
                </c:pt>
                <c:pt idx="2479">
                  <c:v>41769</c:v>
                </c:pt>
                <c:pt idx="2480">
                  <c:v>41776</c:v>
                </c:pt>
                <c:pt idx="2481">
                  <c:v>41783</c:v>
                </c:pt>
                <c:pt idx="2482">
                  <c:v>41790</c:v>
                </c:pt>
                <c:pt idx="2483">
                  <c:v>41797</c:v>
                </c:pt>
                <c:pt idx="2484">
                  <c:v>41804</c:v>
                </c:pt>
                <c:pt idx="2485">
                  <c:v>41811</c:v>
                </c:pt>
                <c:pt idx="2486">
                  <c:v>41818</c:v>
                </c:pt>
                <c:pt idx="2487">
                  <c:v>41825</c:v>
                </c:pt>
                <c:pt idx="2488">
                  <c:v>41832</c:v>
                </c:pt>
                <c:pt idx="2489">
                  <c:v>41839</c:v>
                </c:pt>
                <c:pt idx="2490">
                  <c:v>41846</c:v>
                </c:pt>
                <c:pt idx="2491">
                  <c:v>41853</c:v>
                </c:pt>
                <c:pt idx="2492">
                  <c:v>41860</c:v>
                </c:pt>
                <c:pt idx="2493">
                  <c:v>41867</c:v>
                </c:pt>
                <c:pt idx="2494">
                  <c:v>41874</c:v>
                </c:pt>
                <c:pt idx="2495">
                  <c:v>41881</c:v>
                </c:pt>
                <c:pt idx="2496">
                  <c:v>41888</c:v>
                </c:pt>
                <c:pt idx="2497">
                  <c:v>41895</c:v>
                </c:pt>
                <c:pt idx="2498">
                  <c:v>41902</c:v>
                </c:pt>
                <c:pt idx="2499">
                  <c:v>41909</c:v>
                </c:pt>
                <c:pt idx="2500">
                  <c:v>41916</c:v>
                </c:pt>
                <c:pt idx="2501">
                  <c:v>41923</c:v>
                </c:pt>
                <c:pt idx="2502">
                  <c:v>41930</c:v>
                </c:pt>
                <c:pt idx="2503">
                  <c:v>41937</c:v>
                </c:pt>
                <c:pt idx="2504">
                  <c:v>41944</c:v>
                </c:pt>
                <c:pt idx="2505">
                  <c:v>41951</c:v>
                </c:pt>
                <c:pt idx="2506">
                  <c:v>41958</c:v>
                </c:pt>
                <c:pt idx="2507">
                  <c:v>41965</c:v>
                </c:pt>
                <c:pt idx="2508">
                  <c:v>41972</c:v>
                </c:pt>
                <c:pt idx="2509">
                  <c:v>41979</c:v>
                </c:pt>
                <c:pt idx="2510">
                  <c:v>41986</c:v>
                </c:pt>
                <c:pt idx="2511">
                  <c:v>41993</c:v>
                </c:pt>
                <c:pt idx="2512">
                  <c:v>42000</c:v>
                </c:pt>
                <c:pt idx="2513">
                  <c:v>42007</c:v>
                </c:pt>
                <c:pt idx="2514">
                  <c:v>42014</c:v>
                </c:pt>
                <c:pt idx="2515">
                  <c:v>42021</c:v>
                </c:pt>
                <c:pt idx="2516">
                  <c:v>42028</c:v>
                </c:pt>
                <c:pt idx="2517">
                  <c:v>42035</c:v>
                </c:pt>
                <c:pt idx="2518">
                  <c:v>42042</c:v>
                </c:pt>
                <c:pt idx="2519">
                  <c:v>42049</c:v>
                </c:pt>
                <c:pt idx="2520">
                  <c:v>42056</c:v>
                </c:pt>
                <c:pt idx="2521">
                  <c:v>42063</c:v>
                </c:pt>
                <c:pt idx="2522">
                  <c:v>42070</c:v>
                </c:pt>
                <c:pt idx="2523">
                  <c:v>42077</c:v>
                </c:pt>
                <c:pt idx="2524">
                  <c:v>42084</c:v>
                </c:pt>
                <c:pt idx="2525">
                  <c:v>42091</c:v>
                </c:pt>
                <c:pt idx="2526">
                  <c:v>42098</c:v>
                </c:pt>
                <c:pt idx="2527">
                  <c:v>42105</c:v>
                </c:pt>
                <c:pt idx="2528">
                  <c:v>42112</c:v>
                </c:pt>
                <c:pt idx="2529">
                  <c:v>42119</c:v>
                </c:pt>
                <c:pt idx="2530">
                  <c:v>42126</c:v>
                </c:pt>
                <c:pt idx="2531">
                  <c:v>42133</c:v>
                </c:pt>
                <c:pt idx="2532">
                  <c:v>42140</c:v>
                </c:pt>
                <c:pt idx="2533">
                  <c:v>42147</c:v>
                </c:pt>
                <c:pt idx="2534">
                  <c:v>42154</c:v>
                </c:pt>
                <c:pt idx="2535">
                  <c:v>42161</c:v>
                </c:pt>
                <c:pt idx="2536">
                  <c:v>42168</c:v>
                </c:pt>
                <c:pt idx="2537">
                  <c:v>42175</c:v>
                </c:pt>
                <c:pt idx="2538">
                  <c:v>42182</c:v>
                </c:pt>
                <c:pt idx="2539">
                  <c:v>42189</c:v>
                </c:pt>
                <c:pt idx="2540">
                  <c:v>42196</c:v>
                </c:pt>
                <c:pt idx="2541">
                  <c:v>42203</c:v>
                </c:pt>
                <c:pt idx="2542">
                  <c:v>42210</c:v>
                </c:pt>
                <c:pt idx="2543">
                  <c:v>42217</c:v>
                </c:pt>
                <c:pt idx="2544">
                  <c:v>42224</c:v>
                </c:pt>
                <c:pt idx="2545">
                  <c:v>42231</c:v>
                </c:pt>
                <c:pt idx="2546">
                  <c:v>42238</c:v>
                </c:pt>
                <c:pt idx="2547">
                  <c:v>42245</c:v>
                </c:pt>
                <c:pt idx="2548">
                  <c:v>42252</c:v>
                </c:pt>
                <c:pt idx="2549">
                  <c:v>42259</c:v>
                </c:pt>
                <c:pt idx="2550">
                  <c:v>42266</c:v>
                </c:pt>
                <c:pt idx="2551">
                  <c:v>42273</c:v>
                </c:pt>
                <c:pt idx="2552">
                  <c:v>42280</c:v>
                </c:pt>
                <c:pt idx="2553">
                  <c:v>42287</c:v>
                </c:pt>
                <c:pt idx="2554">
                  <c:v>42294</c:v>
                </c:pt>
                <c:pt idx="2555">
                  <c:v>42301</c:v>
                </c:pt>
                <c:pt idx="2556">
                  <c:v>42308</c:v>
                </c:pt>
                <c:pt idx="2557">
                  <c:v>42315</c:v>
                </c:pt>
                <c:pt idx="2558">
                  <c:v>42322</c:v>
                </c:pt>
                <c:pt idx="2559">
                  <c:v>42329</c:v>
                </c:pt>
                <c:pt idx="2560">
                  <c:v>42336</c:v>
                </c:pt>
                <c:pt idx="2561">
                  <c:v>42343</c:v>
                </c:pt>
                <c:pt idx="2562">
                  <c:v>42350</c:v>
                </c:pt>
                <c:pt idx="2563">
                  <c:v>42357</c:v>
                </c:pt>
                <c:pt idx="2564">
                  <c:v>42364</c:v>
                </c:pt>
                <c:pt idx="2565">
                  <c:v>42371</c:v>
                </c:pt>
                <c:pt idx="2566">
                  <c:v>42378</c:v>
                </c:pt>
                <c:pt idx="2567">
                  <c:v>42385</c:v>
                </c:pt>
                <c:pt idx="2568">
                  <c:v>42392</c:v>
                </c:pt>
                <c:pt idx="2569">
                  <c:v>42399</c:v>
                </c:pt>
                <c:pt idx="2570">
                  <c:v>42406</c:v>
                </c:pt>
                <c:pt idx="2571">
                  <c:v>42413</c:v>
                </c:pt>
                <c:pt idx="2572">
                  <c:v>42420</c:v>
                </c:pt>
                <c:pt idx="2573">
                  <c:v>42427</c:v>
                </c:pt>
                <c:pt idx="2574">
                  <c:v>42434</c:v>
                </c:pt>
                <c:pt idx="2575">
                  <c:v>42441</c:v>
                </c:pt>
                <c:pt idx="2576">
                  <c:v>42448</c:v>
                </c:pt>
                <c:pt idx="2577">
                  <c:v>42455</c:v>
                </c:pt>
                <c:pt idx="2578">
                  <c:v>42462</c:v>
                </c:pt>
                <c:pt idx="2579">
                  <c:v>42469</c:v>
                </c:pt>
                <c:pt idx="2580">
                  <c:v>42476</c:v>
                </c:pt>
                <c:pt idx="2581">
                  <c:v>42483</c:v>
                </c:pt>
                <c:pt idx="2582">
                  <c:v>42490</c:v>
                </c:pt>
                <c:pt idx="2583">
                  <c:v>42497</c:v>
                </c:pt>
                <c:pt idx="2584">
                  <c:v>42504</c:v>
                </c:pt>
                <c:pt idx="2585">
                  <c:v>42511</c:v>
                </c:pt>
                <c:pt idx="2586">
                  <c:v>42518</c:v>
                </c:pt>
                <c:pt idx="2587">
                  <c:v>42525</c:v>
                </c:pt>
                <c:pt idx="2588">
                  <c:v>42532</c:v>
                </c:pt>
                <c:pt idx="2589">
                  <c:v>42539</c:v>
                </c:pt>
                <c:pt idx="2590">
                  <c:v>42546</c:v>
                </c:pt>
                <c:pt idx="2591">
                  <c:v>42553</c:v>
                </c:pt>
                <c:pt idx="2592">
                  <c:v>42560</c:v>
                </c:pt>
                <c:pt idx="2593">
                  <c:v>42567</c:v>
                </c:pt>
                <c:pt idx="2594">
                  <c:v>42574</c:v>
                </c:pt>
                <c:pt idx="2595">
                  <c:v>42581</c:v>
                </c:pt>
                <c:pt idx="2596">
                  <c:v>42588</c:v>
                </c:pt>
                <c:pt idx="2597">
                  <c:v>42595</c:v>
                </c:pt>
                <c:pt idx="2598">
                  <c:v>42602</c:v>
                </c:pt>
                <c:pt idx="2599">
                  <c:v>42609</c:v>
                </c:pt>
                <c:pt idx="2600">
                  <c:v>42616</c:v>
                </c:pt>
                <c:pt idx="2601">
                  <c:v>42623</c:v>
                </c:pt>
                <c:pt idx="2602">
                  <c:v>42630</c:v>
                </c:pt>
                <c:pt idx="2603">
                  <c:v>42637</c:v>
                </c:pt>
                <c:pt idx="2604">
                  <c:v>42644</c:v>
                </c:pt>
                <c:pt idx="2605">
                  <c:v>42651</c:v>
                </c:pt>
                <c:pt idx="2606">
                  <c:v>42658</c:v>
                </c:pt>
                <c:pt idx="2607">
                  <c:v>42665</c:v>
                </c:pt>
                <c:pt idx="2608">
                  <c:v>42672</c:v>
                </c:pt>
                <c:pt idx="2609">
                  <c:v>42679</c:v>
                </c:pt>
                <c:pt idx="2610">
                  <c:v>42686</c:v>
                </c:pt>
                <c:pt idx="2611">
                  <c:v>42693</c:v>
                </c:pt>
                <c:pt idx="2612">
                  <c:v>42700</c:v>
                </c:pt>
                <c:pt idx="2613">
                  <c:v>42707</c:v>
                </c:pt>
                <c:pt idx="2614">
                  <c:v>42714</c:v>
                </c:pt>
                <c:pt idx="2615">
                  <c:v>42721</c:v>
                </c:pt>
                <c:pt idx="2616">
                  <c:v>42728</c:v>
                </c:pt>
                <c:pt idx="2617">
                  <c:v>42735</c:v>
                </c:pt>
                <c:pt idx="2618">
                  <c:v>42742</c:v>
                </c:pt>
                <c:pt idx="2619">
                  <c:v>42749</c:v>
                </c:pt>
                <c:pt idx="2620">
                  <c:v>42756</c:v>
                </c:pt>
                <c:pt idx="2621">
                  <c:v>42763</c:v>
                </c:pt>
                <c:pt idx="2622">
                  <c:v>42770</c:v>
                </c:pt>
                <c:pt idx="2623">
                  <c:v>42777</c:v>
                </c:pt>
                <c:pt idx="2624">
                  <c:v>42784</c:v>
                </c:pt>
                <c:pt idx="2625">
                  <c:v>42791</c:v>
                </c:pt>
                <c:pt idx="2626">
                  <c:v>42798</c:v>
                </c:pt>
                <c:pt idx="2627">
                  <c:v>42805</c:v>
                </c:pt>
                <c:pt idx="2628">
                  <c:v>42812</c:v>
                </c:pt>
                <c:pt idx="2629">
                  <c:v>42819</c:v>
                </c:pt>
                <c:pt idx="2630">
                  <c:v>42826</c:v>
                </c:pt>
                <c:pt idx="2631">
                  <c:v>42833</c:v>
                </c:pt>
                <c:pt idx="2632">
                  <c:v>42840</c:v>
                </c:pt>
                <c:pt idx="2633">
                  <c:v>42847</c:v>
                </c:pt>
                <c:pt idx="2634">
                  <c:v>42854</c:v>
                </c:pt>
                <c:pt idx="2635">
                  <c:v>42861</c:v>
                </c:pt>
                <c:pt idx="2636">
                  <c:v>42868</c:v>
                </c:pt>
                <c:pt idx="2637">
                  <c:v>42875</c:v>
                </c:pt>
                <c:pt idx="2638">
                  <c:v>42882</c:v>
                </c:pt>
                <c:pt idx="2639">
                  <c:v>42889</c:v>
                </c:pt>
                <c:pt idx="2640">
                  <c:v>42896</c:v>
                </c:pt>
                <c:pt idx="2641">
                  <c:v>42903</c:v>
                </c:pt>
                <c:pt idx="2642">
                  <c:v>42910</c:v>
                </c:pt>
                <c:pt idx="2643">
                  <c:v>42917</c:v>
                </c:pt>
                <c:pt idx="2644">
                  <c:v>42924</c:v>
                </c:pt>
                <c:pt idx="2645">
                  <c:v>42931</c:v>
                </c:pt>
                <c:pt idx="2646">
                  <c:v>42938</c:v>
                </c:pt>
                <c:pt idx="2647">
                  <c:v>42945</c:v>
                </c:pt>
                <c:pt idx="2648">
                  <c:v>42952</c:v>
                </c:pt>
                <c:pt idx="2649">
                  <c:v>42959</c:v>
                </c:pt>
                <c:pt idx="2650">
                  <c:v>42966</c:v>
                </c:pt>
                <c:pt idx="2651">
                  <c:v>42973</c:v>
                </c:pt>
                <c:pt idx="2652">
                  <c:v>42980</c:v>
                </c:pt>
                <c:pt idx="2653">
                  <c:v>42987</c:v>
                </c:pt>
                <c:pt idx="2654">
                  <c:v>42994</c:v>
                </c:pt>
                <c:pt idx="2655">
                  <c:v>43001</c:v>
                </c:pt>
                <c:pt idx="2656">
                  <c:v>43008</c:v>
                </c:pt>
                <c:pt idx="2657">
                  <c:v>43015</c:v>
                </c:pt>
                <c:pt idx="2658">
                  <c:v>43022</c:v>
                </c:pt>
                <c:pt idx="2659">
                  <c:v>43029</c:v>
                </c:pt>
                <c:pt idx="2660">
                  <c:v>43036</c:v>
                </c:pt>
                <c:pt idx="2661">
                  <c:v>43043</c:v>
                </c:pt>
                <c:pt idx="2662">
                  <c:v>43050</c:v>
                </c:pt>
                <c:pt idx="2663">
                  <c:v>43057</c:v>
                </c:pt>
                <c:pt idx="2664">
                  <c:v>43064</c:v>
                </c:pt>
                <c:pt idx="2665">
                  <c:v>43071</c:v>
                </c:pt>
                <c:pt idx="2666">
                  <c:v>43078</c:v>
                </c:pt>
                <c:pt idx="2667">
                  <c:v>43085</c:v>
                </c:pt>
                <c:pt idx="2668">
                  <c:v>43092</c:v>
                </c:pt>
                <c:pt idx="2669">
                  <c:v>43099</c:v>
                </c:pt>
                <c:pt idx="2670">
                  <c:v>43106</c:v>
                </c:pt>
                <c:pt idx="2671">
                  <c:v>43113</c:v>
                </c:pt>
                <c:pt idx="2672">
                  <c:v>43120</c:v>
                </c:pt>
                <c:pt idx="2673">
                  <c:v>43127</c:v>
                </c:pt>
                <c:pt idx="2674">
                  <c:v>43134</c:v>
                </c:pt>
                <c:pt idx="2675">
                  <c:v>43141</c:v>
                </c:pt>
                <c:pt idx="2676">
                  <c:v>43148</c:v>
                </c:pt>
                <c:pt idx="2677">
                  <c:v>43155</c:v>
                </c:pt>
                <c:pt idx="2678">
                  <c:v>43162</c:v>
                </c:pt>
                <c:pt idx="2679">
                  <c:v>43169</c:v>
                </c:pt>
                <c:pt idx="2680">
                  <c:v>43176</c:v>
                </c:pt>
                <c:pt idx="2681">
                  <c:v>43183</c:v>
                </c:pt>
                <c:pt idx="2682">
                  <c:v>43190</c:v>
                </c:pt>
                <c:pt idx="2683">
                  <c:v>43197</c:v>
                </c:pt>
                <c:pt idx="2684">
                  <c:v>43204</c:v>
                </c:pt>
                <c:pt idx="2685">
                  <c:v>43211</c:v>
                </c:pt>
                <c:pt idx="2686">
                  <c:v>43218</c:v>
                </c:pt>
                <c:pt idx="2687">
                  <c:v>43225</c:v>
                </c:pt>
                <c:pt idx="2688">
                  <c:v>43232</c:v>
                </c:pt>
                <c:pt idx="2689">
                  <c:v>43239</c:v>
                </c:pt>
                <c:pt idx="2690">
                  <c:v>43246</c:v>
                </c:pt>
                <c:pt idx="2691">
                  <c:v>43253</c:v>
                </c:pt>
                <c:pt idx="2692">
                  <c:v>43260</c:v>
                </c:pt>
                <c:pt idx="2693">
                  <c:v>43267</c:v>
                </c:pt>
                <c:pt idx="2694">
                  <c:v>43274</c:v>
                </c:pt>
                <c:pt idx="2695">
                  <c:v>43281</c:v>
                </c:pt>
                <c:pt idx="2696">
                  <c:v>43288</c:v>
                </c:pt>
                <c:pt idx="2697">
                  <c:v>43295</c:v>
                </c:pt>
                <c:pt idx="2698">
                  <c:v>43302</c:v>
                </c:pt>
                <c:pt idx="2699">
                  <c:v>43309</c:v>
                </c:pt>
                <c:pt idx="2700">
                  <c:v>43316</c:v>
                </c:pt>
                <c:pt idx="2701">
                  <c:v>43323</c:v>
                </c:pt>
                <c:pt idx="2702">
                  <c:v>43330</c:v>
                </c:pt>
                <c:pt idx="2703">
                  <c:v>43337</c:v>
                </c:pt>
                <c:pt idx="2704">
                  <c:v>43344</c:v>
                </c:pt>
                <c:pt idx="2705">
                  <c:v>43351</c:v>
                </c:pt>
                <c:pt idx="2706">
                  <c:v>43358</c:v>
                </c:pt>
                <c:pt idx="2707">
                  <c:v>43365</c:v>
                </c:pt>
                <c:pt idx="2708">
                  <c:v>43372</c:v>
                </c:pt>
                <c:pt idx="2709">
                  <c:v>43379</c:v>
                </c:pt>
                <c:pt idx="2710">
                  <c:v>43386</c:v>
                </c:pt>
                <c:pt idx="2711">
                  <c:v>43393</c:v>
                </c:pt>
                <c:pt idx="2712">
                  <c:v>43400</c:v>
                </c:pt>
                <c:pt idx="2713">
                  <c:v>43407</c:v>
                </c:pt>
                <c:pt idx="2714">
                  <c:v>43414</c:v>
                </c:pt>
                <c:pt idx="2715">
                  <c:v>43421</c:v>
                </c:pt>
                <c:pt idx="2716">
                  <c:v>43428</c:v>
                </c:pt>
                <c:pt idx="2717">
                  <c:v>43435</c:v>
                </c:pt>
                <c:pt idx="2718">
                  <c:v>43442</c:v>
                </c:pt>
                <c:pt idx="2719">
                  <c:v>43449</c:v>
                </c:pt>
                <c:pt idx="2720">
                  <c:v>43456</c:v>
                </c:pt>
                <c:pt idx="2721">
                  <c:v>43463</c:v>
                </c:pt>
                <c:pt idx="2722">
                  <c:v>43470</c:v>
                </c:pt>
                <c:pt idx="2723">
                  <c:v>43477</c:v>
                </c:pt>
                <c:pt idx="2724">
                  <c:v>43484</c:v>
                </c:pt>
                <c:pt idx="2725">
                  <c:v>43491</c:v>
                </c:pt>
                <c:pt idx="2726">
                  <c:v>43498</c:v>
                </c:pt>
                <c:pt idx="2727">
                  <c:v>43505</c:v>
                </c:pt>
                <c:pt idx="2728">
                  <c:v>43512</c:v>
                </c:pt>
                <c:pt idx="2729">
                  <c:v>43519</c:v>
                </c:pt>
                <c:pt idx="2730">
                  <c:v>43526</c:v>
                </c:pt>
                <c:pt idx="2731">
                  <c:v>43533</c:v>
                </c:pt>
                <c:pt idx="2732">
                  <c:v>43540</c:v>
                </c:pt>
                <c:pt idx="2733">
                  <c:v>43547</c:v>
                </c:pt>
                <c:pt idx="2734">
                  <c:v>43554</c:v>
                </c:pt>
                <c:pt idx="2735">
                  <c:v>43561</c:v>
                </c:pt>
                <c:pt idx="2736">
                  <c:v>43568</c:v>
                </c:pt>
                <c:pt idx="2737">
                  <c:v>43575</c:v>
                </c:pt>
                <c:pt idx="2738">
                  <c:v>43582</c:v>
                </c:pt>
                <c:pt idx="2739">
                  <c:v>43589</c:v>
                </c:pt>
                <c:pt idx="2740">
                  <c:v>43596</c:v>
                </c:pt>
                <c:pt idx="2741">
                  <c:v>43603</c:v>
                </c:pt>
                <c:pt idx="2742">
                  <c:v>43610</c:v>
                </c:pt>
                <c:pt idx="2743">
                  <c:v>43617</c:v>
                </c:pt>
                <c:pt idx="2744">
                  <c:v>43624</c:v>
                </c:pt>
                <c:pt idx="2745">
                  <c:v>43631</c:v>
                </c:pt>
                <c:pt idx="2746">
                  <c:v>43638</c:v>
                </c:pt>
                <c:pt idx="2747">
                  <c:v>43645</c:v>
                </c:pt>
                <c:pt idx="2748">
                  <c:v>43652</c:v>
                </c:pt>
                <c:pt idx="2749">
                  <c:v>43659</c:v>
                </c:pt>
                <c:pt idx="2750">
                  <c:v>43666</c:v>
                </c:pt>
                <c:pt idx="2751">
                  <c:v>43673</c:v>
                </c:pt>
                <c:pt idx="2752">
                  <c:v>43680</c:v>
                </c:pt>
                <c:pt idx="2753">
                  <c:v>43687</c:v>
                </c:pt>
                <c:pt idx="2754">
                  <c:v>43694</c:v>
                </c:pt>
                <c:pt idx="2755">
                  <c:v>43701</c:v>
                </c:pt>
                <c:pt idx="2756">
                  <c:v>43708</c:v>
                </c:pt>
                <c:pt idx="2757">
                  <c:v>43715</c:v>
                </c:pt>
                <c:pt idx="2758">
                  <c:v>43722</c:v>
                </c:pt>
                <c:pt idx="2759">
                  <c:v>43729</c:v>
                </c:pt>
                <c:pt idx="2760">
                  <c:v>43736</c:v>
                </c:pt>
                <c:pt idx="2761">
                  <c:v>43743</c:v>
                </c:pt>
                <c:pt idx="2762">
                  <c:v>43750</c:v>
                </c:pt>
                <c:pt idx="2763">
                  <c:v>43757</c:v>
                </c:pt>
                <c:pt idx="2764">
                  <c:v>43764</c:v>
                </c:pt>
                <c:pt idx="2765">
                  <c:v>43771</c:v>
                </c:pt>
                <c:pt idx="2766">
                  <c:v>43778</c:v>
                </c:pt>
                <c:pt idx="2767">
                  <c:v>43785</c:v>
                </c:pt>
                <c:pt idx="2768">
                  <c:v>43792</c:v>
                </c:pt>
                <c:pt idx="2769">
                  <c:v>43799</c:v>
                </c:pt>
                <c:pt idx="2770">
                  <c:v>43806</c:v>
                </c:pt>
                <c:pt idx="2771">
                  <c:v>43813</c:v>
                </c:pt>
                <c:pt idx="2772">
                  <c:v>43820</c:v>
                </c:pt>
                <c:pt idx="2773">
                  <c:v>43827</c:v>
                </c:pt>
                <c:pt idx="2774">
                  <c:v>43834</c:v>
                </c:pt>
                <c:pt idx="2775">
                  <c:v>43841</c:v>
                </c:pt>
                <c:pt idx="2776">
                  <c:v>43848</c:v>
                </c:pt>
                <c:pt idx="2777">
                  <c:v>43855</c:v>
                </c:pt>
                <c:pt idx="2778">
                  <c:v>43862</c:v>
                </c:pt>
                <c:pt idx="2779">
                  <c:v>43869</c:v>
                </c:pt>
                <c:pt idx="2780">
                  <c:v>43876</c:v>
                </c:pt>
                <c:pt idx="2781">
                  <c:v>43883</c:v>
                </c:pt>
                <c:pt idx="2782">
                  <c:v>43890</c:v>
                </c:pt>
                <c:pt idx="2783">
                  <c:v>43897</c:v>
                </c:pt>
                <c:pt idx="2784">
                  <c:v>43904</c:v>
                </c:pt>
                <c:pt idx="2785">
                  <c:v>43911</c:v>
                </c:pt>
                <c:pt idx="2786">
                  <c:v>43918</c:v>
                </c:pt>
                <c:pt idx="2787">
                  <c:v>43925</c:v>
                </c:pt>
                <c:pt idx="2788">
                  <c:v>43932</c:v>
                </c:pt>
                <c:pt idx="2789">
                  <c:v>43939</c:v>
                </c:pt>
                <c:pt idx="2790">
                  <c:v>43946</c:v>
                </c:pt>
                <c:pt idx="2791">
                  <c:v>43953</c:v>
                </c:pt>
                <c:pt idx="2792">
                  <c:v>43960</c:v>
                </c:pt>
                <c:pt idx="2793">
                  <c:v>43967</c:v>
                </c:pt>
                <c:pt idx="2794">
                  <c:v>43974</c:v>
                </c:pt>
                <c:pt idx="2795">
                  <c:v>43981</c:v>
                </c:pt>
                <c:pt idx="2796">
                  <c:v>43988</c:v>
                </c:pt>
                <c:pt idx="2797">
                  <c:v>43995</c:v>
                </c:pt>
              </c:numCache>
            </c:numRef>
          </c:cat>
          <c:val>
            <c:numRef>
              <c:f>'c3-7'!$C$12:$C$2809</c:f>
              <c:numCache>
                <c:formatCode>0.0</c:formatCode>
                <c:ptCount val="2798"/>
                <c:pt idx="0">
                  <c:v>3.6</c:v>
                </c:pt>
                <c:pt idx="1">
                  <c:v>3.6</c:v>
                </c:pt>
                <c:pt idx="2">
                  <c:v>3.6</c:v>
                </c:pt>
                <c:pt idx="3">
                  <c:v>3.6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3.9</c:v>
                </c:pt>
                <c:pt idx="10">
                  <c:v>3.9</c:v>
                </c:pt>
                <c:pt idx="11">
                  <c:v>3.9</c:v>
                </c:pt>
                <c:pt idx="12">
                  <c:v>3.9</c:v>
                </c:pt>
                <c:pt idx="13">
                  <c:v>3.8</c:v>
                </c:pt>
                <c:pt idx="14" formatCode="General">
                  <c:v>3.8</c:v>
                </c:pt>
                <c:pt idx="15" formatCode="General">
                  <c:v>3.8</c:v>
                </c:pt>
                <c:pt idx="16" formatCode="General">
                  <c:v>3.8</c:v>
                </c:pt>
                <c:pt idx="17" formatCode="General">
                  <c:v>3.8</c:v>
                </c:pt>
                <c:pt idx="18" formatCode="General">
                  <c:v>3.8</c:v>
                </c:pt>
                <c:pt idx="19" formatCode="General">
                  <c:v>3.8</c:v>
                </c:pt>
                <c:pt idx="20" formatCode="General">
                  <c:v>3.8</c:v>
                </c:pt>
                <c:pt idx="21" formatCode="General">
                  <c:v>3.8</c:v>
                </c:pt>
                <c:pt idx="22" formatCode="General">
                  <c:v>3.8</c:v>
                </c:pt>
                <c:pt idx="23" formatCode="General">
                  <c:v>3.8</c:v>
                </c:pt>
                <c:pt idx="24" formatCode="General">
                  <c:v>3.8</c:v>
                </c:pt>
                <c:pt idx="25" formatCode="General">
                  <c:v>3.8</c:v>
                </c:pt>
                <c:pt idx="26" formatCode="General">
                  <c:v>3.8</c:v>
                </c:pt>
                <c:pt idx="27" formatCode="General">
                  <c:v>3.8</c:v>
                </c:pt>
                <c:pt idx="28" formatCode="General">
                  <c:v>3.8</c:v>
                </c:pt>
                <c:pt idx="29" formatCode="General">
                  <c:v>3.8</c:v>
                </c:pt>
                <c:pt idx="30" formatCode="General">
                  <c:v>3.9</c:v>
                </c:pt>
                <c:pt idx="31" formatCode="General">
                  <c:v>3.9</c:v>
                </c:pt>
                <c:pt idx="32" formatCode="General">
                  <c:v>3.9</c:v>
                </c:pt>
                <c:pt idx="33" formatCode="General">
                  <c:v>3.9</c:v>
                </c:pt>
                <c:pt idx="34" formatCode="General">
                  <c:v>3.8</c:v>
                </c:pt>
                <c:pt idx="35" formatCode="General">
                  <c:v>3.8</c:v>
                </c:pt>
                <c:pt idx="36" formatCode="General">
                  <c:v>3.8</c:v>
                </c:pt>
                <c:pt idx="37" formatCode="General">
                  <c:v>3.8</c:v>
                </c:pt>
                <c:pt idx="38" formatCode="General">
                  <c:v>3.8</c:v>
                </c:pt>
                <c:pt idx="39" formatCode="General">
                  <c:v>3.8</c:v>
                </c:pt>
                <c:pt idx="40" formatCode="General">
                  <c:v>3.8</c:v>
                </c:pt>
                <c:pt idx="41" formatCode="General">
                  <c:v>3.8</c:v>
                </c:pt>
                <c:pt idx="42" formatCode="General">
                  <c:v>3.8</c:v>
                </c:pt>
                <c:pt idx="43" formatCode="General">
                  <c:v>3.8</c:v>
                </c:pt>
                <c:pt idx="44" formatCode="General">
                  <c:v>3.8</c:v>
                </c:pt>
                <c:pt idx="45" formatCode="General">
                  <c:v>3.8</c:v>
                </c:pt>
                <c:pt idx="46" formatCode="General">
                  <c:v>3.8</c:v>
                </c:pt>
                <c:pt idx="47" formatCode="General">
                  <c:v>3.8</c:v>
                </c:pt>
                <c:pt idx="48" formatCode="General">
                  <c:v>4</c:v>
                </c:pt>
                <c:pt idx="49" formatCode="General">
                  <c:v>4</c:v>
                </c:pt>
                <c:pt idx="50" formatCode="General">
                  <c:v>4</c:v>
                </c:pt>
                <c:pt idx="51" formatCode="General">
                  <c:v>4</c:v>
                </c:pt>
                <c:pt idx="52" formatCode="General">
                  <c:v>3.9</c:v>
                </c:pt>
                <c:pt idx="53" formatCode="General">
                  <c:v>3.9</c:v>
                </c:pt>
                <c:pt idx="54" formatCode="General">
                  <c:v>3.9</c:v>
                </c:pt>
                <c:pt idx="55" formatCode="General">
                  <c:v>3.9</c:v>
                </c:pt>
                <c:pt idx="56" formatCode="General">
                  <c:v>3.8</c:v>
                </c:pt>
                <c:pt idx="57" formatCode="General">
                  <c:v>3.8</c:v>
                </c:pt>
                <c:pt idx="58" formatCode="General">
                  <c:v>3.8</c:v>
                </c:pt>
                <c:pt idx="59" formatCode="General">
                  <c:v>3.8</c:v>
                </c:pt>
                <c:pt idx="60" formatCode="General">
                  <c:v>3.8</c:v>
                </c:pt>
                <c:pt idx="61" formatCode="General">
                  <c:v>3.7</c:v>
                </c:pt>
                <c:pt idx="62" formatCode="General">
                  <c:v>3.7</c:v>
                </c:pt>
                <c:pt idx="63" formatCode="General">
                  <c:v>3.7</c:v>
                </c:pt>
                <c:pt idx="64" formatCode="General">
                  <c:v>3.7</c:v>
                </c:pt>
                <c:pt idx="65" formatCode="General">
                  <c:v>3.8</c:v>
                </c:pt>
                <c:pt idx="66" formatCode="General">
                  <c:v>3.8</c:v>
                </c:pt>
                <c:pt idx="67" formatCode="General">
                  <c:v>3.8</c:v>
                </c:pt>
                <c:pt idx="68" formatCode="General">
                  <c:v>3.8</c:v>
                </c:pt>
                <c:pt idx="69" formatCode="General">
                  <c:v>3.7</c:v>
                </c:pt>
                <c:pt idx="70" formatCode="General">
                  <c:v>3.7</c:v>
                </c:pt>
                <c:pt idx="71" formatCode="General">
                  <c:v>3.7</c:v>
                </c:pt>
                <c:pt idx="72" formatCode="General">
                  <c:v>3.7</c:v>
                </c:pt>
                <c:pt idx="73" formatCode="General">
                  <c:v>3.7</c:v>
                </c:pt>
                <c:pt idx="74" formatCode="General">
                  <c:v>3.5</c:v>
                </c:pt>
                <c:pt idx="75" formatCode="General">
                  <c:v>3.5</c:v>
                </c:pt>
                <c:pt idx="76" formatCode="General">
                  <c:v>3.5</c:v>
                </c:pt>
                <c:pt idx="77" formatCode="General">
                  <c:v>3.5</c:v>
                </c:pt>
                <c:pt idx="78" formatCode="General">
                  <c:v>3.5</c:v>
                </c:pt>
                <c:pt idx="79" formatCode="General">
                  <c:v>3.5</c:v>
                </c:pt>
                <c:pt idx="80" formatCode="General">
                  <c:v>3.5</c:v>
                </c:pt>
                <c:pt idx="81" formatCode="General">
                  <c:v>3.5</c:v>
                </c:pt>
                <c:pt idx="82" formatCode="General">
                  <c:v>3.7</c:v>
                </c:pt>
                <c:pt idx="83" formatCode="General">
                  <c:v>3.7</c:v>
                </c:pt>
                <c:pt idx="84" formatCode="General">
                  <c:v>3.7</c:v>
                </c:pt>
                <c:pt idx="85" formatCode="General">
                  <c:v>3.7</c:v>
                </c:pt>
                <c:pt idx="86" formatCode="General">
                  <c:v>3.7</c:v>
                </c:pt>
                <c:pt idx="87" formatCode="General">
                  <c:v>3.7</c:v>
                </c:pt>
                <c:pt idx="88" formatCode="General">
                  <c:v>3.7</c:v>
                </c:pt>
                <c:pt idx="89" formatCode="General">
                  <c:v>3.7</c:v>
                </c:pt>
                <c:pt idx="90" formatCode="General">
                  <c:v>3.7</c:v>
                </c:pt>
                <c:pt idx="91" formatCode="General">
                  <c:v>3.5</c:v>
                </c:pt>
                <c:pt idx="92" formatCode="General">
                  <c:v>3.5</c:v>
                </c:pt>
                <c:pt idx="93" formatCode="General">
                  <c:v>3.5</c:v>
                </c:pt>
                <c:pt idx="94" formatCode="General">
                  <c:v>3.5</c:v>
                </c:pt>
                <c:pt idx="95" formatCode="General">
                  <c:v>3.5</c:v>
                </c:pt>
                <c:pt idx="96" formatCode="General">
                  <c:v>3.4</c:v>
                </c:pt>
                <c:pt idx="97" formatCode="General">
                  <c:v>3.4</c:v>
                </c:pt>
                <c:pt idx="98" formatCode="General">
                  <c:v>3.4</c:v>
                </c:pt>
                <c:pt idx="99" formatCode="General">
                  <c:v>3.4</c:v>
                </c:pt>
                <c:pt idx="100" formatCode="General">
                  <c:v>3.4</c:v>
                </c:pt>
                <c:pt idx="101" formatCode="General">
                  <c:v>3.4</c:v>
                </c:pt>
                <c:pt idx="102" formatCode="General">
                  <c:v>3.4</c:v>
                </c:pt>
                <c:pt idx="103" formatCode="General">
                  <c:v>3.4</c:v>
                </c:pt>
                <c:pt idx="104" formatCode="General">
                  <c:v>3.4</c:v>
                </c:pt>
                <c:pt idx="105" formatCode="General">
                  <c:v>3.4</c:v>
                </c:pt>
                <c:pt idx="106" formatCode="General">
                  <c:v>3.4</c:v>
                </c:pt>
                <c:pt idx="107" formatCode="General">
                  <c:v>3.4</c:v>
                </c:pt>
                <c:pt idx="108" formatCode="General">
                  <c:v>3.4</c:v>
                </c:pt>
                <c:pt idx="109" formatCode="General">
                  <c:v>3.4</c:v>
                </c:pt>
                <c:pt idx="110" formatCode="General">
                  <c:v>3.4</c:v>
                </c:pt>
                <c:pt idx="111" formatCode="General">
                  <c:v>3.4</c:v>
                </c:pt>
                <c:pt idx="112" formatCode="General">
                  <c:v>3.4</c:v>
                </c:pt>
                <c:pt idx="113" formatCode="General">
                  <c:v>3.4</c:v>
                </c:pt>
                <c:pt idx="114" formatCode="General">
                  <c:v>3.4</c:v>
                </c:pt>
                <c:pt idx="115" formatCode="General">
                  <c:v>3.4</c:v>
                </c:pt>
                <c:pt idx="116" formatCode="General">
                  <c:v>3.4</c:v>
                </c:pt>
                <c:pt idx="117" formatCode="General">
                  <c:v>3.4</c:v>
                </c:pt>
                <c:pt idx="118" formatCode="General">
                  <c:v>3.4</c:v>
                </c:pt>
                <c:pt idx="119" formatCode="General">
                  <c:v>3.4</c:v>
                </c:pt>
                <c:pt idx="120" formatCode="General">
                  <c:v>3.4</c:v>
                </c:pt>
                <c:pt idx="121" formatCode="General">
                  <c:v>3.4</c:v>
                </c:pt>
                <c:pt idx="122" formatCode="General">
                  <c:v>3.4</c:v>
                </c:pt>
                <c:pt idx="123" formatCode="General">
                  <c:v>3.4</c:v>
                </c:pt>
                <c:pt idx="124" formatCode="General">
                  <c:v>3.4</c:v>
                </c:pt>
                <c:pt idx="125" formatCode="General">
                  <c:v>3.4</c:v>
                </c:pt>
                <c:pt idx="126" formatCode="General">
                  <c:v>3.4</c:v>
                </c:pt>
                <c:pt idx="127" formatCode="General">
                  <c:v>3.4</c:v>
                </c:pt>
                <c:pt idx="128" formatCode="General">
                  <c:v>3.4</c:v>
                </c:pt>
                <c:pt idx="129" formatCode="General">
                  <c:v>3.4</c:v>
                </c:pt>
                <c:pt idx="130" formatCode="General">
                  <c:v>3.4</c:v>
                </c:pt>
                <c:pt idx="131" formatCode="General">
                  <c:v>3.4</c:v>
                </c:pt>
                <c:pt idx="132" formatCode="General">
                  <c:v>3.4</c:v>
                </c:pt>
                <c:pt idx="133" formatCode="General">
                  <c:v>3.4</c:v>
                </c:pt>
                <c:pt idx="134" formatCode="General">
                  <c:v>3.4</c:v>
                </c:pt>
                <c:pt idx="135" formatCode="General">
                  <c:v>3.5</c:v>
                </c:pt>
                <c:pt idx="136" formatCode="General">
                  <c:v>3.5</c:v>
                </c:pt>
                <c:pt idx="137" formatCode="General">
                  <c:v>3.5</c:v>
                </c:pt>
                <c:pt idx="138" formatCode="General">
                  <c:v>3.5</c:v>
                </c:pt>
                <c:pt idx="139" formatCode="General">
                  <c:v>3.5</c:v>
                </c:pt>
                <c:pt idx="140" formatCode="General">
                  <c:v>3.5</c:v>
                </c:pt>
                <c:pt idx="141" formatCode="General">
                  <c:v>3.5</c:v>
                </c:pt>
                <c:pt idx="142" formatCode="General">
                  <c:v>3.5</c:v>
                </c:pt>
                <c:pt idx="143" formatCode="General">
                  <c:v>3.5</c:v>
                </c:pt>
                <c:pt idx="144" formatCode="General">
                  <c:v>3.5</c:v>
                </c:pt>
                <c:pt idx="145" formatCode="General">
                  <c:v>3.5</c:v>
                </c:pt>
                <c:pt idx="146" formatCode="General">
                  <c:v>3.5</c:v>
                </c:pt>
                <c:pt idx="147" formatCode="General">
                  <c:v>3.5</c:v>
                </c:pt>
                <c:pt idx="148" formatCode="General">
                  <c:v>3.7</c:v>
                </c:pt>
                <c:pt idx="149" formatCode="General">
                  <c:v>3.7</c:v>
                </c:pt>
                <c:pt idx="150" formatCode="General">
                  <c:v>3.7</c:v>
                </c:pt>
                <c:pt idx="151" formatCode="General">
                  <c:v>3.7</c:v>
                </c:pt>
                <c:pt idx="152" formatCode="General">
                  <c:v>3.7</c:v>
                </c:pt>
                <c:pt idx="153" formatCode="General">
                  <c:v>3.7</c:v>
                </c:pt>
                <c:pt idx="154" formatCode="General">
                  <c:v>3.7</c:v>
                </c:pt>
                <c:pt idx="155" formatCode="General">
                  <c:v>3.7</c:v>
                </c:pt>
                <c:pt idx="156" formatCode="General">
                  <c:v>3.5</c:v>
                </c:pt>
                <c:pt idx="157" formatCode="General">
                  <c:v>3.5</c:v>
                </c:pt>
                <c:pt idx="158" formatCode="General">
                  <c:v>3.5</c:v>
                </c:pt>
                <c:pt idx="159" formatCode="General">
                  <c:v>3.5</c:v>
                </c:pt>
                <c:pt idx="160" formatCode="General">
                  <c:v>3.5</c:v>
                </c:pt>
                <c:pt idx="161" formatCode="General">
                  <c:v>3.5</c:v>
                </c:pt>
                <c:pt idx="162" formatCode="General">
                  <c:v>3.5</c:v>
                </c:pt>
                <c:pt idx="163" formatCode="General">
                  <c:v>3.5</c:v>
                </c:pt>
                <c:pt idx="164" formatCode="General">
                  <c:v>3.5</c:v>
                </c:pt>
                <c:pt idx="165" formatCode="General">
                  <c:v>3.9</c:v>
                </c:pt>
                <c:pt idx="166" formatCode="General">
                  <c:v>3.9</c:v>
                </c:pt>
                <c:pt idx="167" formatCode="General">
                  <c:v>3.9</c:v>
                </c:pt>
                <c:pt idx="168" formatCode="General">
                  <c:v>3.9</c:v>
                </c:pt>
                <c:pt idx="169" formatCode="General">
                  <c:v>3.9</c:v>
                </c:pt>
                <c:pt idx="170" formatCode="General">
                  <c:v>4.2</c:v>
                </c:pt>
                <c:pt idx="171" formatCode="General">
                  <c:v>4.2</c:v>
                </c:pt>
                <c:pt idx="172" formatCode="General">
                  <c:v>4.2</c:v>
                </c:pt>
                <c:pt idx="173" formatCode="General">
                  <c:v>4.2</c:v>
                </c:pt>
                <c:pt idx="174" formatCode="General">
                  <c:v>4.4000000000000004</c:v>
                </c:pt>
                <c:pt idx="175" formatCode="General">
                  <c:v>4.4000000000000004</c:v>
                </c:pt>
                <c:pt idx="176" formatCode="General">
                  <c:v>4.4000000000000004</c:v>
                </c:pt>
                <c:pt idx="177" formatCode="General">
                  <c:v>4.4000000000000004</c:v>
                </c:pt>
                <c:pt idx="178" formatCode="General">
                  <c:v>4.5999999999999996</c:v>
                </c:pt>
                <c:pt idx="179" formatCode="General">
                  <c:v>4.5999999999999996</c:v>
                </c:pt>
                <c:pt idx="180" formatCode="General">
                  <c:v>4.5999999999999996</c:v>
                </c:pt>
                <c:pt idx="181" formatCode="General">
                  <c:v>4.5999999999999996</c:v>
                </c:pt>
                <c:pt idx="182" formatCode="General">
                  <c:v>4.8</c:v>
                </c:pt>
                <c:pt idx="183" formatCode="General">
                  <c:v>4.8</c:v>
                </c:pt>
                <c:pt idx="184" formatCode="General">
                  <c:v>4.8</c:v>
                </c:pt>
                <c:pt idx="185" formatCode="General">
                  <c:v>4.8</c:v>
                </c:pt>
                <c:pt idx="186" formatCode="General">
                  <c:v>4.8</c:v>
                </c:pt>
                <c:pt idx="187" formatCode="General">
                  <c:v>4.9000000000000004</c:v>
                </c:pt>
                <c:pt idx="188" formatCode="General">
                  <c:v>4.9000000000000004</c:v>
                </c:pt>
                <c:pt idx="189" formatCode="General">
                  <c:v>4.9000000000000004</c:v>
                </c:pt>
                <c:pt idx="190" formatCode="General">
                  <c:v>4.9000000000000004</c:v>
                </c:pt>
                <c:pt idx="191" formatCode="General">
                  <c:v>5</c:v>
                </c:pt>
                <c:pt idx="192" formatCode="General">
                  <c:v>5</c:v>
                </c:pt>
                <c:pt idx="193" formatCode="General">
                  <c:v>5</c:v>
                </c:pt>
                <c:pt idx="194" formatCode="General">
                  <c:v>5</c:v>
                </c:pt>
                <c:pt idx="195" formatCode="General">
                  <c:v>5.0999999999999996</c:v>
                </c:pt>
                <c:pt idx="196" formatCode="General">
                  <c:v>5.0999999999999996</c:v>
                </c:pt>
                <c:pt idx="197" formatCode="General">
                  <c:v>5.0999999999999996</c:v>
                </c:pt>
                <c:pt idx="198" formatCode="General">
                  <c:v>5.0999999999999996</c:v>
                </c:pt>
                <c:pt idx="199" formatCode="General">
                  <c:v>5.0999999999999996</c:v>
                </c:pt>
                <c:pt idx="200" formatCode="General">
                  <c:v>5.4</c:v>
                </c:pt>
                <c:pt idx="201" formatCode="General">
                  <c:v>5.4</c:v>
                </c:pt>
                <c:pt idx="202" formatCode="General">
                  <c:v>5.4</c:v>
                </c:pt>
                <c:pt idx="203" formatCode="General">
                  <c:v>5.4</c:v>
                </c:pt>
                <c:pt idx="204" formatCode="General">
                  <c:v>5.5</c:v>
                </c:pt>
                <c:pt idx="205" formatCode="General">
                  <c:v>5.5</c:v>
                </c:pt>
                <c:pt idx="206" formatCode="General">
                  <c:v>5.5</c:v>
                </c:pt>
                <c:pt idx="207" formatCode="General">
                  <c:v>5.5</c:v>
                </c:pt>
                <c:pt idx="208" formatCode="General">
                  <c:v>5.5</c:v>
                </c:pt>
                <c:pt idx="209" formatCode="General">
                  <c:v>5.9</c:v>
                </c:pt>
                <c:pt idx="210" formatCode="General">
                  <c:v>5.9</c:v>
                </c:pt>
                <c:pt idx="211" formatCode="General">
                  <c:v>5.9</c:v>
                </c:pt>
                <c:pt idx="212" formatCode="General">
                  <c:v>5.9</c:v>
                </c:pt>
                <c:pt idx="213" formatCode="General">
                  <c:v>6.1</c:v>
                </c:pt>
                <c:pt idx="214" formatCode="General">
                  <c:v>6.1</c:v>
                </c:pt>
                <c:pt idx="215" formatCode="General">
                  <c:v>6.1</c:v>
                </c:pt>
                <c:pt idx="216" formatCode="General">
                  <c:v>6.1</c:v>
                </c:pt>
                <c:pt idx="217" formatCode="General">
                  <c:v>5.9</c:v>
                </c:pt>
                <c:pt idx="218" formatCode="General">
                  <c:v>5.9</c:v>
                </c:pt>
                <c:pt idx="219" formatCode="General">
                  <c:v>5.9</c:v>
                </c:pt>
                <c:pt idx="220" formatCode="General">
                  <c:v>5.9</c:v>
                </c:pt>
                <c:pt idx="221" formatCode="General">
                  <c:v>5.9</c:v>
                </c:pt>
                <c:pt idx="222" formatCode="General">
                  <c:v>5.9</c:v>
                </c:pt>
                <c:pt idx="223" formatCode="General">
                  <c:v>5.9</c:v>
                </c:pt>
                <c:pt idx="224" formatCode="General">
                  <c:v>5.9</c:v>
                </c:pt>
                <c:pt idx="225" formatCode="General">
                  <c:v>5.9</c:v>
                </c:pt>
                <c:pt idx="226" formatCode="General">
                  <c:v>6</c:v>
                </c:pt>
                <c:pt idx="227" formatCode="General">
                  <c:v>6</c:v>
                </c:pt>
                <c:pt idx="228" formatCode="General">
                  <c:v>6</c:v>
                </c:pt>
                <c:pt idx="229" formatCode="General">
                  <c:v>6</c:v>
                </c:pt>
                <c:pt idx="230" formatCode="General">
                  <c:v>5.9</c:v>
                </c:pt>
                <c:pt idx="231" formatCode="General">
                  <c:v>5.9</c:v>
                </c:pt>
                <c:pt idx="232" formatCode="General">
                  <c:v>5.9</c:v>
                </c:pt>
                <c:pt idx="233" formatCode="General">
                  <c:v>5.9</c:v>
                </c:pt>
                <c:pt idx="234" formatCode="General">
                  <c:v>5.9</c:v>
                </c:pt>
                <c:pt idx="235" formatCode="General">
                  <c:v>5.9</c:v>
                </c:pt>
                <c:pt idx="236" formatCode="General">
                  <c:v>5.9</c:v>
                </c:pt>
                <c:pt idx="237" formatCode="General">
                  <c:v>5.9</c:v>
                </c:pt>
                <c:pt idx="238" formatCode="General">
                  <c:v>5.9</c:v>
                </c:pt>
                <c:pt idx="239" formatCode="General">
                  <c:v>5.9</c:v>
                </c:pt>
                <c:pt idx="240" formatCode="General">
                  <c:v>5.9</c:v>
                </c:pt>
                <c:pt idx="241" formatCode="General">
                  <c:v>5.9</c:v>
                </c:pt>
                <c:pt idx="242" formatCode="General">
                  <c:v>5.9</c:v>
                </c:pt>
                <c:pt idx="243" formatCode="General">
                  <c:v>6</c:v>
                </c:pt>
                <c:pt idx="244" formatCode="General">
                  <c:v>6</c:v>
                </c:pt>
                <c:pt idx="245" formatCode="General">
                  <c:v>6</c:v>
                </c:pt>
                <c:pt idx="246" formatCode="General">
                  <c:v>6</c:v>
                </c:pt>
                <c:pt idx="247" formatCode="General">
                  <c:v>6</c:v>
                </c:pt>
                <c:pt idx="248" formatCode="General">
                  <c:v>6.1</c:v>
                </c:pt>
                <c:pt idx="249" formatCode="General">
                  <c:v>6.1</c:v>
                </c:pt>
                <c:pt idx="250" formatCode="General">
                  <c:v>6.1</c:v>
                </c:pt>
                <c:pt idx="251" formatCode="General">
                  <c:v>6.1</c:v>
                </c:pt>
                <c:pt idx="252" formatCode="General">
                  <c:v>6</c:v>
                </c:pt>
                <c:pt idx="253" formatCode="General">
                  <c:v>6</c:v>
                </c:pt>
                <c:pt idx="254" formatCode="General">
                  <c:v>6</c:v>
                </c:pt>
                <c:pt idx="255" formatCode="General">
                  <c:v>6</c:v>
                </c:pt>
                <c:pt idx="256" formatCode="General">
                  <c:v>5.8</c:v>
                </c:pt>
                <c:pt idx="257" formatCode="General">
                  <c:v>5.8</c:v>
                </c:pt>
                <c:pt idx="258" formatCode="General">
                  <c:v>5.8</c:v>
                </c:pt>
                <c:pt idx="259" formatCode="General">
                  <c:v>5.8</c:v>
                </c:pt>
                <c:pt idx="260" formatCode="General">
                  <c:v>5.8</c:v>
                </c:pt>
                <c:pt idx="261" formatCode="General">
                  <c:v>6</c:v>
                </c:pt>
                <c:pt idx="262" formatCode="General">
                  <c:v>6</c:v>
                </c:pt>
                <c:pt idx="263" formatCode="General">
                  <c:v>6</c:v>
                </c:pt>
                <c:pt idx="264" formatCode="General">
                  <c:v>6</c:v>
                </c:pt>
                <c:pt idx="265" formatCode="General">
                  <c:v>6</c:v>
                </c:pt>
                <c:pt idx="266" formatCode="General">
                  <c:v>6</c:v>
                </c:pt>
                <c:pt idx="267" formatCode="General">
                  <c:v>6</c:v>
                </c:pt>
                <c:pt idx="268" formatCode="General">
                  <c:v>6</c:v>
                </c:pt>
                <c:pt idx="269" formatCode="General">
                  <c:v>5.8</c:v>
                </c:pt>
                <c:pt idx="270" formatCode="General">
                  <c:v>5.8</c:v>
                </c:pt>
                <c:pt idx="271" formatCode="General">
                  <c:v>5.8</c:v>
                </c:pt>
                <c:pt idx="272" formatCode="General">
                  <c:v>5.8</c:v>
                </c:pt>
                <c:pt idx="273" formatCode="General">
                  <c:v>5.8</c:v>
                </c:pt>
                <c:pt idx="274" formatCode="General">
                  <c:v>5.7</c:v>
                </c:pt>
                <c:pt idx="275" formatCode="General">
                  <c:v>5.7</c:v>
                </c:pt>
                <c:pt idx="276" formatCode="General">
                  <c:v>5.7</c:v>
                </c:pt>
                <c:pt idx="277" formatCode="General">
                  <c:v>5.7</c:v>
                </c:pt>
                <c:pt idx="278" formatCode="General">
                  <c:v>5.8</c:v>
                </c:pt>
                <c:pt idx="279" formatCode="General">
                  <c:v>5.8</c:v>
                </c:pt>
                <c:pt idx="280" formatCode="General">
                  <c:v>5.8</c:v>
                </c:pt>
                <c:pt idx="281" formatCode="General">
                  <c:v>5.8</c:v>
                </c:pt>
                <c:pt idx="282" formatCode="General">
                  <c:v>5.7</c:v>
                </c:pt>
                <c:pt idx="283" formatCode="General">
                  <c:v>5.7</c:v>
                </c:pt>
                <c:pt idx="284" formatCode="General">
                  <c:v>5.7</c:v>
                </c:pt>
                <c:pt idx="285" formatCode="General">
                  <c:v>5.7</c:v>
                </c:pt>
                <c:pt idx="286" formatCode="General">
                  <c:v>5.7</c:v>
                </c:pt>
                <c:pt idx="287" formatCode="General">
                  <c:v>5.7</c:v>
                </c:pt>
                <c:pt idx="288" formatCode="General">
                  <c:v>5.7</c:v>
                </c:pt>
                <c:pt idx="289" formatCode="General">
                  <c:v>5.7</c:v>
                </c:pt>
                <c:pt idx="290" formatCode="General">
                  <c:v>5.7</c:v>
                </c:pt>
                <c:pt idx="291" formatCode="General">
                  <c:v>5.7</c:v>
                </c:pt>
                <c:pt idx="292" formatCode="General">
                  <c:v>5.7</c:v>
                </c:pt>
                <c:pt idx="293" formatCode="General">
                  <c:v>5.7</c:v>
                </c:pt>
                <c:pt idx="294" formatCode="General">
                  <c:v>5.7</c:v>
                </c:pt>
                <c:pt idx="295" formatCode="General">
                  <c:v>5.6</c:v>
                </c:pt>
                <c:pt idx="296" formatCode="General">
                  <c:v>5.6</c:v>
                </c:pt>
                <c:pt idx="297" formatCode="General">
                  <c:v>5.6</c:v>
                </c:pt>
                <c:pt idx="298" formatCode="General">
                  <c:v>5.6</c:v>
                </c:pt>
                <c:pt idx="299" formatCode="General">
                  <c:v>5.6</c:v>
                </c:pt>
                <c:pt idx="300" formatCode="General">
                  <c:v>5.6</c:v>
                </c:pt>
                <c:pt idx="301" formatCode="General">
                  <c:v>5.6</c:v>
                </c:pt>
                <c:pt idx="302" formatCode="General">
                  <c:v>5.6</c:v>
                </c:pt>
                <c:pt idx="303" formatCode="General">
                  <c:v>5.6</c:v>
                </c:pt>
                <c:pt idx="304" formatCode="General">
                  <c:v>5.5</c:v>
                </c:pt>
                <c:pt idx="305" formatCode="General">
                  <c:v>5.5</c:v>
                </c:pt>
                <c:pt idx="306" formatCode="General">
                  <c:v>5.5</c:v>
                </c:pt>
                <c:pt idx="307" formatCode="General">
                  <c:v>5.5</c:v>
                </c:pt>
                <c:pt idx="308" formatCode="General">
                  <c:v>5.5</c:v>
                </c:pt>
                <c:pt idx="309" formatCode="General">
                  <c:v>5.6</c:v>
                </c:pt>
                <c:pt idx="310" formatCode="General">
                  <c:v>5.6</c:v>
                </c:pt>
                <c:pt idx="311" formatCode="General">
                  <c:v>5.6</c:v>
                </c:pt>
                <c:pt idx="312" formatCode="General">
                  <c:v>5.6</c:v>
                </c:pt>
                <c:pt idx="313" formatCode="General">
                  <c:v>5.3</c:v>
                </c:pt>
                <c:pt idx="314" formatCode="General">
                  <c:v>5.3</c:v>
                </c:pt>
                <c:pt idx="315" formatCode="General">
                  <c:v>5.3</c:v>
                </c:pt>
                <c:pt idx="316" formatCode="General">
                  <c:v>5.3</c:v>
                </c:pt>
                <c:pt idx="317" formatCode="General">
                  <c:v>5.2</c:v>
                </c:pt>
                <c:pt idx="318" formatCode="General">
                  <c:v>5.2</c:v>
                </c:pt>
                <c:pt idx="319" formatCode="General">
                  <c:v>5.2</c:v>
                </c:pt>
                <c:pt idx="320" formatCode="General">
                  <c:v>5.2</c:v>
                </c:pt>
                <c:pt idx="321" formatCode="General">
                  <c:v>5.2</c:v>
                </c:pt>
                <c:pt idx="322" formatCode="General">
                  <c:v>4.9000000000000004</c:v>
                </c:pt>
                <c:pt idx="323" formatCode="General">
                  <c:v>4.9000000000000004</c:v>
                </c:pt>
                <c:pt idx="324" formatCode="General">
                  <c:v>4.9000000000000004</c:v>
                </c:pt>
                <c:pt idx="325" formatCode="General">
                  <c:v>4.9000000000000004</c:v>
                </c:pt>
                <c:pt idx="326" formatCode="General">
                  <c:v>5</c:v>
                </c:pt>
                <c:pt idx="327" formatCode="General">
                  <c:v>5</c:v>
                </c:pt>
                <c:pt idx="328" formatCode="General">
                  <c:v>5</c:v>
                </c:pt>
                <c:pt idx="329" formatCode="General">
                  <c:v>5</c:v>
                </c:pt>
                <c:pt idx="330" formatCode="General">
                  <c:v>4.9000000000000004</c:v>
                </c:pt>
                <c:pt idx="331" formatCode="General">
                  <c:v>4.9000000000000004</c:v>
                </c:pt>
                <c:pt idx="332" formatCode="General">
                  <c:v>4.9000000000000004</c:v>
                </c:pt>
                <c:pt idx="333" formatCode="General">
                  <c:v>4.9000000000000004</c:v>
                </c:pt>
                <c:pt idx="334" formatCode="General">
                  <c:v>4.9000000000000004</c:v>
                </c:pt>
                <c:pt idx="335" formatCode="General">
                  <c:v>5</c:v>
                </c:pt>
                <c:pt idx="336" formatCode="General">
                  <c:v>5</c:v>
                </c:pt>
                <c:pt idx="337" formatCode="General">
                  <c:v>5</c:v>
                </c:pt>
                <c:pt idx="338" formatCode="General">
                  <c:v>5</c:v>
                </c:pt>
                <c:pt idx="339" formatCode="General">
                  <c:v>4.9000000000000004</c:v>
                </c:pt>
                <c:pt idx="340" formatCode="General">
                  <c:v>4.9000000000000004</c:v>
                </c:pt>
                <c:pt idx="341" formatCode="General">
                  <c:v>4.9000000000000004</c:v>
                </c:pt>
                <c:pt idx="342" formatCode="General">
                  <c:v>4.9000000000000004</c:v>
                </c:pt>
                <c:pt idx="343" formatCode="General">
                  <c:v>4.9000000000000004</c:v>
                </c:pt>
                <c:pt idx="344" formatCode="General">
                  <c:v>4.9000000000000004</c:v>
                </c:pt>
                <c:pt idx="345" formatCode="General">
                  <c:v>4.9000000000000004</c:v>
                </c:pt>
                <c:pt idx="346" formatCode="General">
                  <c:v>4.9000000000000004</c:v>
                </c:pt>
                <c:pt idx="347" formatCode="General">
                  <c:v>4.9000000000000004</c:v>
                </c:pt>
                <c:pt idx="348" formatCode="General">
                  <c:v>4.8</c:v>
                </c:pt>
                <c:pt idx="349" formatCode="General">
                  <c:v>4.8</c:v>
                </c:pt>
                <c:pt idx="350" formatCode="General">
                  <c:v>4.8</c:v>
                </c:pt>
                <c:pt idx="351" formatCode="General">
                  <c:v>4.8</c:v>
                </c:pt>
                <c:pt idx="352" formatCode="General">
                  <c:v>4.8</c:v>
                </c:pt>
                <c:pt idx="353" formatCode="General">
                  <c:v>4.8</c:v>
                </c:pt>
                <c:pt idx="354" formatCode="General">
                  <c:v>4.8</c:v>
                </c:pt>
                <c:pt idx="355" formatCode="General">
                  <c:v>4.8</c:v>
                </c:pt>
                <c:pt idx="356" formatCode="General">
                  <c:v>4.8</c:v>
                </c:pt>
                <c:pt idx="357" formatCode="General">
                  <c:v>4.8</c:v>
                </c:pt>
                <c:pt idx="358" formatCode="General">
                  <c:v>4.8</c:v>
                </c:pt>
                <c:pt idx="359" formatCode="General">
                  <c:v>4.8</c:v>
                </c:pt>
                <c:pt idx="360" formatCode="General">
                  <c:v>4.8</c:v>
                </c:pt>
                <c:pt idx="361" formatCode="General">
                  <c:v>4.5999999999999996</c:v>
                </c:pt>
                <c:pt idx="362" formatCode="General">
                  <c:v>4.5999999999999996</c:v>
                </c:pt>
                <c:pt idx="363" formatCode="General">
                  <c:v>4.5999999999999996</c:v>
                </c:pt>
                <c:pt idx="364" formatCode="General">
                  <c:v>4.5999999999999996</c:v>
                </c:pt>
                <c:pt idx="365" formatCode="General">
                  <c:v>4.8</c:v>
                </c:pt>
                <c:pt idx="366" formatCode="General">
                  <c:v>4.8</c:v>
                </c:pt>
                <c:pt idx="367" formatCode="General">
                  <c:v>4.8</c:v>
                </c:pt>
                <c:pt idx="368" formatCode="General">
                  <c:v>4.8</c:v>
                </c:pt>
                <c:pt idx="369" formatCode="General">
                  <c:v>4.9000000000000004</c:v>
                </c:pt>
                <c:pt idx="370" formatCode="General">
                  <c:v>4.9000000000000004</c:v>
                </c:pt>
                <c:pt idx="371" formatCode="General">
                  <c:v>4.9000000000000004</c:v>
                </c:pt>
                <c:pt idx="372" formatCode="General">
                  <c:v>4.9000000000000004</c:v>
                </c:pt>
                <c:pt idx="373" formatCode="General">
                  <c:v>4.9000000000000004</c:v>
                </c:pt>
                <c:pt idx="374" formatCode="General">
                  <c:v>5.0999999999999996</c:v>
                </c:pt>
                <c:pt idx="375" formatCode="General">
                  <c:v>5.0999999999999996</c:v>
                </c:pt>
                <c:pt idx="376" formatCode="General">
                  <c:v>5.0999999999999996</c:v>
                </c:pt>
                <c:pt idx="377" formatCode="General">
                  <c:v>5.0999999999999996</c:v>
                </c:pt>
                <c:pt idx="378" formatCode="General">
                  <c:v>5.2</c:v>
                </c:pt>
                <c:pt idx="379" formatCode="General">
                  <c:v>5.2</c:v>
                </c:pt>
                <c:pt idx="380" formatCode="General">
                  <c:v>5.2</c:v>
                </c:pt>
                <c:pt idx="381" formatCode="General">
                  <c:v>5.2</c:v>
                </c:pt>
                <c:pt idx="382" formatCode="General">
                  <c:v>5.0999999999999996</c:v>
                </c:pt>
                <c:pt idx="383" formatCode="General">
                  <c:v>5.0999999999999996</c:v>
                </c:pt>
                <c:pt idx="384" formatCode="General">
                  <c:v>5.0999999999999996</c:v>
                </c:pt>
                <c:pt idx="385" formatCode="General">
                  <c:v>5.0999999999999996</c:v>
                </c:pt>
                <c:pt idx="386" formatCode="General">
                  <c:v>5.0999999999999996</c:v>
                </c:pt>
                <c:pt idx="387" formatCode="General">
                  <c:v>5.0999999999999996</c:v>
                </c:pt>
                <c:pt idx="388" formatCode="General">
                  <c:v>5.0999999999999996</c:v>
                </c:pt>
                <c:pt idx="389" formatCode="General">
                  <c:v>5.0999999999999996</c:v>
                </c:pt>
                <c:pt idx="390" formatCode="General">
                  <c:v>5.0999999999999996</c:v>
                </c:pt>
                <c:pt idx="391" formatCode="General">
                  <c:v>5.0999999999999996</c:v>
                </c:pt>
                <c:pt idx="392" formatCode="General">
                  <c:v>5.0999999999999996</c:v>
                </c:pt>
                <c:pt idx="393" formatCode="General">
                  <c:v>5.0999999999999996</c:v>
                </c:pt>
                <c:pt idx="394" formatCode="General">
                  <c:v>5.0999999999999996</c:v>
                </c:pt>
                <c:pt idx="395" formatCode="General">
                  <c:v>5.4</c:v>
                </c:pt>
                <c:pt idx="396" formatCode="General">
                  <c:v>5.4</c:v>
                </c:pt>
                <c:pt idx="397" formatCode="General">
                  <c:v>5.4</c:v>
                </c:pt>
                <c:pt idx="398" formatCode="General">
                  <c:v>5.4</c:v>
                </c:pt>
                <c:pt idx="399" formatCode="General">
                  <c:v>5.4</c:v>
                </c:pt>
                <c:pt idx="400" formatCode="General">
                  <c:v>5.5</c:v>
                </c:pt>
                <c:pt idx="401" formatCode="General">
                  <c:v>5.5</c:v>
                </c:pt>
                <c:pt idx="402" formatCode="General">
                  <c:v>5.5</c:v>
                </c:pt>
                <c:pt idx="403" formatCode="General">
                  <c:v>5.5</c:v>
                </c:pt>
                <c:pt idx="404" formatCode="General">
                  <c:v>5.5</c:v>
                </c:pt>
                <c:pt idx="405" formatCode="General">
                  <c:v>5.5</c:v>
                </c:pt>
                <c:pt idx="406" formatCode="General">
                  <c:v>5.5</c:v>
                </c:pt>
                <c:pt idx="407" formatCode="General">
                  <c:v>5.5</c:v>
                </c:pt>
                <c:pt idx="408" formatCode="General">
                  <c:v>5.5</c:v>
                </c:pt>
                <c:pt idx="409" formatCode="General">
                  <c:v>5.9</c:v>
                </c:pt>
                <c:pt idx="410" formatCode="General">
                  <c:v>5.9</c:v>
                </c:pt>
                <c:pt idx="411" formatCode="General">
                  <c:v>5.9</c:v>
                </c:pt>
                <c:pt idx="412" formatCode="General">
                  <c:v>5.9</c:v>
                </c:pt>
                <c:pt idx="413" formatCode="General">
                  <c:v>6</c:v>
                </c:pt>
                <c:pt idx="414" formatCode="General">
                  <c:v>6</c:v>
                </c:pt>
                <c:pt idx="415" formatCode="General">
                  <c:v>6</c:v>
                </c:pt>
                <c:pt idx="416" formatCode="General">
                  <c:v>6</c:v>
                </c:pt>
                <c:pt idx="417" formatCode="General">
                  <c:v>6.6</c:v>
                </c:pt>
                <c:pt idx="418" formatCode="General">
                  <c:v>6.6</c:v>
                </c:pt>
                <c:pt idx="419" formatCode="General">
                  <c:v>6.6</c:v>
                </c:pt>
                <c:pt idx="420" formatCode="General">
                  <c:v>6.6</c:v>
                </c:pt>
                <c:pt idx="421" formatCode="General">
                  <c:v>6.6</c:v>
                </c:pt>
                <c:pt idx="422" formatCode="General">
                  <c:v>7.2</c:v>
                </c:pt>
                <c:pt idx="423" formatCode="General">
                  <c:v>7.2</c:v>
                </c:pt>
                <c:pt idx="424" formatCode="General">
                  <c:v>7.2</c:v>
                </c:pt>
                <c:pt idx="425" formatCode="General">
                  <c:v>7.2</c:v>
                </c:pt>
                <c:pt idx="426" formatCode="General">
                  <c:v>8.1</c:v>
                </c:pt>
                <c:pt idx="427" formatCode="General">
                  <c:v>8.1</c:v>
                </c:pt>
                <c:pt idx="428" formatCode="General">
                  <c:v>8.1</c:v>
                </c:pt>
                <c:pt idx="429" formatCode="General">
                  <c:v>8.1</c:v>
                </c:pt>
                <c:pt idx="430" formatCode="General">
                  <c:v>8.1</c:v>
                </c:pt>
                <c:pt idx="431" formatCode="General">
                  <c:v>8.1</c:v>
                </c:pt>
                <c:pt idx="432" formatCode="General">
                  <c:v>8.1</c:v>
                </c:pt>
                <c:pt idx="433" formatCode="General">
                  <c:v>8.1</c:v>
                </c:pt>
                <c:pt idx="434" formatCode="General">
                  <c:v>8.6</c:v>
                </c:pt>
                <c:pt idx="435" formatCode="General">
                  <c:v>8.6</c:v>
                </c:pt>
                <c:pt idx="436" formatCode="General">
                  <c:v>8.6</c:v>
                </c:pt>
                <c:pt idx="437" formatCode="General">
                  <c:v>8.6</c:v>
                </c:pt>
                <c:pt idx="438" formatCode="General">
                  <c:v>8.6</c:v>
                </c:pt>
                <c:pt idx="439" formatCode="General">
                  <c:v>8.8000000000000007</c:v>
                </c:pt>
                <c:pt idx="440" formatCode="General">
                  <c:v>8.8000000000000007</c:v>
                </c:pt>
                <c:pt idx="441" formatCode="General">
                  <c:v>8.8000000000000007</c:v>
                </c:pt>
                <c:pt idx="442" formatCode="General">
                  <c:v>8.8000000000000007</c:v>
                </c:pt>
                <c:pt idx="443" formatCode="General">
                  <c:v>9</c:v>
                </c:pt>
                <c:pt idx="444" formatCode="General">
                  <c:v>9</c:v>
                </c:pt>
                <c:pt idx="445" formatCode="General">
                  <c:v>9</c:v>
                </c:pt>
                <c:pt idx="446" formatCode="General">
                  <c:v>9</c:v>
                </c:pt>
                <c:pt idx="447" formatCode="General">
                  <c:v>9</c:v>
                </c:pt>
                <c:pt idx="448" formatCode="General">
                  <c:v>8.8000000000000007</c:v>
                </c:pt>
                <c:pt idx="449" formatCode="General">
                  <c:v>8.8000000000000007</c:v>
                </c:pt>
                <c:pt idx="450" formatCode="General">
                  <c:v>8.8000000000000007</c:v>
                </c:pt>
                <c:pt idx="451" formatCode="General">
                  <c:v>8.8000000000000007</c:v>
                </c:pt>
                <c:pt idx="452" formatCode="General">
                  <c:v>8.6</c:v>
                </c:pt>
                <c:pt idx="453" formatCode="General">
                  <c:v>8.6</c:v>
                </c:pt>
                <c:pt idx="454" formatCode="General">
                  <c:v>8.6</c:v>
                </c:pt>
                <c:pt idx="455" formatCode="General">
                  <c:v>8.6</c:v>
                </c:pt>
                <c:pt idx="456" formatCode="General">
                  <c:v>8.4</c:v>
                </c:pt>
                <c:pt idx="457" formatCode="General">
                  <c:v>8.4</c:v>
                </c:pt>
                <c:pt idx="458" formatCode="General">
                  <c:v>8.4</c:v>
                </c:pt>
                <c:pt idx="459" formatCode="General">
                  <c:v>8.4</c:v>
                </c:pt>
                <c:pt idx="460" formatCode="General">
                  <c:v>8.4</c:v>
                </c:pt>
                <c:pt idx="461" formatCode="General">
                  <c:v>8.4</c:v>
                </c:pt>
                <c:pt idx="462" formatCode="General">
                  <c:v>8.4</c:v>
                </c:pt>
                <c:pt idx="463" formatCode="General">
                  <c:v>8.4</c:v>
                </c:pt>
                <c:pt idx="464" formatCode="General">
                  <c:v>8.4</c:v>
                </c:pt>
                <c:pt idx="465" formatCode="General">
                  <c:v>8.4</c:v>
                </c:pt>
                <c:pt idx="466" formatCode="General">
                  <c:v>8.4</c:v>
                </c:pt>
                <c:pt idx="467" formatCode="General">
                  <c:v>8.4</c:v>
                </c:pt>
                <c:pt idx="468" formatCode="General">
                  <c:v>8.4</c:v>
                </c:pt>
                <c:pt idx="469" formatCode="General">
                  <c:v>8.3000000000000007</c:v>
                </c:pt>
                <c:pt idx="470" formatCode="General">
                  <c:v>8.3000000000000007</c:v>
                </c:pt>
                <c:pt idx="471" formatCode="General">
                  <c:v>8.3000000000000007</c:v>
                </c:pt>
                <c:pt idx="472" formatCode="General">
                  <c:v>8.3000000000000007</c:v>
                </c:pt>
                <c:pt idx="473" formatCode="General">
                  <c:v>8.3000000000000007</c:v>
                </c:pt>
                <c:pt idx="474" formatCode="General">
                  <c:v>8.1999999999999993</c:v>
                </c:pt>
                <c:pt idx="475" formatCode="General">
                  <c:v>8.1999999999999993</c:v>
                </c:pt>
                <c:pt idx="476" formatCode="General">
                  <c:v>8.1999999999999993</c:v>
                </c:pt>
                <c:pt idx="477" formatCode="General">
                  <c:v>8.1999999999999993</c:v>
                </c:pt>
                <c:pt idx="478" formatCode="General">
                  <c:v>7.9</c:v>
                </c:pt>
                <c:pt idx="479" formatCode="General">
                  <c:v>7.9</c:v>
                </c:pt>
                <c:pt idx="480" formatCode="General">
                  <c:v>7.9</c:v>
                </c:pt>
                <c:pt idx="481" formatCode="General">
                  <c:v>7.9</c:v>
                </c:pt>
                <c:pt idx="482" formatCode="General">
                  <c:v>7.9</c:v>
                </c:pt>
                <c:pt idx="483" formatCode="General">
                  <c:v>7.7</c:v>
                </c:pt>
                <c:pt idx="484" formatCode="General">
                  <c:v>7.7</c:v>
                </c:pt>
                <c:pt idx="485" formatCode="General">
                  <c:v>7.7</c:v>
                </c:pt>
                <c:pt idx="486" formatCode="General">
                  <c:v>7.7</c:v>
                </c:pt>
                <c:pt idx="487" formatCode="General">
                  <c:v>7.6</c:v>
                </c:pt>
                <c:pt idx="488" formatCode="General">
                  <c:v>7.6</c:v>
                </c:pt>
                <c:pt idx="489" formatCode="General">
                  <c:v>7.6</c:v>
                </c:pt>
                <c:pt idx="490" formatCode="General">
                  <c:v>7.6</c:v>
                </c:pt>
                <c:pt idx="491" formatCode="General">
                  <c:v>7.7</c:v>
                </c:pt>
                <c:pt idx="492" formatCode="General">
                  <c:v>7.7</c:v>
                </c:pt>
                <c:pt idx="493" formatCode="General">
                  <c:v>7.7</c:v>
                </c:pt>
                <c:pt idx="494" formatCode="General">
                  <c:v>7.7</c:v>
                </c:pt>
                <c:pt idx="495" formatCode="General">
                  <c:v>7.4</c:v>
                </c:pt>
                <c:pt idx="496" formatCode="General">
                  <c:v>7.4</c:v>
                </c:pt>
                <c:pt idx="497" formatCode="General">
                  <c:v>7.4</c:v>
                </c:pt>
                <c:pt idx="498" formatCode="General">
                  <c:v>7.4</c:v>
                </c:pt>
                <c:pt idx="499" formatCode="General">
                  <c:v>7.4</c:v>
                </c:pt>
                <c:pt idx="500" formatCode="General">
                  <c:v>7.6</c:v>
                </c:pt>
                <c:pt idx="501" formatCode="General">
                  <c:v>7.6</c:v>
                </c:pt>
                <c:pt idx="502" formatCode="General">
                  <c:v>7.6</c:v>
                </c:pt>
                <c:pt idx="503" formatCode="General">
                  <c:v>7.6</c:v>
                </c:pt>
                <c:pt idx="504" formatCode="General">
                  <c:v>7.8</c:v>
                </c:pt>
                <c:pt idx="505" formatCode="General">
                  <c:v>7.8</c:v>
                </c:pt>
                <c:pt idx="506" formatCode="General">
                  <c:v>7.8</c:v>
                </c:pt>
                <c:pt idx="507" formatCode="General">
                  <c:v>7.8</c:v>
                </c:pt>
                <c:pt idx="508" formatCode="General">
                  <c:v>7.8</c:v>
                </c:pt>
                <c:pt idx="509" formatCode="General">
                  <c:v>7.8</c:v>
                </c:pt>
                <c:pt idx="510" formatCode="General">
                  <c:v>7.8</c:v>
                </c:pt>
                <c:pt idx="511" formatCode="General">
                  <c:v>7.8</c:v>
                </c:pt>
                <c:pt idx="512" formatCode="General">
                  <c:v>7.8</c:v>
                </c:pt>
                <c:pt idx="513" formatCode="General">
                  <c:v>7.6</c:v>
                </c:pt>
                <c:pt idx="514" formatCode="General">
                  <c:v>7.6</c:v>
                </c:pt>
                <c:pt idx="515" formatCode="General">
                  <c:v>7.6</c:v>
                </c:pt>
                <c:pt idx="516" formatCode="General">
                  <c:v>7.6</c:v>
                </c:pt>
                <c:pt idx="517" formatCode="General">
                  <c:v>7.7</c:v>
                </c:pt>
                <c:pt idx="518" formatCode="General">
                  <c:v>7.7</c:v>
                </c:pt>
                <c:pt idx="519" formatCode="General">
                  <c:v>7.7</c:v>
                </c:pt>
                <c:pt idx="520" formatCode="General">
                  <c:v>7.7</c:v>
                </c:pt>
                <c:pt idx="521" formatCode="General">
                  <c:v>7.7</c:v>
                </c:pt>
                <c:pt idx="522" formatCode="General">
                  <c:v>7.8</c:v>
                </c:pt>
                <c:pt idx="523" formatCode="General">
                  <c:v>7.8</c:v>
                </c:pt>
                <c:pt idx="524" formatCode="General">
                  <c:v>7.8</c:v>
                </c:pt>
                <c:pt idx="525" formatCode="General">
                  <c:v>7.8</c:v>
                </c:pt>
                <c:pt idx="526" formatCode="General">
                  <c:v>7.8</c:v>
                </c:pt>
                <c:pt idx="527" formatCode="General">
                  <c:v>7.8</c:v>
                </c:pt>
                <c:pt idx="528" formatCode="General">
                  <c:v>7.8</c:v>
                </c:pt>
                <c:pt idx="529" formatCode="General">
                  <c:v>7.8</c:v>
                </c:pt>
                <c:pt idx="530" formatCode="General">
                  <c:v>7.5</c:v>
                </c:pt>
                <c:pt idx="531" formatCode="General">
                  <c:v>7.5</c:v>
                </c:pt>
                <c:pt idx="532" formatCode="General">
                  <c:v>7.5</c:v>
                </c:pt>
                <c:pt idx="533" formatCode="General">
                  <c:v>7.5</c:v>
                </c:pt>
                <c:pt idx="534" formatCode="General">
                  <c:v>7.5</c:v>
                </c:pt>
                <c:pt idx="535" formatCode="General">
                  <c:v>7.6</c:v>
                </c:pt>
                <c:pt idx="536" formatCode="General">
                  <c:v>7.6</c:v>
                </c:pt>
                <c:pt idx="537" formatCode="General">
                  <c:v>7.6</c:v>
                </c:pt>
                <c:pt idx="538" formatCode="General">
                  <c:v>7.6</c:v>
                </c:pt>
                <c:pt idx="539" formatCode="General">
                  <c:v>7.4</c:v>
                </c:pt>
                <c:pt idx="540" formatCode="General">
                  <c:v>7.4</c:v>
                </c:pt>
                <c:pt idx="541" formatCode="General">
                  <c:v>7.4</c:v>
                </c:pt>
                <c:pt idx="542" formatCode="General">
                  <c:v>7.4</c:v>
                </c:pt>
                <c:pt idx="543" formatCode="General">
                  <c:v>7.2</c:v>
                </c:pt>
                <c:pt idx="544" formatCode="General">
                  <c:v>7.2</c:v>
                </c:pt>
                <c:pt idx="545" formatCode="General">
                  <c:v>7.2</c:v>
                </c:pt>
                <c:pt idx="546" formatCode="General">
                  <c:v>7.2</c:v>
                </c:pt>
                <c:pt idx="547" formatCode="General">
                  <c:v>7.2</c:v>
                </c:pt>
                <c:pt idx="548" formatCode="General">
                  <c:v>7</c:v>
                </c:pt>
                <c:pt idx="549" formatCode="General">
                  <c:v>7</c:v>
                </c:pt>
                <c:pt idx="550" formatCode="General">
                  <c:v>7</c:v>
                </c:pt>
                <c:pt idx="551" formatCode="General">
                  <c:v>7</c:v>
                </c:pt>
                <c:pt idx="552" formatCode="General">
                  <c:v>7.2</c:v>
                </c:pt>
                <c:pt idx="553" formatCode="General">
                  <c:v>7.2</c:v>
                </c:pt>
                <c:pt idx="554" formatCode="General">
                  <c:v>7.2</c:v>
                </c:pt>
                <c:pt idx="555" formatCode="General">
                  <c:v>7.2</c:v>
                </c:pt>
                <c:pt idx="556" formatCode="General">
                  <c:v>6.9</c:v>
                </c:pt>
                <c:pt idx="557" formatCode="General">
                  <c:v>6.9</c:v>
                </c:pt>
                <c:pt idx="558" formatCode="General">
                  <c:v>6.9</c:v>
                </c:pt>
                <c:pt idx="559" formatCode="General">
                  <c:v>6.9</c:v>
                </c:pt>
                <c:pt idx="560" formatCode="General">
                  <c:v>6.9</c:v>
                </c:pt>
                <c:pt idx="561" formatCode="General">
                  <c:v>7</c:v>
                </c:pt>
                <c:pt idx="562" formatCode="General">
                  <c:v>7</c:v>
                </c:pt>
                <c:pt idx="563" formatCode="General">
                  <c:v>7</c:v>
                </c:pt>
                <c:pt idx="564" formatCode="General">
                  <c:v>7</c:v>
                </c:pt>
                <c:pt idx="565" formatCode="General">
                  <c:v>6.8</c:v>
                </c:pt>
                <c:pt idx="566" formatCode="General">
                  <c:v>6.8</c:v>
                </c:pt>
                <c:pt idx="567" formatCode="General">
                  <c:v>6.8</c:v>
                </c:pt>
                <c:pt idx="568" formatCode="General">
                  <c:v>6.8</c:v>
                </c:pt>
                <c:pt idx="569" formatCode="General">
                  <c:v>6.8</c:v>
                </c:pt>
                <c:pt idx="570" formatCode="General">
                  <c:v>6.8</c:v>
                </c:pt>
                <c:pt idx="571" formatCode="General">
                  <c:v>6.8</c:v>
                </c:pt>
                <c:pt idx="572" formatCode="General">
                  <c:v>6.8</c:v>
                </c:pt>
                <c:pt idx="573" formatCode="General">
                  <c:v>6.8</c:v>
                </c:pt>
                <c:pt idx="574" formatCode="General">
                  <c:v>6.8</c:v>
                </c:pt>
                <c:pt idx="575" formatCode="General">
                  <c:v>6.8</c:v>
                </c:pt>
                <c:pt idx="576" formatCode="General">
                  <c:v>6.8</c:v>
                </c:pt>
                <c:pt idx="577" formatCode="General">
                  <c:v>6.8</c:v>
                </c:pt>
                <c:pt idx="578" formatCode="General">
                  <c:v>6.4</c:v>
                </c:pt>
                <c:pt idx="579" formatCode="General">
                  <c:v>6.4</c:v>
                </c:pt>
                <c:pt idx="580" formatCode="General">
                  <c:v>6.4</c:v>
                </c:pt>
                <c:pt idx="581" formatCode="General">
                  <c:v>6.4</c:v>
                </c:pt>
                <c:pt idx="582" formatCode="General">
                  <c:v>6.4</c:v>
                </c:pt>
                <c:pt idx="583" formatCode="General">
                  <c:v>6.4</c:v>
                </c:pt>
                <c:pt idx="584" formatCode="General">
                  <c:v>6.4</c:v>
                </c:pt>
                <c:pt idx="585" formatCode="General">
                  <c:v>6.4</c:v>
                </c:pt>
                <c:pt idx="586" formatCode="General">
                  <c:v>6.4</c:v>
                </c:pt>
                <c:pt idx="587" formatCode="General">
                  <c:v>6.3</c:v>
                </c:pt>
                <c:pt idx="588" formatCode="General">
                  <c:v>6.3</c:v>
                </c:pt>
                <c:pt idx="589" formatCode="General">
                  <c:v>6.3</c:v>
                </c:pt>
                <c:pt idx="590" formatCode="General">
                  <c:v>6.3</c:v>
                </c:pt>
                <c:pt idx="591" formatCode="General">
                  <c:v>6.3</c:v>
                </c:pt>
                <c:pt idx="592" formatCode="General">
                  <c:v>6.3</c:v>
                </c:pt>
                <c:pt idx="593" formatCode="General">
                  <c:v>6.3</c:v>
                </c:pt>
                <c:pt idx="594" formatCode="General">
                  <c:v>6.3</c:v>
                </c:pt>
                <c:pt idx="595" formatCode="General">
                  <c:v>6.1</c:v>
                </c:pt>
                <c:pt idx="596" formatCode="General">
                  <c:v>6.1</c:v>
                </c:pt>
                <c:pt idx="597" formatCode="General">
                  <c:v>6.1</c:v>
                </c:pt>
                <c:pt idx="598" formatCode="General">
                  <c:v>6.1</c:v>
                </c:pt>
                <c:pt idx="599" formatCode="General">
                  <c:v>6.1</c:v>
                </c:pt>
                <c:pt idx="600" formatCode="General">
                  <c:v>6</c:v>
                </c:pt>
                <c:pt idx="601" formatCode="General">
                  <c:v>6</c:v>
                </c:pt>
                <c:pt idx="602" formatCode="General">
                  <c:v>6</c:v>
                </c:pt>
                <c:pt idx="603" formatCode="General">
                  <c:v>6</c:v>
                </c:pt>
                <c:pt idx="604" formatCode="General">
                  <c:v>5.9</c:v>
                </c:pt>
                <c:pt idx="605" formatCode="General">
                  <c:v>5.9</c:v>
                </c:pt>
                <c:pt idx="606" formatCode="General">
                  <c:v>5.9</c:v>
                </c:pt>
                <c:pt idx="607" formatCode="General">
                  <c:v>5.9</c:v>
                </c:pt>
                <c:pt idx="608" formatCode="General">
                  <c:v>6.2</c:v>
                </c:pt>
                <c:pt idx="609" formatCode="General">
                  <c:v>6.2</c:v>
                </c:pt>
                <c:pt idx="610" formatCode="General">
                  <c:v>6.2</c:v>
                </c:pt>
                <c:pt idx="611" formatCode="General">
                  <c:v>6.2</c:v>
                </c:pt>
                <c:pt idx="612" formatCode="General">
                  <c:v>6.2</c:v>
                </c:pt>
                <c:pt idx="613" formatCode="General">
                  <c:v>5.9</c:v>
                </c:pt>
                <c:pt idx="614" formatCode="General">
                  <c:v>5.9</c:v>
                </c:pt>
                <c:pt idx="615" formatCode="General">
                  <c:v>5.9</c:v>
                </c:pt>
                <c:pt idx="616" formatCode="General">
                  <c:v>5.9</c:v>
                </c:pt>
                <c:pt idx="617" formatCode="General">
                  <c:v>6</c:v>
                </c:pt>
                <c:pt idx="618" formatCode="General">
                  <c:v>6</c:v>
                </c:pt>
                <c:pt idx="619" formatCode="General">
                  <c:v>6</c:v>
                </c:pt>
                <c:pt idx="620" formatCode="General">
                  <c:v>6</c:v>
                </c:pt>
                <c:pt idx="621" formatCode="General">
                  <c:v>6</c:v>
                </c:pt>
                <c:pt idx="622" formatCode="General">
                  <c:v>5.8</c:v>
                </c:pt>
                <c:pt idx="623" formatCode="General">
                  <c:v>5.8</c:v>
                </c:pt>
                <c:pt idx="624" formatCode="General">
                  <c:v>5.8</c:v>
                </c:pt>
                <c:pt idx="625" formatCode="General">
                  <c:v>5.8</c:v>
                </c:pt>
                <c:pt idx="626" formatCode="General">
                  <c:v>5.9</c:v>
                </c:pt>
                <c:pt idx="627" formatCode="General">
                  <c:v>5.9</c:v>
                </c:pt>
                <c:pt idx="628" formatCode="General">
                  <c:v>5.9</c:v>
                </c:pt>
                <c:pt idx="629" formatCode="General">
                  <c:v>5.9</c:v>
                </c:pt>
                <c:pt idx="630" formatCode="General">
                  <c:v>6</c:v>
                </c:pt>
                <c:pt idx="631" formatCode="General">
                  <c:v>6</c:v>
                </c:pt>
                <c:pt idx="632" formatCode="General">
                  <c:v>6</c:v>
                </c:pt>
                <c:pt idx="633" formatCode="General">
                  <c:v>6</c:v>
                </c:pt>
                <c:pt idx="634" formatCode="General">
                  <c:v>6</c:v>
                </c:pt>
                <c:pt idx="635" formatCode="General">
                  <c:v>5.9</c:v>
                </c:pt>
                <c:pt idx="636" formatCode="General">
                  <c:v>5.9</c:v>
                </c:pt>
                <c:pt idx="637" formatCode="General">
                  <c:v>5.9</c:v>
                </c:pt>
                <c:pt idx="638" formatCode="General">
                  <c:v>5.9</c:v>
                </c:pt>
                <c:pt idx="639" formatCode="General">
                  <c:v>5.9</c:v>
                </c:pt>
                <c:pt idx="640" formatCode="General">
                  <c:v>5.9</c:v>
                </c:pt>
                <c:pt idx="641" formatCode="General">
                  <c:v>5.9</c:v>
                </c:pt>
                <c:pt idx="642" formatCode="General">
                  <c:v>5.9</c:v>
                </c:pt>
                <c:pt idx="643" formatCode="General">
                  <c:v>5.8</c:v>
                </c:pt>
                <c:pt idx="644" formatCode="General">
                  <c:v>5.8</c:v>
                </c:pt>
                <c:pt idx="645" formatCode="General">
                  <c:v>5.8</c:v>
                </c:pt>
                <c:pt idx="646" formatCode="General">
                  <c:v>5.8</c:v>
                </c:pt>
                <c:pt idx="647" formatCode="General">
                  <c:v>5.8</c:v>
                </c:pt>
                <c:pt idx="648" formatCode="General">
                  <c:v>5.8</c:v>
                </c:pt>
                <c:pt idx="649" formatCode="General">
                  <c:v>5.8</c:v>
                </c:pt>
                <c:pt idx="650" formatCode="General">
                  <c:v>5.8</c:v>
                </c:pt>
                <c:pt idx="651" formatCode="General">
                  <c:v>5.8</c:v>
                </c:pt>
                <c:pt idx="652" formatCode="General">
                  <c:v>5.6</c:v>
                </c:pt>
                <c:pt idx="653" formatCode="General">
                  <c:v>5.6</c:v>
                </c:pt>
                <c:pt idx="654" formatCode="General">
                  <c:v>5.6</c:v>
                </c:pt>
                <c:pt idx="655" formatCode="General">
                  <c:v>5.6</c:v>
                </c:pt>
                <c:pt idx="656" formatCode="General">
                  <c:v>5.7</c:v>
                </c:pt>
                <c:pt idx="657" formatCode="General">
                  <c:v>5.7</c:v>
                </c:pt>
                <c:pt idx="658" formatCode="General">
                  <c:v>5.7</c:v>
                </c:pt>
                <c:pt idx="659" formatCode="General">
                  <c:v>5.7</c:v>
                </c:pt>
                <c:pt idx="660" formatCode="General">
                  <c:v>5.7</c:v>
                </c:pt>
                <c:pt idx="661" formatCode="General">
                  <c:v>5.7</c:v>
                </c:pt>
                <c:pt idx="662" formatCode="General">
                  <c:v>5.7</c:v>
                </c:pt>
                <c:pt idx="663" formatCode="General">
                  <c:v>5.7</c:v>
                </c:pt>
                <c:pt idx="664" formatCode="General">
                  <c:v>5.7</c:v>
                </c:pt>
                <c:pt idx="665" formatCode="General">
                  <c:v>6</c:v>
                </c:pt>
                <c:pt idx="666" formatCode="General">
                  <c:v>6</c:v>
                </c:pt>
                <c:pt idx="667" formatCode="General">
                  <c:v>6</c:v>
                </c:pt>
                <c:pt idx="668" formatCode="General">
                  <c:v>6</c:v>
                </c:pt>
                <c:pt idx="669" formatCode="General">
                  <c:v>5.9</c:v>
                </c:pt>
                <c:pt idx="670" formatCode="General">
                  <c:v>5.9</c:v>
                </c:pt>
                <c:pt idx="671" formatCode="General">
                  <c:v>5.9</c:v>
                </c:pt>
                <c:pt idx="672" formatCode="General">
                  <c:v>5.9</c:v>
                </c:pt>
                <c:pt idx="673" formatCode="General">
                  <c:v>5.9</c:v>
                </c:pt>
                <c:pt idx="674" formatCode="General">
                  <c:v>6</c:v>
                </c:pt>
                <c:pt idx="675" formatCode="General">
                  <c:v>6</c:v>
                </c:pt>
                <c:pt idx="676" formatCode="General">
                  <c:v>6</c:v>
                </c:pt>
                <c:pt idx="677" formatCode="General">
                  <c:v>6</c:v>
                </c:pt>
                <c:pt idx="678" formatCode="General">
                  <c:v>5.9</c:v>
                </c:pt>
                <c:pt idx="679" formatCode="General">
                  <c:v>5.9</c:v>
                </c:pt>
                <c:pt idx="680" formatCode="General">
                  <c:v>5.9</c:v>
                </c:pt>
                <c:pt idx="681" formatCode="General">
                  <c:v>5.9</c:v>
                </c:pt>
                <c:pt idx="682" formatCode="General">
                  <c:v>6</c:v>
                </c:pt>
                <c:pt idx="683" formatCode="General">
                  <c:v>6</c:v>
                </c:pt>
                <c:pt idx="684" formatCode="General">
                  <c:v>6</c:v>
                </c:pt>
                <c:pt idx="685" formatCode="General">
                  <c:v>6</c:v>
                </c:pt>
                <c:pt idx="686" formatCode="General">
                  <c:v>6</c:v>
                </c:pt>
                <c:pt idx="687" formatCode="General">
                  <c:v>6.3</c:v>
                </c:pt>
                <c:pt idx="688" formatCode="General">
                  <c:v>6.3</c:v>
                </c:pt>
                <c:pt idx="689" formatCode="General">
                  <c:v>6.3</c:v>
                </c:pt>
                <c:pt idx="690" formatCode="General">
                  <c:v>6.3</c:v>
                </c:pt>
                <c:pt idx="691" formatCode="General">
                  <c:v>6.3</c:v>
                </c:pt>
                <c:pt idx="692" formatCode="General">
                  <c:v>6.3</c:v>
                </c:pt>
                <c:pt idx="693" formatCode="General">
                  <c:v>6.3</c:v>
                </c:pt>
                <c:pt idx="694" formatCode="General">
                  <c:v>6.3</c:v>
                </c:pt>
                <c:pt idx="695" formatCode="General">
                  <c:v>6.3</c:v>
                </c:pt>
                <c:pt idx="696" formatCode="General">
                  <c:v>6.3</c:v>
                </c:pt>
                <c:pt idx="697" formatCode="General">
                  <c:v>6.3</c:v>
                </c:pt>
                <c:pt idx="698" formatCode="General">
                  <c:v>6.3</c:v>
                </c:pt>
                <c:pt idx="699" formatCode="General">
                  <c:v>6.3</c:v>
                </c:pt>
                <c:pt idx="700" formatCode="General">
                  <c:v>6.9</c:v>
                </c:pt>
                <c:pt idx="701" formatCode="General">
                  <c:v>6.9</c:v>
                </c:pt>
                <c:pt idx="702" formatCode="General">
                  <c:v>6.9</c:v>
                </c:pt>
                <c:pt idx="703" formatCode="General">
                  <c:v>6.9</c:v>
                </c:pt>
                <c:pt idx="704" formatCode="General">
                  <c:v>7.5</c:v>
                </c:pt>
                <c:pt idx="705" formatCode="General">
                  <c:v>7.5</c:v>
                </c:pt>
                <c:pt idx="706" formatCode="General">
                  <c:v>7.5</c:v>
                </c:pt>
                <c:pt idx="707" formatCode="General">
                  <c:v>7.5</c:v>
                </c:pt>
                <c:pt idx="708" formatCode="General">
                  <c:v>7.5</c:v>
                </c:pt>
                <c:pt idx="709" formatCode="General">
                  <c:v>7.6</c:v>
                </c:pt>
                <c:pt idx="710" formatCode="General">
                  <c:v>7.6</c:v>
                </c:pt>
                <c:pt idx="711" formatCode="General">
                  <c:v>7.6</c:v>
                </c:pt>
                <c:pt idx="712" formatCode="General">
                  <c:v>7.6</c:v>
                </c:pt>
                <c:pt idx="713" formatCode="General">
                  <c:v>7.8</c:v>
                </c:pt>
                <c:pt idx="714" formatCode="General">
                  <c:v>7.8</c:v>
                </c:pt>
                <c:pt idx="715" formatCode="General">
                  <c:v>7.8</c:v>
                </c:pt>
                <c:pt idx="716" formatCode="General">
                  <c:v>7.8</c:v>
                </c:pt>
                <c:pt idx="717" formatCode="General">
                  <c:v>7.7</c:v>
                </c:pt>
                <c:pt idx="718" formatCode="General">
                  <c:v>7.7</c:v>
                </c:pt>
                <c:pt idx="719" formatCode="General">
                  <c:v>7.7</c:v>
                </c:pt>
                <c:pt idx="720" formatCode="General">
                  <c:v>7.7</c:v>
                </c:pt>
                <c:pt idx="721" formatCode="General">
                  <c:v>7.7</c:v>
                </c:pt>
                <c:pt idx="722" formatCode="General">
                  <c:v>7.5</c:v>
                </c:pt>
                <c:pt idx="723" formatCode="General">
                  <c:v>7.5</c:v>
                </c:pt>
                <c:pt idx="724" formatCode="General">
                  <c:v>7.5</c:v>
                </c:pt>
                <c:pt idx="725" formatCode="General">
                  <c:v>7.5</c:v>
                </c:pt>
                <c:pt idx="726" formatCode="General">
                  <c:v>7.5</c:v>
                </c:pt>
                <c:pt idx="727" formatCode="General">
                  <c:v>7.5</c:v>
                </c:pt>
                <c:pt idx="728" formatCode="General">
                  <c:v>7.5</c:v>
                </c:pt>
                <c:pt idx="729" formatCode="General">
                  <c:v>7.5</c:v>
                </c:pt>
                <c:pt idx="730" formatCode="General">
                  <c:v>7.5</c:v>
                </c:pt>
                <c:pt idx="731" formatCode="General">
                  <c:v>7.5</c:v>
                </c:pt>
                <c:pt idx="732" formatCode="General">
                  <c:v>7.5</c:v>
                </c:pt>
                <c:pt idx="733" formatCode="General">
                  <c:v>7.5</c:v>
                </c:pt>
                <c:pt idx="734" formatCode="General">
                  <c:v>7.5</c:v>
                </c:pt>
                <c:pt idx="735" formatCode="General">
                  <c:v>7.2</c:v>
                </c:pt>
                <c:pt idx="736" formatCode="General">
                  <c:v>7.2</c:v>
                </c:pt>
                <c:pt idx="737" formatCode="General">
                  <c:v>7.2</c:v>
                </c:pt>
                <c:pt idx="738" formatCode="General">
                  <c:v>7.2</c:v>
                </c:pt>
                <c:pt idx="739" formatCode="General">
                  <c:v>7.5</c:v>
                </c:pt>
                <c:pt idx="740" formatCode="General">
                  <c:v>7.5</c:v>
                </c:pt>
                <c:pt idx="741" formatCode="General">
                  <c:v>7.5</c:v>
                </c:pt>
                <c:pt idx="742" formatCode="General">
                  <c:v>7.5</c:v>
                </c:pt>
                <c:pt idx="743" formatCode="General">
                  <c:v>7.5</c:v>
                </c:pt>
                <c:pt idx="744" formatCode="General">
                  <c:v>7.4</c:v>
                </c:pt>
                <c:pt idx="745" formatCode="General">
                  <c:v>7.4</c:v>
                </c:pt>
                <c:pt idx="746" formatCode="General">
                  <c:v>7.4</c:v>
                </c:pt>
                <c:pt idx="747" formatCode="General">
                  <c:v>7.4</c:v>
                </c:pt>
                <c:pt idx="748" formatCode="General">
                  <c:v>7.4</c:v>
                </c:pt>
                <c:pt idx="749" formatCode="General">
                  <c:v>7.4</c:v>
                </c:pt>
                <c:pt idx="750" formatCode="General">
                  <c:v>7.4</c:v>
                </c:pt>
                <c:pt idx="751" formatCode="General">
                  <c:v>7.4</c:v>
                </c:pt>
                <c:pt idx="752" formatCode="General">
                  <c:v>7.2</c:v>
                </c:pt>
                <c:pt idx="753" formatCode="General">
                  <c:v>7.2</c:v>
                </c:pt>
                <c:pt idx="754" formatCode="General">
                  <c:v>7.2</c:v>
                </c:pt>
                <c:pt idx="755" formatCode="General">
                  <c:v>7.2</c:v>
                </c:pt>
                <c:pt idx="756" formatCode="General">
                  <c:v>7.5</c:v>
                </c:pt>
                <c:pt idx="757" formatCode="General">
                  <c:v>7.5</c:v>
                </c:pt>
                <c:pt idx="758" formatCode="General">
                  <c:v>7.5</c:v>
                </c:pt>
                <c:pt idx="759" formatCode="General">
                  <c:v>7.5</c:v>
                </c:pt>
                <c:pt idx="760" formatCode="General">
                  <c:v>7.5</c:v>
                </c:pt>
                <c:pt idx="761" formatCode="General">
                  <c:v>7.5</c:v>
                </c:pt>
                <c:pt idx="762" formatCode="General">
                  <c:v>7.5</c:v>
                </c:pt>
                <c:pt idx="763" formatCode="General">
                  <c:v>7.5</c:v>
                </c:pt>
                <c:pt idx="764" formatCode="General">
                  <c:v>7.5</c:v>
                </c:pt>
                <c:pt idx="765" formatCode="General">
                  <c:v>7.2</c:v>
                </c:pt>
                <c:pt idx="766" formatCode="General">
                  <c:v>7.2</c:v>
                </c:pt>
                <c:pt idx="767" formatCode="General">
                  <c:v>7.2</c:v>
                </c:pt>
                <c:pt idx="768" formatCode="General">
                  <c:v>7.2</c:v>
                </c:pt>
                <c:pt idx="769" formatCode="General">
                  <c:v>7.4</c:v>
                </c:pt>
                <c:pt idx="770" formatCode="General">
                  <c:v>7.4</c:v>
                </c:pt>
                <c:pt idx="771" formatCode="General">
                  <c:v>7.4</c:v>
                </c:pt>
                <c:pt idx="772" formatCode="General">
                  <c:v>7.4</c:v>
                </c:pt>
                <c:pt idx="773" formatCode="General">
                  <c:v>7.4</c:v>
                </c:pt>
                <c:pt idx="774" formatCode="General">
                  <c:v>7.6</c:v>
                </c:pt>
                <c:pt idx="775" formatCode="General">
                  <c:v>7.6</c:v>
                </c:pt>
                <c:pt idx="776" formatCode="General">
                  <c:v>7.6</c:v>
                </c:pt>
                <c:pt idx="777" formatCode="General">
                  <c:v>7.6</c:v>
                </c:pt>
                <c:pt idx="778" formatCode="General">
                  <c:v>7.9</c:v>
                </c:pt>
                <c:pt idx="779" formatCode="General">
                  <c:v>7.9</c:v>
                </c:pt>
                <c:pt idx="780" formatCode="General">
                  <c:v>7.9</c:v>
                </c:pt>
                <c:pt idx="781" formatCode="General">
                  <c:v>7.9</c:v>
                </c:pt>
                <c:pt idx="782" formatCode="General">
                  <c:v>7.9</c:v>
                </c:pt>
                <c:pt idx="783" formatCode="General">
                  <c:v>8.3000000000000007</c:v>
                </c:pt>
                <c:pt idx="784" formatCode="General">
                  <c:v>8.3000000000000007</c:v>
                </c:pt>
                <c:pt idx="785" formatCode="General">
                  <c:v>8.3000000000000007</c:v>
                </c:pt>
                <c:pt idx="786" formatCode="General">
                  <c:v>8.3000000000000007</c:v>
                </c:pt>
                <c:pt idx="787" formatCode="General">
                  <c:v>8.5</c:v>
                </c:pt>
                <c:pt idx="788" formatCode="General">
                  <c:v>8.5</c:v>
                </c:pt>
                <c:pt idx="789" formatCode="General">
                  <c:v>8.5</c:v>
                </c:pt>
                <c:pt idx="790" formatCode="General">
                  <c:v>8.5</c:v>
                </c:pt>
                <c:pt idx="791" formatCode="General">
                  <c:v>8.6</c:v>
                </c:pt>
                <c:pt idx="792" formatCode="General">
                  <c:v>8.6</c:v>
                </c:pt>
                <c:pt idx="793" formatCode="General">
                  <c:v>8.6</c:v>
                </c:pt>
                <c:pt idx="794" formatCode="General">
                  <c:v>8.6</c:v>
                </c:pt>
                <c:pt idx="795" formatCode="General">
                  <c:v>8.6</c:v>
                </c:pt>
                <c:pt idx="796" formatCode="General">
                  <c:v>8.9</c:v>
                </c:pt>
                <c:pt idx="797" formatCode="General">
                  <c:v>8.9</c:v>
                </c:pt>
                <c:pt idx="798" formatCode="General">
                  <c:v>8.9</c:v>
                </c:pt>
                <c:pt idx="799" formatCode="General">
                  <c:v>8.9</c:v>
                </c:pt>
                <c:pt idx="800" formatCode="General">
                  <c:v>9</c:v>
                </c:pt>
                <c:pt idx="801" formatCode="General">
                  <c:v>9</c:v>
                </c:pt>
                <c:pt idx="802" formatCode="General">
                  <c:v>9</c:v>
                </c:pt>
                <c:pt idx="803" formatCode="General">
                  <c:v>9</c:v>
                </c:pt>
                <c:pt idx="804" formatCode="General">
                  <c:v>9.3000000000000007</c:v>
                </c:pt>
                <c:pt idx="805" formatCode="General">
                  <c:v>9.3000000000000007</c:v>
                </c:pt>
                <c:pt idx="806" formatCode="General">
                  <c:v>9.3000000000000007</c:v>
                </c:pt>
                <c:pt idx="807" formatCode="General">
                  <c:v>9.3000000000000007</c:v>
                </c:pt>
                <c:pt idx="808" formatCode="General">
                  <c:v>9.4</c:v>
                </c:pt>
                <c:pt idx="809" formatCode="General">
                  <c:v>9.4</c:v>
                </c:pt>
                <c:pt idx="810" formatCode="General">
                  <c:v>9.4</c:v>
                </c:pt>
                <c:pt idx="811" formatCode="General">
                  <c:v>9.4</c:v>
                </c:pt>
                <c:pt idx="812" formatCode="General">
                  <c:v>9.4</c:v>
                </c:pt>
                <c:pt idx="813" formatCode="General">
                  <c:v>9.6</c:v>
                </c:pt>
                <c:pt idx="814" formatCode="General">
                  <c:v>9.6</c:v>
                </c:pt>
                <c:pt idx="815" formatCode="General">
                  <c:v>9.6</c:v>
                </c:pt>
                <c:pt idx="816" formatCode="General">
                  <c:v>9.6</c:v>
                </c:pt>
                <c:pt idx="817" formatCode="General">
                  <c:v>9.8000000000000007</c:v>
                </c:pt>
                <c:pt idx="818" formatCode="General">
                  <c:v>9.8000000000000007</c:v>
                </c:pt>
                <c:pt idx="819" formatCode="General">
                  <c:v>9.8000000000000007</c:v>
                </c:pt>
                <c:pt idx="820" formatCode="General">
                  <c:v>9.8000000000000007</c:v>
                </c:pt>
                <c:pt idx="821" formatCode="General">
                  <c:v>9.8000000000000007</c:v>
                </c:pt>
                <c:pt idx="822" formatCode="General">
                  <c:v>9.8000000000000007</c:v>
                </c:pt>
                <c:pt idx="823" formatCode="General">
                  <c:v>9.8000000000000007</c:v>
                </c:pt>
                <c:pt idx="824" formatCode="General">
                  <c:v>9.8000000000000007</c:v>
                </c:pt>
                <c:pt idx="825" formatCode="General">
                  <c:v>9.8000000000000007</c:v>
                </c:pt>
                <c:pt idx="826" formatCode="General">
                  <c:v>10.1</c:v>
                </c:pt>
                <c:pt idx="827" formatCode="General">
                  <c:v>10.1</c:v>
                </c:pt>
                <c:pt idx="828" formatCode="General">
                  <c:v>10.1</c:v>
                </c:pt>
                <c:pt idx="829" formatCode="General">
                  <c:v>10.1</c:v>
                </c:pt>
                <c:pt idx="830" formatCode="General">
                  <c:v>10.4</c:v>
                </c:pt>
                <c:pt idx="831" formatCode="General">
                  <c:v>10.4</c:v>
                </c:pt>
                <c:pt idx="832" formatCode="General">
                  <c:v>10.4</c:v>
                </c:pt>
                <c:pt idx="833" formatCode="General">
                  <c:v>10.4</c:v>
                </c:pt>
                <c:pt idx="834" formatCode="General">
                  <c:v>10.4</c:v>
                </c:pt>
                <c:pt idx="835" formatCode="General">
                  <c:v>10.8</c:v>
                </c:pt>
                <c:pt idx="836" formatCode="General">
                  <c:v>10.8</c:v>
                </c:pt>
                <c:pt idx="837" formatCode="General">
                  <c:v>10.8</c:v>
                </c:pt>
                <c:pt idx="838" formatCode="General">
                  <c:v>10.8</c:v>
                </c:pt>
                <c:pt idx="839" formatCode="General">
                  <c:v>10.8</c:v>
                </c:pt>
                <c:pt idx="840" formatCode="General">
                  <c:v>10.8</c:v>
                </c:pt>
                <c:pt idx="841" formatCode="General">
                  <c:v>10.8</c:v>
                </c:pt>
                <c:pt idx="842" formatCode="General">
                  <c:v>10.8</c:v>
                </c:pt>
                <c:pt idx="843" formatCode="General">
                  <c:v>10.4</c:v>
                </c:pt>
                <c:pt idx="844" formatCode="General">
                  <c:v>10.4</c:v>
                </c:pt>
                <c:pt idx="845" formatCode="General">
                  <c:v>10.4</c:v>
                </c:pt>
                <c:pt idx="846" formatCode="General">
                  <c:v>10.4</c:v>
                </c:pt>
                <c:pt idx="847" formatCode="General">
                  <c:v>10.4</c:v>
                </c:pt>
                <c:pt idx="848" formatCode="General">
                  <c:v>10.4</c:v>
                </c:pt>
                <c:pt idx="849" formatCode="General">
                  <c:v>10.4</c:v>
                </c:pt>
                <c:pt idx="850" formatCode="General">
                  <c:v>10.4</c:v>
                </c:pt>
                <c:pt idx="851" formatCode="General">
                  <c:v>10.4</c:v>
                </c:pt>
                <c:pt idx="852" formatCode="General">
                  <c:v>10.3</c:v>
                </c:pt>
                <c:pt idx="853" formatCode="General">
                  <c:v>10.3</c:v>
                </c:pt>
                <c:pt idx="854" formatCode="General">
                  <c:v>10.3</c:v>
                </c:pt>
                <c:pt idx="855" formatCode="General">
                  <c:v>10.3</c:v>
                </c:pt>
                <c:pt idx="856" formatCode="General">
                  <c:v>10.199999999999999</c:v>
                </c:pt>
                <c:pt idx="857" formatCode="General">
                  <c:v>10.199999999999999</c:v>
                </c:pt>
                <c:pt idx="858" formatCode="General">
                  <c:v>10.199999999999999</c:v>
                </c:pt>
                <c:pt idx="859" formatCode="General">
                  <c:v>10.199999999999999</c:v>
                </c:pt>
                <c:pt idx="860" formatCode="General">
                  <c:v>10.199999999999999</c:v>
                </c:pt>
                <c:pt idx="861" formatCode="General">
                  <c:v>10.1</c:v>
                </c:pt>
                <c:pt idx="862" formatCode="General">
                  <c:v>10.1</c:v>
                </c:pt>
                <c:pt idx="863" formatCode="General">
                  <c:v>10.1</c:v>
                </c:pt>
                <c:pt idx="864" formatCode="General">
                  <c:v>10.1</c:v>
                </c:pt>
                <c:pt idx="865" formatCode="General">
                  <c:v>10.1</c:v>
                </c:pt>
                <c:pt idx="866" formatCode="General">
                  <c:v>10.1</c:v>
                </c:pt>
                <c:pt idx="867" formatCode="General">
                  <c:v>10.1</c:v>
                </c:pt>
                <c:pt idx="868" formatCode="General">
                  <c:v>10.1</c:v>
                </c:pt>
                <c:pt idx="869" formatCode="General">
                  <c:v>9.4</c:v>
                </c:pt>
                <c:pt idx="870" formatCode="General">
                  <c:v>9.4</c:v>
                </c:pt>
                <c:pt idx="871" formatCode="General">
                  <c:v>9.4</c:v>
                </c:pt>
                <c:pt idx="872" formatCode="General">
                  <c:v>9.4</c:v>
                </c:pt>
                <c:pt idx="873" formatCode="General">
                  <c:v>9.4</c:v>
                </c:pt>
                <c:pt idx="874" formatCode="General">
                  <c:v>9.5</c:v>
                </c:pt>
                <c:pt idx="875" formatCode="General">
                  <c:v>9.5</c:v>
                </c:pt>
                <c:pt idx="876" formatCode="General">
                  <c:v>9.5</c:v>
                </c:pt>
                <c:pt idx="877" formatCode="General">
                  <c:v>9.5</c:v>
                </c:pt>
                <c:pt idx="878" formatCode="General">
                  <c:v>9.1999999999999993</c:v>
                </c:pt>
                <c:pt idx="879" formatCode="General">
                  <c:v>9.1999999999999993</c:v>
                </c:pt>
                <c:pt idx="880" formatCode="General">
                  <c:v>9.1999999999999993</c:v>
                </c:pt>
                <c:pt idx="881" formatCode="General">
                  <c:v>9.1999999999999993</c:v>
                </c:pt>
                <c:pt idx="882" formatCode="General">
                  <c:v>8.8000000000000007</c:v>
                </c:pt>
                <c:pt idx="883" formatCode="General">
                  <c:v>8.8000000000000007</c:v>
                </c:pt>
                <c:pt idx="884" formatCode="General">
                  <c:v>8.8000000000000007</c:v>
                </c:pt>
                <c:pt idx="885" formatCode="General">
                  <c:v>8.8000000000000007</c:v>
                </c:pt>
                <c:pt idx="886" formatCode="General">
                  <c:v>8.8000000000000007</c:v>
                </c:pt>
                <c:pt idx="887" formatCode="General">
                  <c:v>8.5</c:v>
                </c:pt>
                <c:pt idx="888" formatCode="General">
                  <c:v>8.5</c:v>
                </c:pt>
                <c:pt idx="889" formatCode="General">
                  <c:v>8.5</c:v>
                </c:pt>
                <c:pt idx="890" formatCode="General">
                  <c:v>8.5</c:v>
                </c:pt>
                <c:pt idx="891" formatCode="General">
                  <c:v>8.3000000000000007</c:v>
                </c:pt>
                <c:pt idx="892" formatCode="General">
                  <c:v>8.3000000000000007</c:v>
                </c:pt>
                <c:pt idx="893" formatCode="General">
                  <c:v>8.3000000000000007</c:v>
                </c:pt>
                <c:pt idx="894" formatCode="General">
                  <c:v>8.3000000000000007</c:v>
                </c:pt>
                <c:pt idx="895" formatCode="General">
                  <c:v>8.3000000000000007</c:v>
                </c:pt>
                <c:pt idx="896" formatCode="General">
                  <c:v>8</c:v>
                </c:pt>
                <c:pt idx="897" formatCode="General">
                  <c:v>8</c:v>
                </c:pt>
                <c:pt idx="898" formatCode="General">
                  <c:v>8</c:v>
                </c:pt>
                <c:pt idx="899" formatCode="General">
                  <c:v>8</c:v>
                </c:pt>
                <c:pt idx="900" formatCode="General">
                  <c:v>7.8</c:v>
                </c:pt>
                <c:pt idx="901" formatCode="General">
                  <c:v>7.8</c:v>
                </c:pt>
                <c:pt idx="902" formatCode="General">
                  <c:v>7.8</c:v>
                </c:pt>
                <c:pt idx="903" formatCode="General">
                  <c:v>7.8</c:v>
                </c:pt>
                <c:pt idx="904" formatCode="General">
                  <c:v>7.8</c:v>
                </c:pt>
                <c:pt idx="905" formatCode="General">
                  <c:v>7.8</c:v>
                </c:pt>
                <c:pt idx="906" formatCode="General">
                  <c:v>7.8</c:v>
                </c:pt>
                <c:pt idx="907" formatCode="General">
                  <c:v>7.8</c:v>
                </c:pt>
                <c:pt idx="908" formatCode="General">
                  <c:v>7.8</c:v>
                </c:pt>
                <c:pt idx="909" formatCode="General">
                  <c:v>7.7</c:v>
                </c:pt>
                <c:pt idx="910" formatCode="General">
                  <c:v>7.7</c:v>
                </c:pt>
                <c:pt idx="911" formatCode="General">
                  <c:v>7.7</c:v>
                </c:pt>
                <c:pt idx="912" formatCode="General">
                  <c:v>7.7</c:v>
                </c:pt>
                <c:pt idx="913" formatCode="General">
                  <c:v>7.4</c:v>
                </c:pt>
                <c:pt idx="914" formatCode="General">
                  <c:v>7.4</c:v>
                </c:pt>
                <c:pt idx="915" formatCode="General">
                  <c:v>7.4</c:v>
                </c:pt>
                <c:pt idx="916" formatCode="General">
                  <c:v>7.4</c:v>
                </c:pt>
                <c:pt idx="917" formatCode="General">
                  <c:v>7.2</c:v>
                </c:pt>
                <c:pt idx="918" formatCode="General">
                  <c:v>7.2</c:v>
                </c:pt>
                <c:pt idx="919" formatCode="General">
                  <c:v>7.2</c:v>
                </c:pt>
                <c:pt idx="920" formatCode="General">
                  <c:v>7.2</c:v>
                </c:pt>
                <c:pt idx="921" formatCode="General">
                  <c:v>7.2</c:v>
                </c:pt>
                <c:pt idx="922" formatCode="General">
                  <c:v>7.5</c:v>
                </c:pt>
                <c:pt idx="923" formatCode="General">
                  <c:v>7.5</c:v>
                </c:pt>
                <c:pt idx="924" formatCode="General">
                  <c:v>7.5</c:v>
                </c:pt>
                <c:pt idx="925" formatCode="General">
                  <c:v>7.5</c:v>
                </c:pt>
                <c:pt idx="926" formatCode="General">
                  <c:v>7.5</c:v>
                </c:pt>
                <c:pt idx="927" formatCode="General">
                  <c:v>7.5</c:v>
                </c:pt>
                <c:pt idx="928" formatCode="General">
                  <c:v>7.5</c:v>
                </c:pt>
                <c:pt idx="929" formatCode="General">
                  <c:v>7.5</c:v>
                </c:pt>
                <c:pt idx="930" formatCode="General">
                  <c:v>7.3</c:v>
                </c:pt>
                <c:pt idx="931" formatCode="General">
                  <c:v>7.3</c:v>
                </c:pt>
                <c:pt idx="932" formatCode="General">
                  <c:v>7.3</c:v>
                </c:pt>
                <c:pt idx="933" formatCode="General">
                  <c:v>7.3</c:v>
                </c:pt>
                <c:pt idx="934" formatCode="General">
                  <c:v>7.3</c:v>
                </c:pt>
                <c:pt idx="935" formatCode="General">
                  <c:v>7.4</c:v>
                </c:pt>
                <c:pt idx="936" formatCode="General">
                  <c:v>7.4</c:v>
                </c:pt>
                <c:pt idx="937" formatCode="General">
                  <c:v>7.4</c:v>
                </c:pt>
                <c:pt idx="938" formatCode="General">
                  <c:v>7.4</c:v>
                </c:pt>
                <c:pt idx="939" formatCode="General">
                  <c:v>7.2</c:v>
                </c:pt>
                <c:pt idx="940" formatCode="General">
                  <c:v>7.2</c:v>
                </c:pt>
                <c:pt idx="941" formatCode="General">
                  <c:v>7.2</c:v>
                </c:pt>
                <c:pt idx="942" formatCode="General">
                  <c:v>7.2</c:v>
                </c:pt>
                <c:pt idx="943" formatCode="General">
                  <c:v>7.3</c:v>
                </c:pt>
                <c:pt idx="944" formatCode="General">
                  <c:v>7.3</c:v>
                </c:pt>
                <c:pt idx="945" formatCode="General">
                  <c:v>7.3</c:v>
                </c:pt>
                <c:pt idx="946" formatCode="General">
                  <c:v>7.3</c:v>
                </c:pt>
                <c:pt idx="947" formatCode="General">
                  <c:v>7.3</c:v>
                </c:pt>
                <c:pt idx="948" formatCode="General">
                  <c:v>7.3</c:v>
                </c:pt>
                <c:pt idx="949" formatCode="General">
                  <c:v>7.3</c:v>
                </c:pt>
                <c:pt idx="950" formatCode="General">
                  <c:v>7.3</c:v>
                </c:pt>
                <c:pt idx="951" formatCode="General">
                  <c:v>7.3</c:v>
                </c:pt>
                <c:pt idx="952" formatCode="General">
                  <c:v>7.2</c:v>
                </c:pt>
                <c:pt idx="953" formatCode="General">
                  <c:v>7.2</c:v>
                </c:pt>
                <c:pt idx="954" formatCode="General">
                  <c:v>7.2</c:v>
                </c:pt>
                <c:pt idx="955" formatCode="General">
                  <c:v>7.2</c:v>
                </c:pt>
                <c:pt idx="956" formatCode="General">
                  <c:v>7.2</c:v>
                </c:pt>
                <c:pt idx="957" formatCode="General">
                  <c:v>7.2</c:v>
                </c:pt>
                <c:pt idx="958" formatCode="General">
                  <c:v>7.2</c:v>
                </c:pt>
                <c:pt idx="959" formatCode="General">
                  <c:v>7.2</c:v>
                </c:pt>
                <c:pt idx="960" formatCode="General">
                  <c:v>7.2</c:v>
                </c:pt>
                <c:pt idx="961" formatCode="General">
                  <c:v>7.3</c:v>
                </c:pt>
                <c:pt idx="962" formatCode="General">
                  <c:v>7.3</c:v>
                </c:pt>
                <c:pt idx="963" formatCode="General">
                  <c:v>7.3</c:v>
                </c:pt>
                <c:pt idx="964" formatCode="General">
                  <c:v>7.3</c:v>
                </c:pt>
                <c:pt idx="965" formatCode="General">
                  <c:v>7.2</c:v>
                </c:pt>
                <c:pt idx="966" formatCode="General">
                  <c:v>7.2</c:v>
                </c:pt>
                <c:pt idx="967" formatCode="General">
                  <c:v>7.2</c:v>
                </c:pt>
                <c:pt idx="968" formatCode="General">
                  <c:v>7.2</c:v>
                </c:pt>
                <c:pt idx="969" formatCode="General">
                  <c:v>7.4</c:v>
                </c:pt>
                <c:pt idx="970" formatCode="General">
                  <c:v>7.4</c:v>
                </c:pt>
                <c:pt idx="971" formatCode="General">
                  <c:v>7.4</c:v>
                </c:pt>
                <c:pt idx="972" formatCode="General">
                  <c:v>7.4</c:v>
                </c:pt>
                <c:pt idx="973" formatCode="General">
                  <c:v>7.4</c:v>
                </c:pt>
                <c:pt idx="974" formatCode="General">
                  <c:v>7.4</c:v>
                </c:pt>
                <c:pt idx="975" formatCode="General">
                  <c:v>7.4</c:v>
                </c:pt>
                <c:pt idx="976" formatCode="General">
                  <c:v>7.4</c:v>
                </c:pt>
                <c:pt idx="977" formatCode="General">
                  <c:v>7.4</c:v>
                </c:pt>
                <c:pt idx="978" formatCode="General">
                  <c:v>7.1</c:v>
                </c:pt>
                <c:pt idx="979" formatCode="General">
                  <c:v>7.1</c:v>
                </c:pt>
                <c:pt idx="980" formatCode="General">
                  <c:v>7.1</c:v>
                </c:pt>
                <c:pt idx="981" formatCode="General">
                  <c:v>7.1</c:v>
                </c:pt>
                <c:pt idx="982" formatCode="General">
                  <c:v>7.1</c:v>
                </c:pt>
                <c:pt idx="983" formatCode="General">
                  <c:v>7.1</c:v>
                </c:pt>
                <c:pt idx="984" formatCode="General">
                  <c:v>7.1</c:v>
                </c:pt>
                <c:pt idx="985" formatCode="General">
                  <c:v>7.1</c:v>
                </c:pt>
                <c:pt idx="986" formatCode="General">
                  <c:v>7.1</c:v>
                </c:pt>
                <c:pt idx="987" formatCode="General">
                  <c:v>7.1</c:v>
                </c:pt>
                <c:pt idx="988" formatCode="General">
                  <c:v>7.1</c:v>
                </c:pt>
                <c:pt idx="989" formatCode="General">
                  <c:v>7.1</c:v>
                </c:pt>
                <c:pt idx="990" formatCode="General">
                  <c:v>7.1</c:v>
                </c:pt>
                <c:pt idx="991" formatCode="General">
                  <c:v>7</c:v>
                </c:pt>
                <c:pt idx="992" formatCode="General">
                  <c:v>7</c:v>
                </c:pt>
                <c:pt idx="993" formatCode="General">
                  <c:v>7</c:v>
                </c:pt>
                <c:pt idx="994" formatCode="General">
                  <c:v>7</c:v>
                </c:pt>
                <c:pt idx="995" formatCode="General">
                  <c:v>7</c:v>
                </c:pt>
                <c:pt idx="996" formatCode="General">
                  <c:v>7</c:v>
                </c:pt>
                <c:pt idx="997" formatCode="General">
                  <c:v>7</c:v>
                </c:pt>
                <c:pt idx="998" formatCode="General">
                  <c:v>7</c:v>
                </c:pt>
                <c:pt idx="999" formatCode="General">
                  <c:v>7</c:v>
                </c:pt>
                <c:pt idx="1000" formatCode="General">
                  <c:v>6.7</c:v>
                </c:pt>
                <c:pt idx="1001" formatCode="General">
                  <c:v>6.7</c:v>
                </c:pt>
                <c:pt idx="1002" formatCode="General">
                  <c:v>6.7</c:v>
                </c:pt>
                <c:pt idx="1003" formatCode="General">
                  <c:v>6.7</c:v>
                </c:pt>
                <c:pt idx="1004" formatCode="General">
                  <c:v>7.2</c:v>
                </c:pt>
                <c:pt idx="1005" formatCode="General">
                  <c:v>7.2</c:v>
                </c:pt>
                <c:pt idx="1006" formatCode="General">
                  <c:v>7.2</c:v>
                </c:pt>
                <c:pt idx="1007" formatCode="General">
                  <c:v>7.2</c:v>
                </c:pt>
                <c:pt idx="1008" formatCode="General">
                  <c:v>7.2</c:v>
                </c:pt>
                <c:pt idx="1009" formatCode="General">
                  <c:v>7.2</c:v>
                </c:pt>
                <c:pt idx="1010" formatCode="General">
                  <c:v>7.2</c:v>
                </c:pt>
                <c:pt idx="1011" formatCode="General">
                  <c:v>7.2</c:v>
                </c:pt>
                <c:pt idx="1012" formatCode="General">
                  <c:v>7.2</c:v>
                </c:pt>
                <c:pt idx="1013" formatCode="General">
                  <c:v>7.1</c:v>
                </c:pt>
                <c:pt idx="1014" formatCode="General">
                  <c:v>7.1</c:v>
                </c:pt>
                <c:pt idx="1015" formatCode="General">
                  <c:v>7.1</c:v>
                </c:pt>
                <c:pt idx="1016" formatCode="General">
                  <c:v>7.1</c:v>
                </c:pt>
                <c:pt idx="1017" formatCode="General">
                  <c:v>7.2</c:v>
                </c:pt>
                <c:pt idx="1018" formatCode="General">
                  <c:v>7.2</c:v>
                </c:pt>
                <c:pt idx="1019" formatCode="General">
                  <c:v>7.2</c:v>
                </c:pt>
                <c:pt idx="1020" formatCode="General">
                  <c:v>7.2</c:v>
                </c:pt>
                <c:pt idx="1021" formatCode="General">
                  <c:v>7.2</c:v>
                </c:pt>
                <c:pt idx="1022" formatCode="General">
                  <c:v>7.2</c:v>
                </c:pt>
                <c:pt idx="1023" formatCode="General">
                  <c:v>7.2</c:v>
                </c:pt>
                <c:pt idx="1024" formatCode="General">
                  <c:v>7.2</c:v>
                </c:pt>
                <c:pt idx="1025" formatCode="General">
                  <c:v>7.2</c:v>
                </c:pt>
                <c:pt idx="1026" formatCode="General">
                  <c:v>7</c:v>
                </c:pt>
                <c:pt idx="1027" formatCode="General">
                  <c:v>7</c:v>
                </c:pt>
                <c:pt idx="1028" formatCode="General">
                  <c:v>7</c:v>
                </c:pt>
                <c:pt idx="1029" formatCode="General">
                  <c:v>7</c:v>
                </c:pt>
                <c:pt idx="1030" formatCode="General">
                  <c:v>6.9</c:v>
                </c:pt>
                <c:pt idx="1031" formatCode="General">
                  <c:v>6.9</c:v>
                </c:pt>
                <c:pt idx="1032" formatCode="General">
                  <c:v>6.9</c:v>
                </c:pt>
                <c:pt idx="1033" formatCode="General">
                  <c:v>6.9</c:v>
                </c:pt>
                <c:pt idx="1034" formatCode="General">
                  <c:v>6.9</c:v>
                </c:pt>
                <c:pt idx="1035" formatCode="General">
                  <c:v>7</c:v>
                </c:pt>
                <c:pt idx="1036" formatCode="General">
                  <c:v>7</c:v>
                </c:pt>
                <c:pt idx="1037" formatCode="General">
                  <c:v>7</c:v>
                </c:pt>
                <c:pt idx="1038" formatCode="General">
                  <c:v>7</c:v>
                </c:pt>
                <c:pt idx="1039" formatCode="General">
                  <c:v>7</c:v>
                </c:pt>
                <c:pt idx="1040" formatCode="General">
                  <c:v>7</c:v>
                </c:pt>
                <c:pt idx="1041" formatCode="General">
                  <c:v>7</c:v>
                </c:pt>
                <c:pt idx="1042" formatCode="General">
                  <c:v>7</c:v>
                </c:pt>
                <c:pt idx="1043" formatCode="General">
                  <c:v>6.9</c:v>
                </c:pt>
                <c:pt idx="1044" formatCode="General">
                  <c:v>6.9</c:v>
                </c:pt>
                <c:pt idx="1045" formatCode="General">
                  <c:v>6.9</c:v>
                </c:pt>
                <c:pt idx="1046" formatCode="General">
                  <c:v>6.9</c:v>
                </c:pt>
                <c:pt idx="1047" formatCode="General">
                  <c:v>6.9</c:v>
                </c:pt>
                <c:pt idx="1048" formatCode="General">
                  <c:v>6.6</c:v>
                </c:pt>
                <c:pt idx="1049" formatCode="General">
                  <c:v>6.6</c:v>
                </c:pt>
                <c:pt idx="1050" formatCode="General">
                  <c:v>6.6</c:v>
                </c:pt>
                <c:pt idx="1051" formatCode="General">
                  <c:v>6.6</c:v>
                </c:pt>
                <c:pt idx="1052" formatCode="General">
                  <c:v>6.6</c:v>
                </c:pt>
                <c:pt idx="1053" formatCode="General">
                  <c:v>6.6</c:v>
                </c:pt>
                <c:pt idx="1054" formatCode="General">
                  <c:v>6.6</c:v>
                </c:pt>
                <c:pt idx="1055" formatCode="General">
                  <c:v>6.6</c:v>
                </c:pt>
                <c:pt idx="1056" formatCode="General">
                  <c:v>6.6</c:v>
                </c:pt>
                <c:pt idx="1057" formatCode="General">
                  <c:v>6.6</c:v>
                </c:pt>
                <c:pt idx="1058" formatCode="General">
                  <c:v>6.6</c:v>
                </c:pt>
                <c:pt idx="1059" formatCode="General">
                  <c:v>6.6</c:v>
                </c:pt>
                <c:pt idx="1060" formatCode="General">
                  <c:v>6.6</c:v>
                </c:pt>
                <c:pt idx="1061" formatCode="General">
                  <c:v>6.6</c:v>
                </c:pt>
                <c:pt idx="1062" formatCode="General">
                  <c:v>6.6</c:v>
                </c:pt>
                <c:pt idx="1063" formatCode="General">
                  <c:v>6.6</c:v>
                </c:pt>
                <c:pt idx="1064" formatCode="General">
                  <c:v>6.6</c:v>
                </c:pt>
                <c:pt idx="1065" formatCode="General">
                  <c:v>6.3</c:v>
                </c:pt>
                <c:pt idx="1066" formatCode="General">
                  <c:v>6.3</c:v>
                </c:pt>
                <c:pt idx="1067" formatCode="General">
                  <c:v>6.3</c:v>
                </c:pt>
                <c:pt idx="1068" formatCode="General">
                  <c:v>6.3</c:v>
                </c:pt>
                <c:pt idx="1069" formatCode="General">
                  <c:v>6.3</c:v>
                </c:pt>
                <c:pt idx="1070" formatCode="General">
                  <c:v>6.3</c:v>
                </c:pt>
                <c:pt idx="1071" formatCode="General">
                  <c:v>6.3</c:v>
                </c:pt>
                <c:pt idx="1072" formatCode="General">
                  <c:v>6.3</c:v>
                </c:pt>
                <c:pt idx="1073" formatCode="General">
                  <c:v>6.3</c:v>
                </c:pt>
                <c:pt idx="1074" formatCode="General">
                  <c:v>6.2</c:v>
                </c:pt>
                <c:pt idx="1075" formatCode="General">
                  <c:v>6.2</c:v>
                </c:pt>
                <c:pt idx="1076" formatCode="General">
                  <c:v>6.2</c:v>
                </c:pt>
                <c:pt idx="1077" formatCode="General">
                  <c:v>6.2</c:v>
                </c:pt>
                <c:pt idx="1078" formatCode="General">
                  <c:v>6.1</c:v>
                </c:pt>
                <c:pt idx="1079" formatCode="General">
                  <c:v>6.1</c:v>
                </c:pt>
                <c:pt idx="1080" formatCode="General">
                  <c:v>6.1</c:v>
                </c:pt>
                <c:pt idx="1081" formatCode="General">
                  <c:v>6.1</c:v>
                </c:pt>
                <c:pt idx="1082" formatCode="General">
                  <c:v>6</c:v>
                </c:pt>
                <c:pt idx="1083" formatCode="General">
                  <c:v>6</c:v>
                </c:pt>
                <c:pt idx="1084" formatCode="General">
                  <c:v>6</c:v>
                </c:pt>
                <c:pt idx="1085" formatCode="General">
                  <c:v>6</c:v>
                </c:pt>
                <c:pt idx="1086" formatCode="General">
                  <c:v>6</c:v>
                </c:pt>
                <c:pt idx="1087" formatCode="General">
                  <c:v>5.9</c:v>
                </c:pt>
                <c:pt idx="1088" formatCode="General">
                  <c:v>5.9</c:v>
                </c:pt>
                <c:pt idx="1089" formatCode="General">
                  <c:v>5.9</c:v>
                </c:pt>
                <c:pt idx="1090" formatCode="General">
                  <c:v>5.9</c:v>
                </c:pt>
                <c:pt idx="1091" formatCode="General">
                  <c:v>6</c:v>
                </c:pt>
                <c:pt idx="1092" formatCode="General">
                  <c:v>6</c:v>
                </c:pt>
                <c:pt idx="1093" formatCode="General">
                  <c:v>6</c:v>
                </c:pt>
                <c:pt idx="1094" formatCode="General">
                  <c:v>6</c:v>
                </c:pt>
                <c:pt idx="1095" formatCode="General">
                  <c:v>6</c:v>
                </c:pt>
                <c:pt idx="1096" formatCode="General">
                  <c:v>5.8</c:v>
                </c:pt>
                <c:pt idx="1097" formatCode="General">
                  <c:v>5.8</c:v>
                </c:pt>
                <c:pt idx="1098" formatCode="General">
                  <c:v>5.8</c:v>
                </c:pt>
                <c:pt idx="1099" formatCode="General">
                  <c:v>5.8</c:v>
                </c:pt>
                <c:pt idx="1100" formatCode="General">
                  <c:v>5.7</c:v>
                </c:pt>
                <c:pt idx="1101" formatCode="General">
                  <c:v>5.7</c:v>
                </c:pt>
                <c:pt idx="1102" formatCode="General">
                  <c:v>5.7</c:v>
                </c:pt>
                <c:pt idx="1103" formatCode="General">
                  <c:v>5.7</c:v>
                </c:pt>
                <c:pt idx="1104" formatCode="General">
                  <c:v>5.7</c:v>
                </c:pt>
                <c:pt idx="1105" formatCode="General">
                  <c:v>5.7</c:v>
                </c:pt>
                <c:pt idx="1106" formatCode="General">
                  <c:v>5.7</c:v>
                </c:pt>
                <c:pt idx="1107" formatCode="General">
                  <c:v>5.7</c:v>
                </c:pt>
                <c:pt idx="1108" formatCode="General">
                  <c:v>5.7</c:v>
                </c:pt>
                <c:pt idx="1109" formatCode="General">
                  <c:v>5.7</c:v>
                </c:pt>
                <c:pt idx="1110" formatCode="General">
                  <c:v>5.7</c:v>
                </c:pt>
                <c:pt idx="1111" formatCode="General">
                  <c:v>5.7</c:v>
                </c:pt>
                <c:pt idx="1112" formatCode="General">
                  <c:v>5.7</c:v>
                </c:pt>
                <c:pt idx="1113" formatCode="General">
                  <c:v>5.7</c:v>
                </c:pt>
                <c:pt idx="1114" formatCode="General">
                  <c:v>5.7</c:v>
                </c:pt>
                <c:pt idx="1115" formatCode="General">
                  <c:v>5.7</c:v>
                </c:pt>
                <c:pt idx="1116" formatCode="General">
                  <c:v>5.7</c:v>
                </c:pt>
                <c:pt idx="1117" formatCode="General">
                  <c:v>5.4</c:v>
                </c:pt>
                <c:pt idx="1118" formatCode="General">
                  <c:v>5.4</c:v>
                </c:pt>
                <c:pt idx="1119" formatCode="General">
                  <c:v>5.4</c:v>
                </c:pt>
                <c:pt idx="1120" formatCode="General">
                  <c:v>5.4</c:v>
                </c:pt>
                <c:pt idx="1121" formatCode="General">
                  <c:v>5.4</c:v>
                </c:pt>
                <c:pt idx="1122" formatCode="General">
                  <c:v>5.6</c:v>
                </c:pt>
                <c:pt idx="1123" formatCode="General">
                  <c:v>5.6</c:v>
                </c:pt>
                <c:pt idx="1124" formatCode="General">
                  <c:v>5.6</c:v>
                </c:pt>
                <c:pt idx="1125" formatCode="General">
                  <c:v>5.6</c:v>
                </c:pt>
                <c:pt idx="1126" formatCode="General">
                  <c:v>5.4</c:v>
                </c:pt>
                <c:pt idx="1127" formatCode="General">
                  <c:v>5.4</c:v>
                </c:pt>
                <c:pt idx="1128" formatCode="General">
                  <c:v>5.4</c:v>
                </c:pt>
                <c:pt idx="1129" formatCode="General">
                  <c:v>5.4</c:v>
                </c:pt>
                <c:pt idx="1130" formatCode="General">
                  <c:v>5.4</c:v>
                </c:pt>
                <c:pt idx="1131" formatCode="General">
                  <c:v>5.4</c:v>
                </c:pt>
                <c:pt idx="1132" formatCode="General">
                  <c:v>5.4</c:v>
                </c:pt>
                <c:pt idx="1133" formatCode="General">
                  <c:v>5.4</c:v>
                </c:pt>
                <c:pt idx="1134" formatCode="General">
                  <c:v>5.4</c:v>
                </c:pt>
                <c:pt idx="1135" formatCode="General">
                  <c:v>5.6</c:v>
                </c:pt>
                <c:pt idx="1136" formatCode="General">
                  <c:v>5.6</c:v>
                </c:pt>
                <c:pt idx="1137" formatCode="General">
                  <c:v>5.6</c:v>
                </c:pt>
                <c:pt idx="1138" formatCode="General">
                  <c:v>5.6</c:v>
                </c:pt>
                <c:pt idx="1139" formatCode="General">
                  <c:v>5.4</c:v>
                </c:pt>
                <c:pt idx="1140" formatCode="General">
                  <c:v>5.4</c:v>
                </c:pt>
                <c:pt idx="1141" formatCode="General">
                  <c:v>5.4</c:v>
                </c:pt>
                <c:pt idx="1142" formatCode="General">
                  <c:v>5.4</c:v>
                </c:pt>
                <c:pt idx="1143" formatCode="General">
                  <c:v>5.4</c:v>
                </c:pt>
                <c:pt idx="1144" formatCode="General">
                  <c:v>5.4</c:v>
                </c:pt>
                <c:pt idx="1145" formatCode="General">
                  <c:v>5.4</c:v>
                </c:pt>
                <c:pt idx="1146" formatCode="General">
                  <c:v>5.4</c:v>
                </c:pt>
                <c:pt idx="1147" formatCode="General">
                  <c:v>5.4</c:v>
                </c:pt>
                <c:pt idx="1148" formatCode="General">
                  <c:v>5.3</c:v>
                </c:pt>
                <c:pt idx="1149" formatCode="General">
                  <c:v>5.3</c:v>
                </c:pt>
                <c:pt idx="1150" formatCode="General">
                  <c:v>5.3</c:v>
                </c:pt>
                <c:pt idx="1151" formatCode="General">
                  <c:v>5.3</c:v>
                </c:pt>
                <c:pt idx="1152" formatCode="General">
                  <c:v>5.3</c:v>
                </c:pt>
                <c:pt idx="1153" formatCode="General">
                  <c:v>5.3</c:v>
                </c:pt>
                <c:pt idx="1154" formatCode="General">
                  <c:v>5.3</c:v>
                </c:pt>
                <c:pt idx="1155" formatCode="General">
                  <c:v>5.3</c:v>
                </c:pt>
                <c:pt idx="1156" formatCode="General">
                  <c:v>5.3</c:v>
                </c:pt>
                <c:pt idx="1157" formatCode="General">
                  <c:v>5.4</c:v>
                </c:pt>
                <c:pt idx="1158" formatCode="General">
                  <c:v>5.4</c:v>
                </c:pt>
                <c:pt idx="1159" formatCode="General">
                  <c:v>5.4</c:v>
                </c:pt>
                <c:pt idx="1160" formatCode="General">
                  <c:v>5.4</c:v>
                </c:pt>
                <c:pt idx="1161" formatCode="General">
                  <c:v>5.2</c:v>
                </c:pt>
                <c:pt idx="1162" formatCode="General">
                  <c:v>5.2</c:v>
                </c:pt>
                <c:pt idx="1163" formatCode="General">
                  <c:v>5.2</c:v>
                </c:pt>
                <c:pt idx="1164" formatCode="General">
                  <c:v>5.2</c:v>
                </c:pt>
                <c:pt idx="1165" formatCode="General">
                  <c:v>5</c:v>
                </c:pt>
                <c:pt idx="1166" formatCode="General">
                  <c:v>5</c:v>
                </c:pt>
                <c:pt idx="1167" formatCode="General">
                  <c:v>5</c:v>
                </c:pt>
                <c:pt idx="1168" formatCode="General">
                  <c:v>5</c:v>
                </c:pt>
                <c:pt idx="1169" formatCode="General">
                  <c:v>5.2</c:v>
                </c:pt>
                <c:pt idx="1170" formatCode="General">
                  <c:v>5.2</c:v>
                </c:pt>
                <c:pt idx="1171" formatCode="General">
                  <c:v>5.2</c:v>
                </c:pt>
                <c:pt idx="1172" formatCode="General">
                  <c:v>5.2</c:v>
                </c:pt>
                <c:pt idx="1173" formatCode="General">
                  <c:v>5.2</c:v>
                </c:pt>
                <c:pt idx="1174" formatCode="General">
                  <c:v>5.2</c:v>
                </c:pt>
                <c:pt idx="1175" formatCode="General">
                  <c:v>5.2</c:v>
                </c:pt>
                <c:pt idx="1176" formatCode="General">
                  <c:v>5.2</c:v>
                </c:pt>
                <c:pt idx="1177" formatCode="General">
                  <c:v>5.2</c:v>
                </c:pt>
                <c:pt idx="1178" formatCode="General">
                  <c:v>5.3</c:v>
                </c:pt>
                <c:pt idx="1179" formatCode="General">
                  <c:v>5.3</c:v>
                </c:pt>
                <c:pt idx="1180" formatCode="General">
                  <c:v>5.3</c:v>
                </c:pt>
                <c:pt idx="1181" formatCode="General">
                  <c:v>5.3</c:v>
                </c:pt>
                <c:pt idx="1182" formatCode="General">
                  <c:v>5.2</c:v>
                </c:pt>
                <c:pt idx="1183" formatCode="General">
                  <c:v>5.2</c:v>
                </c:pt>
                <c:pt idx="1184" formatCode="General">
                  <c:v>5.2</c:v>
                </c:pt>
                <c:pt idx="1185" formatCode="General">
                  <c:v>5.2</c:v>
                </c:pt>
                <c:pt idx="1186" formatCode="General">
                  <c:v>5.2</c:v>
                </c:pt>
                <c:pt idx="1187" formatCode="General">
                  <c:v>5.2</c:v>
                </c:pt>
                <c:pt idx="1188" formatCode="General">
                  <c:v>5.2</c:v>
                </c:pt>
                <c:pt idx="1189" formatCode="General">
                  <c:v>5.2</c:v>
                </c:pt>
                <c:pt idx="1190" formatCode="General">
                  <c:v>5.2</c:v>
                </c:pt>
                <c:pt idx="1191" formatCode="General">
                  <c:v>5.3</c:v>
                </c:pt>
                <c:pt idx="1192" formatCode="General">
                  <c:v>5.3</c:v>
                </c:pt>
                <c:pt idx="1193" formatCode="General">
                  <c:v>5.3</c:v>
                </c:pt>
                <c:pt idx="1194" formatCode="General">
                  <c:v>5.3</c:v>
                </c:pt>
                <c:pt idx="1195" formatCode="General">
                  <c:v>5.3</c:v>
                </c:pt>
                <c:pt idx="1196" formatCode="General">
                  <c:v>5.3</c:v>
                </c:pt>
                <c:pt idx="1197" formatCode="General">
                  <c:v>5.3</c:v>
                </c:pt>
                <c:pt idx="1198" formatCode="General">
                  <c:v>5.3</c:v>
                </c:pt>
                <c:pt idx="1199" formatCode="General">
                  <c:v>5.3</c:v>
                </c:pt>
                <c:pt idx="1200" formatCode="General">
                  <c:v>5.4</c:v>
                </c:pt>
                <c:pt idx="1201" formatCode="General">
                  <c:v>5.4</c:v>
                </c:pt>
                <c:pt idx="1202" formatCode="General">
                  <c:v>5.4</c:v>
                </c:pt>
                <c:pt idx="1203" formatCode="General">
                  <c:v>5.4</c:v>
                </c:pt>
                <c:pt idx="1204" formatCode="General">
                  <c:v>5.4</c:v>
                </c:pt>
                <c:pt idx="1205" formatCode="General">
                  <c:v>5.4</c:v>
                </c:pt>
                <c:pt idx="1206" formatCode="General">
                  <c:v>5.4</c:v>
                </c:pt>
                <c:pt idx="1207" formatCode="General">
                  <c:v>5.4</c:v>
                </c:pt>
                <c:pt idx="1208" formatCode="General">
                  <c:v>5.4</c:v>
                </c:pt>
                <c:pt idx="1209" formatCode="General">
                  <c:v>5.4</c:v>
                </c:pt>
                <c:pt idx="1210" formatCode="General">
                  <c:v>5.4</c:v>
                </c:pt>
                <c:pt idx="1211" formatCode="General">
                  <c:v>5.4</c:v>
                </c:pt>
                <c:pt idx="1212" formatCode="General">
                  <c:v>5.4</c:v>
                </c:pt>
                <c:pt idx="1213" formatCode="General">
                  <c:v>5.3</c:v>
                </c:pt>
                <c:pt idx="1214" formatCode="General">
                  <c:v>5.3</c:v>
                </c:pt>
                <c:pt idx="1215" formatCode="General">
                  <c:v>5.3</c:v>
                </c:pt>
                <c:pt idx="1216" formatCode="General">
                  <c:v>5.3</c:v>
                </c:pt>
                <c:pt idx="1217" formatCode="General">
                  <c:v>5.2</c:v>
                </c:pt>
                <c:pt idx="1218" formatCode="General">
                  <c:v>5.2</c:v>
                </c:pt>
                <c:pt idx="1219" formatCode="General">
                  <c:v>5.2</c:v>
                </c:pt>
                <c:pt idx="1220" formatCode="General">
                  <c:v>5.2</c:v>
                </c:pt>
                <c:pt idx="1221" formatCode="General">
                  <c:v>5.2</c:v>
                </c:pt>
                <c:pt idx="1222" formatCode="General">
                  <c:v>5.4</c:v>
                </c:pt>
                <c:pt idx="1223" formatCode="General">
                  <c:v>5.4</c:v>
                </c:pt>
                <c:pt idx="1224" formatCode="General">
                  <c:v>5.4</c:v>
                </c:pt>
                <c:pt idx="1225" formatCode="General">
                  <c:v>5.4</c:v>
                </c:pt>
                <c:pt idx="1226" formatCode="General">
                  <c:v>5.4</c:v>
                </c:pt>
                <c:pt idx="1227" formatCode="General">
                  <c:v>5.4</c:v>
                </c:pt>
                <c:pt idx="1228" formatCode="General">
                  <c:v>5.4</c:v>
                </c:pt>
                <c:pt idx="1229" formatCode="General">
                  <c:v>5.4</c:v>
                </c:pt>
                <c:pt idx="1230" formatCode="General">
                  <c:v>5.2</c:v>
                </c:pt>
                <c:pt idx="1231" formatCode="General">
                  <c:v>5.2</c:v>
                </c:pt>
                <c:pt idx="1232" formatCode="General">
                  <c:v>5.2</c:v>
                </c:pt>
                <c:pt idx="1233" formatCode="General">
                  <c:v>5.2</c:v>
                </c:pt>
                <c:pt idx="1234" formatCode="General">
                  <c:v>5.2</c:v>
                </c:pt>
                <c:pt idx="1235" formatCode="General">
                  <c:v>5.5</c:v>
                </c:pt>
                <c:pt idx="1236" formatCode="General">
                  <c:v>5.5</c:v>
                </c:pt>
                <c:pt idx="1237" formatCode="General">
                  <c:v>5.5</c:v>
                </c:pt>
                <c:pt idx="1238" formatCode="General">
                  <c:v>5.5</c:v>
                </c:pt>
                <c:pt idx="1239" formatCode="General">
                  <c:v>5.7</c:v>
                </c:pt>
                <c:pt idx="1240" formatCode="General">
                  <c:v>5.7</c:v>
                </c:pt>
                <c:pt idx="1241" formatCode="General">
                  <c:v>5.7</c:v>
                </c:pt>
                <c:pt idx="1242" formatCode="General">
                  <c:v>5.7</c:v>
                </c:pt>
                <c:pt idx="1243" formatCode="General">
                  <c:v>5.9</c:v>
                </c:pt>
                <c:pt idx="1244" formatCode="General">
                  <c:v>5.9</c:v>
                </c:pt>
                <c:pt idx="1245" formatCode="General">
                  <c:v>5.9</c:v>
                </c:pt>
                <c:pt idx="1246" formatCode="General">
                  <c:v>5.9</c:v>
                </c:pt>
                <c:pt idx="1247" formatCode="General">
                  <c:v>5.9</c:v>
                </c:pt>
                <c:pt idx="1248" formatCode="General">
                  <c:v>5.9</c:v>
                </c:pt>
                <c:pt idx="1249" formatCode="General">
                  <c:v>5.9</c:v>
                </c:pt>
                <c:pt idx="1250" formatCode="General">
                  <c:v>5.9</c:v>
                </c:pt>
                <c:pt idx="1251" formatCode="General">
                  <c:v>5.9</c:v>
                </c:pt>
                <c:pt idx="1252" formatCode="General">
                  <c:v>6.2</c:v>
                </c:pt>
                <c:pt idx="1253" formatCode="General">
                  <c:v>6.2</c:v>
                </c:pt>
                <c:pt idx="1254" formatCode="General">
                  <c:v>6.2</c:v>
                </c:pt>
                <c:pt idx="1255" formatCode="General">
                  <c:v>6.2</c:v>
                </c:pt>
                <c:pt idx="1256" formatCode="General">
                  <c:v>6.3</c:v>
                </c:pt>
                <c:pt idx="1257" formatCode="General">
                  <c:v>6.3</c:v>
                </c:pt>
                <c:pt idx="1258" formatCode="General">
                  <c:v>6.3</c:v>
                </c:pt>
                <c:pt idx="1259" formatCode="General">
                  <c:v>6.3</c:v>
                </c:pt>
                <c:pt idx="1260" formatCode="General">
                  <c:v>6.3</c:v>
                </c:pt>
                <c:pt idx="1261" formatCode="General">
                  <c:v>6.4</c:v>
                </c:pt>
                <c:pt idx="1262" formatCode="General">
                  <c:v>6.4</c:v>
                </c:pt>
                <c:pt idx="1263" formatCode="General">
                  <c:v>6.4</c:v>
                </c:pt>
                <c:pt idx="1264" formatCode="General">
                  <c:v>6.4</c:v>
                </c:pt>
                <c:pt idx="1265" formatCode="General">
                  <c:v>6.6</c:v>
                </c:pt>
                <c:pt idx="1266" formatCode="General">
                  <c:v>6.6</c:v>
                </c:pt>
                <c:pt idx="1267" formatCode="General">
                  <c:v>6.6</c:v>
                </c:pt>
                <c:pt idx="1268" formatCode="General">
                  <c:v>6.6</c:v>
                </c:pt>
                <c:pt idx="1269" formatCode="General">
                  <c:v>6.8</c:v>
                </c:pt>
                <c:pt idx="1270" formatCode="General">
                  <c:v>6.8</c:v>
                </c:pt>
                <c:pt idx="1271" formatCode="General">
                  <c:v>6.8</c:v>
                </c:pt>
                <c:pt idx="1272" formatCode="General">
                  <c:v>6.8</c:v>
                </c:pt>
                <c:pt idx="1273" formatCode="General">
                  <c:v>6.8</c:v>
                </c:pt>
                <c:pt idx="1274" formatCode="General">
                  <c:v>6.7</c:v>
                </c:pt>
                <c:pt idx="1275" formatCode="General">
                  <c:v>6.7</c:v>
                </c:pt>
                <c:pt idx="1276" formatCode="General">
                  <c:v>6.7</c:v>
                </c:pt>
                <c:pt idx="1277" formatCode="General">
                  <c:v>6.7</c:v>
                </c:pt>
                <c:pt idx="1278" formatCode="General">
                  <c:v>6.9</c:v>
                </c:pt>
                <c:pt idx="1279" formatCode="General">
                  <c:v>6.9</c:v>
                </c:pt>
                <c:pt idx="1280" formatCode="General">
                  <c:v>6.9</c:v>
                </c:pt>
                <c:pt idx="1281" formatCode="General">
                  <c:v>6.9</c:v>
                </c:pt>
                <c:pt idx="1282" formatCode="General">
                  <c:v>6.9</c:v>
                </c:pt>
                <c:pt idx="1283" formatCode="General">
                  <c:v>6.9</c:v>
                </c:pt>
                <c:pt idx="1284" formatCode="General">
                  <c:v>6.9</c:v>
                </c:pt>
                <c:pt idx="1285" formatCode="General">
                  <c:v>6.9</c:v>
                </c:pt>
                <c:pt idx="1286" formatCode="General">
                  <c:v>6.9</c:v>
                </c:pt>
                <c:pt idx="1287" formatCode="General">
                  <c:v>6.8</c:v>
                </c:pt>
                <c:pt idx="1288" formatCode="General">
                  <c:v>6.8</c:v>
                </c:pt>
                <c:pt idx="1289" formatCode="General">
                  <c:v>6.8</c:v>
                </c:pt>
                <c:pt idx="1290" formatCode="General">
                  <c:v>6.8</c:v>
                </c:pt>
                <c:pt idx="1291" formatCode="General">
                  <c:v>6.9</c:v>
                </c:pt>
                <c:pt idx="1292" formatCode="General">
                  <c:v>6.9</c:v>
                </c:pt>
                <c:pt idx="1293" formatCode="General">
                  <c:v>6.9</c:v>
                </c:pt>
                <c:pt idx="1294" formatCode="General">
                  <c:v>6.9</c:v>
                </c:pt>
                <c:pt idx="1295" formatCode="General">
                  <c:v>6.9</c:v>
                </c:pt>
                <c:pt idx="1296" formatCode="General">
                  <c:v>6.9</c:v>
                </c:pt>
                <c:pt idx="1297" formatCode="General">
                  <c:v>6.9</c:v>
                </c:pt>
                <c:pt idx="1298" formatCode="General">
                  <c:v>6.9</c:v>
                </c:pt>
                <c:pt idx="1299" formatCode="General">
                  <c:v>6.9</c:v>
                </c:pt>
                <c:pt idx="1300" formatCode="General">
                  <c:v>7</c:v>
                </c:pt>
                <c:pt idx="1301" formatCode="General">
                  <c:v>7</c:v>
                </c:pt>
                <c:pt idx="1302" formatCode="General">
                  <c:v>7</c:v>
                </c:pt>
                <c:pt idx="1303" formatCode="General">
                  <c:v>7</c:v>
                </c:pt>
                <c:pt idx="1304" formatCode="General">
                  <c:v>7</c:v>
                </c:pt>
                <c:pt idx="1305" formatCode="General">
                  <c:v>7</c:v>
                </c:pt>
                <c:pt idx="1306" formatCode="General">
                  <c:v>7</c:v>
                </c:pt>
                <c:pt idx="1307" formatCode="General">
                  <c:v>7</c:v>
                </c:pt>
                <c:pt idx="1308" formatCode="General">
                  <c:v>7</c:v>
                </c:pt>
                <c:pt idx="1309" formatCode="General">
                  <c:v>7.3</c:v>
                </c:pt>
                <c:pt idx="1310" formatCode="General">
                  <c:v>7.3</c:v>
                </c:pt>
                <c:pt idx="1311" formatCode="General">
                  <c:v>7.3</c:v>
                </c:pt>
                <c:pt idx="1312" formatCode="General">
                  <c:v>7.3</c:v>
                </c:pt>
                <c:pt idx="1313" formatCode="General">
                  <c:v>7.3</c:v>
                </c:pt>
                <c:pt idx="1314" formatCode="General">
                  <c:v>7.3</c:v>
                </c:pt>
                <c:pt idx="1315" formatCode="General">
                  <c:v>7.3</c:v>
                </c:pt>
                <c:pt idx="1316" formatCode="General">
                  <c:v>7.3</c:v>
                </c:pt>
                <c:pt idx="1317" formatCode="General">
                  <c:v>7.4</c:v>
                </c:pt>
                <c:pt idx="1318" formatCode="General">
                  <c:v>7.4</c:v>
                </c:pt>
                <c:pt idx="1319" formatCode="General">
                  <c:v>7.4</c:v>
                </c:pt>
                <c:pt idx="1320" formatCode="General">
                  <c:v>7.4</c:v>
                </c:pt>
                <c:pt idx="1321" formatCode="General">
                  <c:v>7.4</c:v>
                </c:pt>
                <c:pt idx="1322" formatCode="General">
                  <c:v>7.4</c:v>
                </c:pt>
                <c:pt idx="1323" formatCode="General">
                  <c:v>7.4</c:v>
                </c:pt>
                <c:pt idx="1324" formatCode="General">
                  <c:v>7.4</c:v>
                </c:pt>
                <c:pt idx="1325" formatCode="General">
                  <c:v>7.4</c:v>
                </c:pt>
                <c:pt idx="1326" formatCode="General">
                  <c:v>7.4</c:v>
                </c:pt>
                <c:pt idx="1327" formatCode="General">
                  <c:v>7.4</c:v>
                </c:pt>
                <c:pt idx="1328" formatCode="General">
                  <c:v>7.4</c:v>
                </c:pt>
                <c:pt idx="1329" formatCode="General">
                  <c:v>7.4</c:v>
                </c:pt>
                <c:pt idx="1330" formatCode="General">
                  <c:v>7.6</c:v>
                </c:pt>
                <c:pt idx="1331" formatCode="General">
                  <c:v>7.6</c:v>
                </c:pt>
                <c:pt idx="1332" formatCode="General">
                  <c:v>7.6</c:v>
                </c:pt>
                <c:pt idx="1333" formatCode="General">
                  <c:v>7.6</c:v>
                </c:pt>
                <c:pt idx="1334" formatCode="General">
                  <c:v>7.6</c:v>
                </c:pt>
                <c:pt idx="1335" formatCode="General">
                  <c:v>7.8</c:v>
                </c:pt>
                <c:pt idx="1336" formatCode="General">
                  <c:v>7.8</c:v>
                </c:pt>
                <c:pt idx="1337" formatCode="General">
                  <c:v>7.8</c:v>
                </c:pt>
                <c:pt idx="1338" formatCode="General">
                  <c:v>7.8</c:v>
                </c:pt>
                <c:pt idx="1339" formatCode="General">
                  <c:v>7.7</c:v>
                </c:pt>
                <c:pt idx="1340" formatCode="General">
                  <c:v>7.7</c:v>
                </c:pt>
                <c:pt idx="1341" formatCode="General">
                  <c:v>7.7</c:v>
                </c:pt>
                <c:pt idx="1342" formatCode="General">
                  <c:v>7.7</c:v>
                </c:pt>
                <c:pt idx="1343" formatCode="General">
                  <c:v>7.6</c:v>
                </c:pt>
                <c:pt idx="1344" formatCode="General">
                  <c:v>7.6</c:v>
                </c:pt>
                <c:pt idx="1345" formatCode="General">
                  <c:v>7.6</c:v>
                </c:pt>
                <c:pt idx="1346" formatCode="General">
                  <c:v>7.6</c:v>
                </c:pt>
                <c:pt idx="1347" formatCode="General">
                  <c:v>7.6</c:v>
                </c:pt>
                <c:pt idx="1348" formatCode="General">
                  <c:v>7.6</c:v>
                </c:pt>
                <c:pt idx="1349" formatCode="General">
                  <c:v>7.6</c:v>
                </c:pt>
                <c:pt idx="1350" formatCode="General">
                  <c:v>7.6</c:v>
                </c:pt>
                <c:pt idx="1351" formatCode="General">
                  <c:v>7.6</c:v>
                </c:pt>
                <c:pt idx="1352" formatCode="General">
                  <c:v>7.3</c:v>
                </c:pt>
                <c:pt idx="1353" formatCode="General">
                  <c:v>7.3</c:v>
                </c:pt>
                <c:pt idx="1354" formatCode="General">
                  <c:v>7.3</c:v>
                </c:pt>
                <c:pt idx="1355" formatCode="General">
                  <c:v>7.3</c:v>
                </c:pt>
                <c:pt idx="1356" formatCode="General">
                  <c:v>7.3</c:v>
                </c:pt>
                <c:pt idx="1357" formatCode="General">
                  <c:v>7.4</c:v>
                </c:pt>
                <c:pt idx="1358" formatCode="General">
                  <c:v>7.4</c:v>
                </c:pt>
                <c:pt idx="1359" formatCode="General">
                  <c:v>7.4</c:v>
                </c:pt>
                <c:pt idx="1360" formatCode="General">
                  <c:v>7.4</c:v>
                </c:pt>
                <c:pt idx="1361" formatCode="General">
                  <c:v>7.4</c:v>
                </c:pt>
                <c:pt idx="1362" formatCode="General">
                  <c:v>7.4</c:v>
                </c:pt>
                <c:pt idx="1363" formatCode="General">
                  <c:v>7.4</c:v>
                </c:pt>
                <c:pt idx="1364" formatCode="General">
                  <c:v>7.4</c:v>
                </c:pt>
                <c:pt idx="1365" formatCode="General">
                  <c:v>7.3</c:v>
                </c:pt>
                <c:pt idx="1366" formatCode="General">
                  <c:v>7.3</c:v>
                </c:pt>
                <c:pt idx="1367" formatCode="General">
                  <c:v>7.3</c:v>
                </c:pt>
                <c:pt idx="1368" formatCode="General">
                  <c:v>7.3</c:v>
                </c:pt>
                <c:pt idx="1369" formatCode="General">
                  <c:v>7.3</c:v>
                </c:pt>
                <c:pt idx="1370" formatCode="General">
                  <c:v>7.1</c:v>
                </c:pt>
                <c:pt idx="1371" formatCode="General">
                  <c:v>7.1</c:v>
                </c:pt>
                <c:pt idx="1372" formatCode="General">
                  <c:v>7.1</c:v>
                </c:pt>
                <c:pt idx="1373" formatCode="General">
                  <c:v>7.1</c:v>
                </c:pt>
                <c:pt idx="1374" formatCode="General">
                  <c:v>7</c:v>
                </c:pt>
                <c:pt idx="1375" formatCode="General">
                  <c:v>7</c:v>
                </c:pt>
                <c:pt idx="1376" formatCode="General">
                  <c:v>7</c:v>
                </c:pt>
                <c:pt idx="1377" formatCode="General">
                  <c:v>7</c:v>
                </c:pt>
                <c:pt idx="1378" formatCode="General">
                  <c:v>7.1</c:v>
                </c:pt>
                <c:pt idx="1379" formatCode="General">
                  <c:v>7.1</c:v>
                </c:pt>
                <c:pt idx="1380" formatCode="General">
                  <c:v>7.1</c:v>
                </c:pt>
                <c:pt idx="1381" formatCode="General">
                  <c:v>7.1</c:v>
                </c:pt>
                <c:pt idx="1382" formatCode="General">
                  <c:v>7.1</c:v>
                </c:pt>
                <c:pt idx="1383" formatCode="General">
                  <c:v>7.1</c:v>
                </c:pt>
                <c:pt idx="1384" formatCode="General">
                  <c:v>7.1</c:v>
                </c:pt>
                <c:pt idx="1385" formatCode="General">
                  <c:v>7.1</c:v>
                </c:pt>
                <c:pt idx="1386" formatCode="General">
                  <c:v>7.1</c:v>
                </c:pt>
                <c:pt idx="1387" formatCode="General">
                  <c:v>7</c:v>
                </c:pt>
                <c:pt idx="1388" formatCode="General">
                  <c:v>7</c:v>
                </c:pt>
                <c:pt idx="1389" formatCode="General">
                  <c:v>7</c:v>
                </c:pt>
                <c:pt idx="1390" formatCode="General">
                  <c:v>7</c:v>
                </c:pt>
                <c:pt idx="1391" formatCode="General">
                  <c:v>6.9</c:v>
                </c:pt>
                <c:pt idx="1392" formatCode="General">
                  <c:v>6.9</c:v>
                </c:pt>
                <c:pt idx="1393" formatCode="General">
                  <c:v>6.9</c:v>
                </c:pt>
                <c:pt idx="1394" formatCode="General">
                  <c:v>6.9</c:v>
                </c:pt>
                <c:pt idx="1395" formatCode="General">
                  <c:v>6.9</c:v>
                </c:pt>
                <c:pt idx="1396" formatCode="General">
                  <c:v>6.8</c:v>
                </c:pt>
                <c:pt idx="1397" formatCode="General">
                  <c:v>6.8</c:v>
                </c:pt>
                <c:pt idx="1398" formatCode="General">
                  <c:v>6.8</c:v>
                </c:pt>
                <c:pt idx="1399" formatCode="General">
                  <c:v>6.8</c:v>
                </c:pt>
                <c:pt idx="1400" formatCode="General">
                  <c:v>6.7</c:v>
                </c:pt>
                <c:pt idx="1401" formatCode="General">
                  <c:v>6.7</c:v>
                </c:pt>
                <c:pt idx="1402" formatCode="General">
                  <c:v>6.7</c:v>
                </c:pt>
                <c:pt idx="1403" formatCode="General">
                  <c:v>6.7</c:v>
                </c:pt>
                <c:pt idx="1404" formatCode="General">
                  <c:v>6.8</c:v>
                </c:pt>
                <c:pt idx="1405" formatCode="General">
                  <c:v>6.8</c:v>
                </c:pt>
                <c:pt idx="1406" formatCode="General">
                  <c:v>6.8</c:v>
                </c:pt>
                <c:pt idx="1407" formatCode="General">
                  <c:v>6.8</c:v>
                </c:pt>
                <c:pt idx="1408" formatCode="General">
                  <c:v>6.8</c:v>
                </c:pt>
                <c:pt idx="1409" formatCode="General">
                  <c:v>6.6</c:v>
                </c:pt>
                <c:pt idx="1410" formatCode="General">
                  <c:v>6.6</c:v>
                </c:pt>
                <c:pt idx="1411" formatCode="General">
                  <c:v>6.6</c:v>
                </c:pt>
                <c:pt idx="1412" formatCode="General">
                  <c:v>6.6</c:v>
                </c:pt>
                <c:pt idx="1413" formatCode="General">
                  <c:v>6.5</c:v>
                </c:pt>
                <c:pt idx="1414" formatCode="General">
                  <c:v>6.5</c:v>
                </c:pt>
                <c:pt idx="1415" formatCode="General">
                  <c:v>6.5</c:v>
                </c:pt>
                <c:pt idx="1416" formatCode="General">
                  <c:v>6.5</c:v>
                </c:pt>
                <c:pt idx="1417" formatCode="General">
                  <c:v>6.6</c:v>
                </c:pt>
                <c:pt idx="1418" formatCode="General">
                  <c:v>6.6</c:v>
                </c:pt>
                <c:pt idx="1419" formatCode="General">
                  <c:v>6.6</c:v>
                </c:pt>
                <c:pt idx="1420" formatCode="General">
                  <c:v>6.6</c:v>
                </c:pt>
                <c:pt idx="1421" formatCode="General">
                  <c:v>6.6</c:v>
                </c:pt>
                <c:pt idx="1422" formatCode="General">
                  <c:v>6.6</c:v>
                </c:pt>
                <c:pt idx="1423" formatCode="General">
                  <c:v>6.6</c:v>
                </c:pt>
                <c:pt idx="1424" formatCode="General">
                  <c:v>6.6</c:v>
                </c:pt>
                <c:pt idx="1425" formatCode="General">
                  <c:v>6.6</c:v>
                </c:pt>
                <c:pt idx="1426" formatCode="General">
                  <c:v>6.5</c:v>
                </c:pt>
                <c:pt idx="1427" formatCode="General">
                  <c:v>6.5</c:v>
                </c:pt>
                <c:pt idx="1428" formatCode="General">
                  <c:v>6.5</c:v>
                </c:pt>
                <c:pt idx="1429" formatCode="General">
                  <c:v>6.5</c:v>
                </c:pt>
                <c:pt idx="1430" formatCode="General">
                  <c:v>6.4</c:v>
                </c:pt>
                <c:pt idx="1431" formatCode="General">
                  <c:v>6.4</c:v>
                </c:pt>
                <c:pt idx="1432" formatCode="General">
                  <c:v>6.4</c:v>
                </c:pt>
                <c:pt idx="1433" formatCode="General">
                  <c:v>6.4</c:v>
                </c:pt>
                <c:pt idx="1434" formatCode="General">
                  <c:v>6.4</c:v>
                </c:pt>
                <c:pt idx="1435" formatCode="General">
                  <c:v>6.1</c:v>
                </c:pt>
                <c:pt idx="1436" formatCode="General">
                  <c:v>6.1</c:v>
                </c:pt>
                <c:pt idx="1437" formatCode="General">
                  <c:v>6.1</c:v>
                </c:pt>
                <c:pt idx="1438" formatCode="General">
                  <c:v>6.1</c:v>
                </c:pt>
                <c:pt idx="1439" formatCode="General">
                  <c:v>6.1</c:v>
                </c:pt>
                <c:pt idx="1440" formatCode="General">
                  <c:v>6.1</c:v>
                </c:pt>
                <c:pt idx="1441" formatCode="General">
                  <c:v>6.1</c:v>
                </c:pt>
                <c:pt idx="1442" formatCode="General">
                  <c:v>6.1</c:v>
                </c:pt>
                <c:pt idx="1443" formatCode="General">
                  <c:v>6.1</c:v>
                </c:pt>
                <c:pt idx="1444" formatCode="General">
                  <c:v>6.1</c:v>
                </c:pt>
                <c:pt idx="1445" formatCode="General">
                  <c:v>6.1</c:v>
                </c:pt>
                <c:pt idx="1446" formatCode="General">
                  <c:v>6.1</c:v>
                </c:pt>
                <c:pt idx="1447" formatCode="General">
                  <c:v>6.1</c:v>
                </c:pt>
                <c:pt idx="1448" formatCode="General">
                  <c:v>6</c:v>
                </c:pt>
                <c:pt idx="1449" formatCode="General">
                  <c:v>6</c:v>
                </c:pt>
                <c:pt idx="1450" formatCode="General">
                  <c:v>6</c:v>
                </c:pt>
                <c:pt idx="1451" formatCode="General">
                  <c:v>6</c:v>
                </c:pt>
                <c:pt idx="1452" formatCode="General">
                  <c:v>5.9</c:v>
                </c:pt>
                <c:pt idx="1453" formatCode="General">
                  <c:v>5.9</c:v>
                </c:pt>
                <c:pt idx="1454" formatCode="General">
                  <c:v>5.9</c:v>
                </c:pt>
                <c:pt idx="1455" formatCode="General">
                  <c:v>5.9</c:v>
                </c:pt>
                <c:pt idx="1456" formatCode="General">
                  <c:v>5.8</c:v>
                </c:pt>
                <c:pt idx="1457" formatCode="General">
                  <c:v>5.8</c:v>
                </c:pt>
                <c:pt idx="1458" formatCode="General">
                  <c:v>5.8</c:v>
                </c:pt>
                <c:pt idx="1459" formatCode="General">
                  <c:v>5.8</c:v>
                </c:pt>
                <c:pt idx="1460" formatCode="General">
                  <c:v>5.8</c:v>
                </c:pt>
                <c:pt idx="1461" formatCode="General">
                  <c:v>5.6</c:v>
                </c:pt>
                <c:pt idx="1462" formatCode="General">
                  <c:v>5.6</c:v>
                </c:pt>
                <c:pt idx="1463" formatCode="General">
                  <c:v>5.6</c:v>
                </c:pt>
                <c:pt idx="1464" formatCode="General">
                  <c:v>5.6</c:v>
                </c:pt>
                <c:pt idx="1465" formatCode="General">
                  <c:v>5.5</c:v>
                </c:pt>
                <c:pt idx="1466" formatCode="General">
                  <c:v>5.5</c:v>
                </c:pt>
                <c:pt idx="1467" formatCode="General">
                  <c:v>5.5</c:v>
                </c:pt>
                <c:pt idx="1468" formatCode="General">
                  <c:v>5.5</c:v>
                </c:pt>
                <c:pt idx="1469" formatCode="General">
                  <c:v>5.5</c:v>
                </c:pt>
                <c:pt idx="1470" formatCode="General">
                  <c:v>5.6</c:v>
                </c:pt>
                <c:pt idx="1471" formatCode="General">
                  <c:v>5.6</c:v>
                </c:pt>
                <c:pt idx="1472" formatCode="General">
                  <c:v>5.6</c:v>
                </c:pt>
                <c:pt idx="1473" formatCode="General">
                  <c:v>5.6</c:v>
                </c:pt>
                <c:pt idx="1474" formatCode="General">
                  <c:v>5.4</c:v>
                </c:pt>
                <c:pt idx="1475" formatCode="General">
                  <c:v>5.4</c:v>
                </c:pt>
                <c:pt idx="1476" formatCode="General">
                  <c:v>5.4</c:v>
                </c:pt>
                <c:pt idx="1477" formatCode="General">
                  <c:v>5.4</c:v>
                </c:pt>
                <c:pt idx="1478" formatCode="General">
                  <c:v>5.4</c:v>
                </c:pt>
                <c:pt idx="1479" formatCode="General">
                  <c:v>5.4</c:v>
                </c:pt>
                <c:pt idx="1480" formatCode="General">
                  <c:v>5.4</c:v>
                </c:pt>
                <c:pt idx="1481" formatCode="General">
                  <c:v>5.4</c:v>
                </c:pt>
                <c:pt idx="1482" formatCode="General">
                  <c:v>5.8</c:v>
                </c:pt>
                <c:pt idx="1483" formatCode="General">
                  <c:v>5.8</c:v>
                </c:pt>
                <c:pt idx="1484" formatCode="General">
                  <c:v>5.8</c:v>
                </c:pt>
                <c:pt idx="1485" formatCode="General">
                  <c:v>5.8</c:v>
                </c:pt>
                <c:pt idx="1486" formatCode="General">
                  <c:v>5.8</c:v>
                </c:pt>
                <c:pt idx="1487" formatCode="General">
                  <c:v>5.6</c:v>
                </c:pt>
                <c:pt idx="1488" formatCode="General">
                  <c:v>5.6</c:v>
                </c:pt>
                <c:pt idx="1489" formatCode="General">
                  <c:v>5.6</c:v>
                </c:pt>
                <c:pt idx="1490" formatCode="General">
                  <c:v>5.6</c:v>
                </c:pt>
                <c:pt idx="1491" formatCode="General">
                  <c:v>5.6</c:v>
                </c:pt>
                <c:pt idx="1492" formatCode="General">
                  <c:v>5.6</c:v>
                </c:pt>
                <c:pt idx="1493" formatCode="General">
                  <c:v>5.6</c:v>
                </c:pt>
                <c:pt idx="1494" formatCode="General">
                  <c:v>5.6</c:v>
                </c:pt>
                <c:pt idx="1495" formatCode="General">
                  <c:v>5.7</c:v>
                </c:pt>
                <c:pt idx="1496" formatCode="General">
                  <c:v>5.7</c:v>
                </c:pt>
                <c:pt idx="1497" formatCode="General">
                  <c:v>5.7</c:v>
                </c:pt>
                <c:pt idx="1498" formatCode="General">
                  <c:v>5.7</c:v>
                </c:pt>
                <c:pt idx="1499" formatCode="General">
                  <c:v>5.7</c:v>
                </c:pt>
                <c:pt idx="1500" formatCode="General">
                  <c:v>5.7</c:v>
                </c:pt>
                <c:pt idx="1501" formatCode="General">
                  <c:v>5.7</c:v>
                </c:pt>
                <c:pt idx="1502" formatCode="General">
                  <c:v>5.7</c:v>
                </c:pt>
                <c:pt idx="1503" formatCode="General">
                  <c:v>5.7</c:v>
                </c:pt>
                <c:pt idx="1504" formatCode="General">
                  <c:v>5.6</c:v>
                </c:pt>
                <c:pt idx="1505" formatCode="General">
                  <c:v>5.6</c:v>
                </c:pt>
                <c:pt idx="1506" formatCode="General">
                  <c:v>5.6</c:v>
                </c:pt>
                <c:pt idx="1507" formatCode="General">
                  <c:v>5.6</c:v>
                </c:pt>
                <c:pt idx="1508" formatCode="General">
                  <c:v>5.6</c:v>
                </c:pt>
                <c:pt idx="1509" formatCode="General">
                  <c:v>5.5</c:v>
                </c:pt>
                <c:pt idx="1510" formatCode="General">
                  <c:v>5.5</c:v>
                </c:pt>
                <c:pt idx="1511" formatCode="General">
                  <c:v>5.5</c:v>
                </c:pt>
                <c:pt idx="1512" formatCode="General">
                  <c:v>5.5</c:v>
                </c:pt>
                <c:pt idx="1513" formatCode="General">
                  <c:v>5.6</c:v>
                </c:pt>
                <c:pt idx="1514" formatCode="General">
                  <c:v>5.6</c:v>
                </c:pt>
                <c:pt idx="1515" formatCode="General">
                  <c:v>5.6</c:v>
                </c:pt>
                <c:pt idx="1516" formatCode="General">
                  <c:v>5.6</c:v>
                </c:pt>
                <c:pt idx="1517" formatCode="General">
                  <c:v>5.6</c:v>
                </c:pt>
                <c:pt idx="1518" formatCode="General">
                  <c:v>5.6</c:v>
                </c:pt>
                <c:pt idx="1519" formatCode="General">
                  <c:v>5.6</c:v>
                </c:pt>
                <c:pt idx="1520" formatCode="General">
                  <c:v>5.6</c:v>
                </c:pt>
                <c:pt idx="1521" formatCode="General">
                  <c:v>5.6</c:v>
                </c:pt>
                <c:pt idx="1522" formatCode="General">
                  <c:v>5.6</c:v>
                </c:pt>
                <c:pt idx="1523" formatCode="General">
                  <c:v>5.6</c:v>
                </c:pt>
                <c:pt idx="1524" formatCode="General">
                  <c:v>5.6</c:v>
                </c:pt>
                <c:pt idx="1525" formatCode="General">
                  <c:v>5.6</c:v>
                </c:pt>
                <c:pt idx="1526" formatCode="General">
                  <c:v>5.5</c:v>
                </c:pt>
                <c:pt idx="1527" formatCode="General">
                  <c:v>5.5</c:v>
                </c:pt>
                <c:pt idx="1528" formatCode="General">
                  <c:v>5.5</c:v>
                </c:pt>
                <c:pt idx="1529" formatCode="General">
                  <c:v>5.5</c:v>
                </c:pt>
                <c:pt idx="1530" formatCode="General">
                  <c:v>5.5</c:v>
                </c:pt>
                <c:pt idx="1531" formatCode="General">
                  <c:v>5.5</c:v>
                </c:pt>
                <c:pt idx="1532" formatCode="General">
                  <c:v>5.5</c:v>
                </c:pt>
                <c:pt idx="1533" formatCode="General">
                  <c:v>5.5</c:v>
                </c:pt>
                <c:pt idx="1534" formatCode="General">
                  <c:v>5.5</c:v>
                </c:pt>
                <c:pt idx="1535" formatCode="General">
                  <c:v>5.6</c:v>
                </c:pt>
                <c:pt idx="1536" formatCode="General">
                  <c:v>5.6</c:v>
                </c:pt>
                <c:pt idx="1537" formatCode="General">
                  <c:v>5.6</c:v>
                </c:pt>
                <c:pt idx="1538" formatCode="General">
                  <c:v>5.6</c:v>
                </c:pt>
                <c:pt idx="1539" formatCode="General">
                  <c:v>5.6</c:v>
                </c:pt>
                <c:pt idx="1540" formatCode="General">
                  <c:v>5.6</c:v>
                </c:pt>
                <c:pt idx="1541" formatCode="General">
                  <c:v>5.6</c:v>
                </c:pt>
                <c:pt idx="1542" formatCode="General">
                  <c:v>5.6</c:v>
                </c:pt>
                <c:pt idx="1543" formatCode="General">
                  <c:v>5.3</c:v>
                </c:pt>
                <c:pt idx="1544" formatCode="General">
                  <c:v>5.3</c:v>
                </c:pt>
                <c:pt idx="1545" formatCode="General">
                  <c:v>5.3</c:v>
                </c:pt>
                <c:pt idx="1546" formatCode="General">
                  <c:v>5.3</c:v>
                </c:pt>
                <c:pt idx="1547" formatCode="General">
                  <c:v>5.3</c:v>
                </c:pt>
                <c:pt idx="1548" formatCode="General">
                  <c:v>5.5</c:v>
                </c:pt>
                <c:pt idx="1549" formatCode="General">
                  <c:v>5.5</c:v>
                </c:pt>
                <c:pt idx="1550" formatCode="General">
                  <c:v>5.5</c:v>
                </c:pt>
                <c:pt idx="1551" formatCode="General">
                  <c:v>5.5</c:v>
                </c:pt>
                <c:pt idx="1552" formatCode="General">
                  <c:v>5.0999999999999996</c:v>
                </c:pt>
                <c:pt idx="1553" formatCode="General">
                  <c:v>5.0999999999999996</c:v>
                </c:pt>
                <c:pt idx="1554" formatCode="General">
                  <c:v>5.0999999999999996</c:v>
                </c:pt>
                <c:pt idx="1555" formatCode="General">
                  <c:v>5.0999999999999996</c:v>
                </c:pt>
                <c:pt idx="1556" formatCode="General">
                  <c:v>5.0999999999999996</c:v>
                </c:pt>
                <c:pt idx="1557" formatCode="General">
                  <c:v>5.2</c:v>
                </c:pt>
                <c:pt idx="1558" formatCode="General">
                  <c:v>5.2</c:v>
                </c:pt>
                <c:pt idx="1559" formatCode="General">
                  <c:v>5.2</c:v>
                </c:pt>
                <c:pt idx="1560" formatCode="General">
                  <c:v>5.2</c:v>
                </c:pt>
                <c:pt idx="1561" formatCode="General">
                  <c:v>5.2</c:v>
                </c:pt>
                <c:pt idx="1562" formatCode="General">
                  <c:v>5.2</c:v>
                </c:pt>
                <c:pt idx="1563" formatCode="General">
                  <c:v>5.2</c:v>
                </c:pt>
                <c:pt idx="1564" formatCode="General">
                  <c:v>5.2</c:v>
                </c:pt>
                <c:pt idx="1565" formatCode="General">
                  <c:v>5.4</c:v>
                </c:pt>
                <c:pt idx="1566" formatCode="General">
                  <c:v>5.4</c:v>
                </c:pt>
                <c:pt idx="1567" formatCode="General">
                  <c:v>5.4</c:v>
                </c:pt>
                <c:pt idx="1568" formatCode="General">
                  <c:v>5.4</c:v>
                </c:pt>
                <c:pt idx="1569" formatCode="General">
                  <c:v>5.4</c:v>
                </c:pt>
                <c:pt idx="1570" formatCode="General">
                  <c:v>5.4</c:v>
                </c:pt>
                <c:pt idx="1571" formatCode="General">
                  <c:v>5.4</c:v>
                </c:pt>
                <c:pt idx="1572" formatCode="General">
                  <c:v>5.4</c:v>
                </c:pt>
                <c:pt idx="1573" formatCode="General">
                  <c:v>5.4</c:v>
                </c:pt>
                <c:pt idx="1574" formatCode="General">
                  <c:v>5.3</c:v>
                </c:pt>
                <c:pt idx="1575" formatCode="General">
                  <c:v>5.3</c:v>
                </c:pt>
                <c:pt idx="1576" formatCode="General">
                  <c:v>5.3</c:v>
                </c:pt>
                <c:pt idx="1577" formatCode="General">
                  <c:v>5.3</c:v>
                </c:pt>
                <c:pt idx="1578" formatCode="General">
                  <c:v>5.2</c:v>
                </c:pt>
                <c:pt idx="1579" formatCode="General">
                  <c:v>5.2</c:v>
                </c:pt>
                <c:pt idx="1580" formatCode="General">
                  <c:v>5.2</c:v>
                </c:pt>
                <c:pt idx="1581" formatCode="General">
                  <c:v>5.2</c:v>
                </c:pt>
                <c:pt idx="1582" formatCode="General">
                  <c:v>5.2</c:v>
                </c:pt>
                <c:pt idx="1583" formatCode="General">
                  <c:v>5.2</c:v>
                </c:pt>
                <c:pt idx="1584" formatCode="General">
                  <c:v>5.2</c:v>
                </c:pt>
                <c:pt idx="1585" formatCode="General">
                  <c:v>5.2</c:v>
                </c:pt>
                <c:pt idx="1586" formatCode="General">
                  <c:v>5.2</c:v>
                </c:pt>
                <c:pt idx="1587" formatCode="General">
                  <c:v>5.0999999999999996</c:v>
                </c:pt>
                <c:pt idx="1588" formatCode="General">
                  <c:v>5.0999999999999996</c:v>
                </c:pt>
                <c:pt idx="1589" formatCode="General">
                  <c:v>5.0999999999999996</c:v>
                </c:pt>
                <c:pt idx="1590" formatCode="General">
                  <c:v>5.0999999999999996</c:v>
                </c:pt>
                <c:pt idx="1591" formatCode="General">
                  <c:v>4.9000000000000004</c:v>
                </c:pt>
                <c:pt idx="1592" formatCode="General">
                  <c:v>4.9000000000000004</c:v>
                </c:pt>
                <c:pt idx="1593" formatCode="General">
                  <c:v>4.9000000000000004</c:v>
                </c:pt>
                <c:pt idx="1594" formatCode="General">
                  <c:v>4.9000000000000004</c:v>
                </c:pt>
                <c:pt idx="1595" formatCode="General">
                  <c:v>4.9000000000000004</c:v>
                </c:pt>
                <c:pt idx="1596" formatCode="General">
                  <c:v>5</c:v>
                </c:pt>
                <c:pt idx="1597" formatCode="General">
                  <c:v>5</c:v>
                </c:pt>
                <c:pt idx="1598" formatCode="General">
                  <c:v>5</c:v>
                </c:pt>
                <c:pt idx="1599" formatCode="General">
                  <c:v>5</c:v>
                </c:pt>
                <c:pt idx="1600" formatCode="General">
                  <c:v>4.9000000000000004</c:v>
                </c:pt>
                <c:pt idx="1601" formatCode="General">
                  <c:v>4.9000000000000004</c:v>
                </c:pt>
                <c:pt idx="1602" formatCode="General">
                  <c:v>4.9000000000000004</c:v>
                </c:pt>
                <c:pt idx="1603" formatCode="General">
                  <c:v>4.9000000000000004</c:v>
                </c:pt>
                <c:pt idx="1604" formatCode="General">
                  <c:v>4.8</c:v>
                </c:pt>
                <c:pt idx="1605" formatCode="General">
                  <c:v>4.8</c:v>
                </c:pt>
                <c:pt idx="1606" formatCode="General">
                  <c:v>4.8</c:v>
                </c:pt>
                <c:pt idx="1607" formatCode="General">
                  <c:v>4.8</c:v>
                </c:pt>
                <c:pt idx="1608" formatCode="General">
                  <c:v>4.8</c:v>
                </c:pt>
                <c:pt idx="1609" formatCode="General">
                  <c:v>4.9000000000000004</c:v>
                </c:pt>
                <c:pt idx="1610" formatCode="General">
                  <c:v>4.9000000000000004</c:v>
                </c:pt>
                <c:pt idx="1611" formatCode="General">
                  <c:v>4.9000000000000004</c:v>
                </c:pt>
                <c:pt idx="1612" formatCode="General">
                  <c:v>4.9000000000000004</c:v>
                </c:pt>
                <c:pt idx="1613" formatCode="General">
                  <c:v>4.7</c:v>
                </c:pt>
                <c:pt idx="1614" formatCode="General">
                  <c:v>4.7</c:v>
                </c:pt>
                <c:pt idx="1615" formatCode="General">
                  <c:v>4.7</c:v>
                </c:pt>
                <c:pt idx="1616" formatCode="General">
                  <c:v>4.7</c:v>
                </c:pt>
                <c:pt idx="1617" formatCode="General">
                  <c:v>4.5999999999999996</c:v>
                </c:pt>
                <c:pt idx="1618" formatCode="General">
                  <c:v>4.5999999999999996</c:v>
                </c:pt>
                <c:pt idx="1619" formatCode="General">
                  <c:v>4.5999999999999996</c:v>
                </c:pt>
                <c:pt idx="1620" formatCode="General">
                  <c:v>4.5999999999999996</c:v>
                </c:pt>
                <c:pt idx="1621" formatCode="General">
                  <c:v>4.5999999999999996</c:v>
                </c:pt>
                <c:pt idx="1622" formatCode="General">
                  <c:v>4.7</c:v>
                </c:pt>
                <c:pt idx="1623" formatCode="General">
                  <c:v>4.7</c:v>
                </c:pt>
                <c:pt idx="1624" formatCode="General">
                  <c:v>4.7</c:v>
                </c:pt>
                <c:pt idx="1625" formatCode="General">
                  <c:v>4.7</c:v>
                </c:pt>
                <c:pt idx="1626" formatCode="General">
                  <c:v>4.5999999999999996</c:v>
                </c:pt>
                <c:pt idx="1627" formatCode="General">
                  <c:v>4.5999999999999996</c:v>
                </c:pt>
                <c:pt idx="1628" formatCode="General">
                  <c:v>4.5999999999999996</c:v>
                </c:pt>
                <c:pt idx="1629" formatCode="General">
                  <c:v>4.5999999999999996</c:v>
                </c:pt>
                <c:pt idx="1630" formatCode="General">
                  <c:v>4.5999999999999996</c:v>
                </c:pt>
                <c:pt idx="1631" formatCode="General">
                  <c:v>4.5999999999999996</c:v>
                </c:pt>
                <c:pt idx="1632" formatCode="General">
                  <c:v>4.5999999999999996</c:v>
                </c:pt>
                <c:pt idx="1633" formatCode="General">
                  <c:v>4.5999999999999996</c:v>
                </c:pt>
                <c:pt idx="1634" formatCode="General">
                  <c:v>4.5999999999999996</c:v>
                </c:pt>
                <c:pt idx="1635" formatCode="General">
                  <c:v>4.7</c:v>
                </c:pt>
                <c:pt idx="1636" formatCode="General">
                  <c:v>4.7</c:v>
                </c:pt>
                <c:pt idx="1637" formatCode="General">
                  <c:v>4.7</c:v>
                </c:pt>
                <c:pt idx="1638" formatCode="General">
                  <c:v>4.7</c:v>
                </c:pt>
                <c:pt idx="1639" formatCode="General">
                  <c:v>4.3</c:v>
                </c:pt>
                <c:pt idx="1640" formatCode="General">
                  <c:v>4.3</c:v>
                </c:pt>
                <c:pt idx="1641" formatCode="General">
                  <c:v>4.3</c:v>
                </c:pt>
                <c:pt idx="1642" formatCode="General">
                  <c:v>4.3</c:v>
                </c:pt>
                <c:pt idx="1643" formatCode="General">
                  <c:v>4.4000000000000004</c:v>
                </c:pt>
                <c:pt idx="1644" formatCode="General">
                  <c:v>4.4000000000000004</c:v>
                </c:pt>
                <c:pt idx="1645" formatCode="General">
                  <c:v>4.4000000000000004</c:v>
                </c:pt>
                <c:pt idx="1646" formatCode="General">
                  <c:v>4.4000000000000004</c:v>
                </c:pt>
                <c:pt idx="1647" formatCode="General">
                  <c:v>4.4000000000000004</c:v>
                </c:pt>
                <c:pt idx="1648" formatCode="General">
                  <c:v>4.5</c:v>
                </c:pt>
                <c:pt idx="1649" formatCode="General">
                  <c:v>4.5</c:v>
                </c:pt>
                <c:pt idx="1650" formatCode="General">
                  <c:v>4.5</c:v>
                </c:pt>
                <c:pt idx="1651" formatCode="General">
                  <c:v>4.5</c:v>
                </c:pt>
                <c:pt idx="1652" formatCode="General">
                  <c:v>4.5</c:v>
                </c:pt>
                <c:pt idx="1653" formatCode="General">
                  <c:v>4.5</c:v>
                </c:pt>
                <c:pt idx="1654" formatCode="General">
                  <c:v>4.5</c:v>
                </c:pt>
                <c:pt idx="1655" formatCode="General">
                  <c:v>4.5</c:v>
                </c:pt>
                <c:pt idx="1656" formatCode="General">
                  <c:v>4.5</c:v>
                </c:pt>
                <c:pt idx="1657" formatCode="General">
                  <c:v>4.5</c:v>
                </c:pt>
                <c:pt idx="1658" formatCode="General">
                  <c:v>4.5</c:v>
                </c:pt>
                <c:pt idx="1659" formatCode="General">
                  <c:v>4.5</c:v>
                </c:pt>
                <c:pt idx="1660" formatCode="General">
                  <c:v>4.5</c:v>
                </c:pt>
                <c:pt idx="1661" formatCode="General">
                  <c:v>4.5999999999999996</c:v>
                </c:pt>
                <c:pt idx="1662" formatCode="General">
                  <c:v>4.5999999999999996</c:v>
                </c:pt>
                <c:pt idx="1663" formatCode="General">
                  <c:v>4.5999999999999996</c:v>
                </c:pt>
                <c:pt idx="1664" formatCode="General">
                  <c:v>4.5999999999999996</c:v>
                </c:pt>
                <c:pt idx="1665" formatCode="General">
                  <c:v>4.5</c:v>
                </c:pt>
                <c:pt idx="1666" formatCode="General">
                  <c:v>4.5</c:v>
                </c:pt>
                <c:pt idx="1667" formatCode="General">
                  <c:v>4.5</c:v>
                </c:pt>
                <c:pt idx="1668" formatCode="General">
                  <c:v>4.5</c:v>
                </c:pt>
                <c:pt idx="1669" formatCode="General">
                  <c:v>4.5</c:v>
                </c:pt>
                <c:pt idx="1670" formatCode="General">
                  <c:v>4.4000000000000004</c:v>
                </c:pt>
                <c:pt idx="1671" formatCode="General">
                  <c:v>4.4000000000000004</c:v>
                </c:pt>
                <c:pt idx="1672" formatCode="General">
                  <c:v>4.4000000000000004</c:v>
                </c:pt>
                <c:pt idx="1673" formatCode="General">
                  <c:v>4.4000000000000004</c:v>
                </c:pt>
                <c:pt idx="1674" formatCode="General">
                  <c:v>4.4000000000000004</c:v>
                </c:pt>
                <c:pt idx="1675" formatCode="General">
                  <c:v>4.4000000000000004</c:v>
                </c:pt>
                <c:pt idx="1676" formatCode="General">
                  <c:v>4.4000000000000004</c:v>
                </c:pt>
                <c:pt idx="1677" formatCode="General">
                  <c:v>4.4000000000000004</c:v>
                </c:pt>
                <c:pt idx="1678" formatCode="General">
                  <c:v>4.3</c:v>
                </c:pt>
                <c:pt idx="1679" formatCode="General">
                  <c:v>4.3</c:v>
                </c:pt>
                <c:pt idx="1680" formatCode="General">
                  <c:v>4.3</c:v>
                </c:pt>
                <c:pt idx="1681" formatCode="General">
                  <c:v>4.3</c:v>
                </c:pt>
                <c:pt idx="1682" formatCode="General">
                  <c:v>4.3</c:v>
                </c:pt>
                <c:pt idx="1683" formatCode="General">
                  <c:v>4.4000000000000004</c:v>
                </c:pt>
                <c:pt idx="1684" formatCode="General">
                  <c:v>4.4000000000000004</c:v>
                </c:pt>
                <c:pt idx="1685" formatCode="General">
                  <c:v>4.4000000000000004</c:v>
                </c:pt>
                <c:pt idx="1686" formatCode="General">
                  <c:v>4.4000000000000004</c:v>
                </c:pt>
                <c:pt idx="1687" formatCode="General">
                  <c:v>4.2</c:v>
                </c:pt>
                <c:pt idx="1688" formatCode="General">
                  <c:v>4.2</c:v>
                </c:pt>
                <c:pt idx="1689" formatCode="General">
                  <c:v>4.2</c:v>
                </c:pt>
                <c:pt idx="1690" formatCode="General">
                  <c:v>4.2</c:v>
                </c:pt>
                <c:pt idx="1691" formatCode="General">
                  <c:v>4.3</c:v>
                </c:pt>
                <c:pt idx="1692" formatCode="General">
                  <c:v>4.3</c:v>
                </c:pt>
                <c:pt idx="1693" formatCode="General">
                  <c:v>4.3</c:v>
                </c:pt>
                <c:pt idx="1694" formatCode="General">
                  <c:v>4.3</c:v>
                </c:pt>
                <c:pt idx="1695" formatCode="General">
                  <c:v>4.2</c:v>
                </c:pt>
                <c:pt idx="1696" formatCode="General">
                  <c:v>4.2</c:v>
                </c:pt>
                <c:pt idx="1697" formatCode="General">
                  <c:v>4.2</c:v>
                </c:pt>
                <c:pt idx="1698" formatCode="General">
                  <c:v>4.2</c:v>
                </c:pt>
                <c:pt idx="1699" formatCode="General">
                  <c:v>4.2</c:v>
                </c:pt>
                <c:pt idx="1700" formatCode="General">
                  <c:v>4.3</c:v>
                </c:pt>
                <c:pt idx="1701" formatCode="General">
                  <c:v>4.3</c:v>
                </c:pt>
                <c:pt idx="1702" formatCode="General">
                  <c:v>4.3</c:v>
                </c:pt>
                <c:pt idx="1703" formatCode="General">
                  <c:v>4.3</c:v>
                </c:pt>
                <c:pt idx="1704" formatCode="General">
                  <c:v>4.3</c:v>
                </c:pt>
                <c:pt idx="1705" formatCode="General">
                  <c:v>4.3</c:v>
                </c:pt>
                <c:pt idx="1706" formatCode="General">
                  <c:v>4.3</c:v>
                </c:pt>
                <c:pt idx="1707" formatCode="General">
                  <c:v>4.3</c:v>
                </c:pt>
                <c:pt idx="1708" formatCode="General">
                  <c:v>4.3</c:v>
                </c:pt>
                <c:pt idx="1709" formatCode="General">
                  <c:v>4.2</c:v>
                </c:pt>
                <c:pt idx="1710" formatCode="General">
                  <c:v>4.2</c:v>
                </c:pt>
                <c:pt idx="1711" formatCode="General">
                  <c:v>4.2</c:v>
                </c:pt>
                <c:pt idx="1712" formatCode="General">
                  <c:v>4.2</c:v>
                </c:pt>
                <c:pt idx="1713" formatCode="General">
                  <c:v>4.2</c:v>
                </c:pt>
                <c:pt idx="1714" formatCode="General">
                  <c:v>4.2</c:v>
                </c:pt>
                <c:pt idx="1715" formatCode="General">
                  <c:v>4.2</c:v>
                </c:pt>
                <c:pt idx="1716" formatCode="General">
                  <c:v>4.2</c:v>
                </c:pt>
                <c:pt idx="1717" formatCode="General">
                  <c:v>4.0999999999999996</c:v>
                </c:pt>
                <c:pt idx="1718" formatCode="General">
                  <c:v>4.0999999999999996</c:v>
                </c:pt>
                <c:pt idx="1719" formatCode="General">
                  <c:v>4.0999999999999996</c:v>
                </c:pt>
                <c:pt idx="1720" formatCode="General">
                  <c:v>4.0999999999999996</c:v>
                </c:pt>
                <c:pt idx="1721" formatCode="General">
                  <c:v>4.0999999999999996</c:v>
                </c:pt>
                <c:pt idx="1722" formatCode="General">
                  <c:v>4.0999999999999996</c:v>
                </c:pt>
                <c:pt idx="1723" formatCode="General">
                  <c:v>4.0999999999999996</c:v>
                </c:pt>
                <c:pt idx="1724" formatCode="General">
                  <c:v>4.0999999999999996</c:v>
                </c:pt>
                <c:pt idx="1725" formatCode="General">
                  <c:v>4.0999999999999996</c:v>
                </c:pt>
                <c:pt idx="1726" formatCode="General">
                  <c:v>4</c:v>
                </c:pt>
                <c:pt idx="1727" formatCode="General">
                  <c:v>4</c:v>
                </c:pt>
                <c:pt idx="1728" formatCode="General">
                  <c:v>4</c:v>
                </c:pt>
                <c:pt idx="1729" formatCode="General">
                  <c:v>4</c:v>
                </c:pt>
                <c:pt idx="1730" formatCode="General">
                  <c:v>4</c:v>
                </c:pt>
                <c:pt idx="1731" formatCode="General">
                  <c:v>4</c:v>
                </c:pt>
                <c:pt idx="1732" formatCode="General">
                  <c:v>4</c:v>
                </c:pt>
                <c:pt idx="1733" formatCode="General">
                  <c:v>4</c:v>
                </c:pt>
                <c:pt idx="1734" formatCode="General">
                  <c:v>4</c:v>
                </c:pt>
                <c:pt idx="1735" formatCode="General">
                  <c:v>4.0999999999999996</c:v>
                </c:pt>
                <c:pt idx="1736" formatCode="General">
                  <c:v>4.0999999999999996</c:v>
                </c:pt>
                <c:pt idx="1737" formatCode="General">
                  <c:v>4.0999999999999996</c:v>
                </c:pt>
                <c:pt idx="1738" formatCode="General">
                  <c:v>4.0999999999999996</c:v>
                </c:pt>
                <c:pt idx="1739" formatCode="General">
                  <c:v>4</c:v>
                </c:pt>
                <c:pt idx="1740" formatCode="General">
                  <c:v>4</c:v>
                </c:pt>
                <c:pt idx="1741" formatCode="General">
                  <c:v>4</c:v>
                </c:pt>
                <c:pt idx="1742" formatCode="General">
                  <c:v>4</c:v>
                </c:pt>
                <c:pt idx="1743" formatCode="General">
                  <c:v>3.8</c:v>
                </c:pt>
                <c:pt idx="1744" formatCode="General">
                  <c:v>3.8</c:v>
                </c:pt>
                <c:pt idx="1745" formatCode="General">
                  <c:v>3.8</c:v>
                </c:pt>
                <c:pt idx="1746" formatCode="General">
                  <c:v>3.8</c:v>
                </c:pt>
                <c:pt idx="1747" formatCode="General">
                  <c:v>3.8</c:v>
                </c:pt>
                <c:pt idx="1748" formatCode="General">
                  <c:v>4</c:v>
                </c:pt>
                <c:pt idx="1749" formatCode="General">
                  <c:v>4</c:v>
                </c:pt>
                <c:pt idx="1750" formatCode="General">
                  <c:v>4</c:v>
                </c:pt>
                <c:pt idx="1751" formatCode="General">
                  <c:v>4</c:v>
                </c:pt>
                <c:pt idx="1752" formatCode="General">
                  <c:v>4</c:v>
                </c:pt>
                <c:pt idx="1753" formatCode="General">
                  <c:v>4</c:v>
                </c:pt>
                <c:pt idx="1754" formatCode="General">
                  <c:v>4</c:v>
                </c:pt>
                <c:pt idx="1755" formatCode="General">
                  <c:v>4</c:v>
                </c:pt>
                <c:pt idx="1756" formatCode="General">
                  <c:v>4</c:v>
                </c:pt>
                <c:pt idx="1757" formatCode="General">
                  <c:v>4</c:v>
                </c:pt>
                <c:pt idx="1758" formatCode="General">
                  <c:v>4</c:v>
                </c:pt>
                <c:pt idx="1759" formatCode="General">
                  <c:v>4</c:v>
                </c:pt>
                <c:pt idx="1760" formatCode="General">
                  <c:v>4</c:v>
                </c:pt>
                <c:pt idx="1761" formatCode="General">
                  <c:v>4.0999999999999996</c:v>
                </c:pt>
                <c:pt idx="1762" formatCode="General">
                  <c:v>4.0999999999999996</c:v>
                </c:pt>
                <c:pt idx="1763" formatCode="General">
                  <c:v>4.0999999999999996</c:v>
                </c:pt>
                <c:pt idx="1764" formatCode="General">
                  <c:v>4.0999999999999996</c:v>
                </c:pt>
                <c:pt idx="1765" formatCode="General">
                  <c:v>3.9</c:v>
                </c:pt>
                <c:pt idx="1766" formatCode="General">
                  <c:v>3.9</c:v>
                </c:pt>
                <c:pt idx="1767" formatCode="General">
                  <c:v>3.9</c:v>
                </c:pt>
                <c:pt idx="1768" formatCode="General">
                  <c:v>3.9</c:v>
                </c:pt>
                <c:pt idx="1769" formatCode="General">
                  <c:v>3.9</c:v>
                </c:pt>
                <c:pt idx="1770" formatCode="General">
                  <c:v>3.9</c:v>
                </c:pt>
                <c:pt idx="1771" formatCode="General">
                  <c:v>3.9</c:v>
                </c:pt>
                <c:pt idx="1772" formatCode="General">
                  <c:v>3.9</c:v>
                </c:pt>
                <c:pt idx="1773" formatCode="General">
                  <c:v>3.9</c:v>
                </c:pt>
                <c:pt idx="1774" formatCode="General">
                  <c:v>3.9</c:v>
                </c:pt>
                <c:pt idx="1775" formatCode="General">
                  <c:v>3.9</c:v>
                </c:pt>
                <c:pt idx="1776" formatCode="General">
                  <c:v>3.9</c:v>
                </c:pt>
                <c:pt idx="1777" formatCode="General">
                  <c:v>3.9</c:v>
                </c:pt>
                <c:pt idx="1778" formatCode="General">
                  <c:v>3.9</c:v>
                </c:pt>
                <c:pt idx="1779" formatCode="General">
                  <c:v>3.9</c:v>
                </c:pt>
                <c:pt idx="1780" formatCode="General">
                  <c:v>3.9</c:v>
                </c:pt>
                <c:pt idx="1781" formatCode="General">
                  <c:v>3.9</c:v>
                </c:pt>
                <c:pt idx="1782" formatCode="General">
                  <c:v>3.9</c:v>
                </c:pt>
                <c:pt idx="1783" formatCode="General">
                  <c:v>4.2</c:v>
                </c:pt>
                <c:pt idx="1784" formatCode="General">
                  <c:v>4.2</c:v>
                </c:pt>
                <c:pt idx="1785" formatCode="General">
                  <c:v>4.2</c:v>
                </c:pt>
                <c:pt idx="1786" formatCode="General">
                  <c:v>4.2</c:v>
                </c:pt>
                <c:pt idx="1787" formatCode="General">
                  <c:v>4.2</c:v>
                </c:pt>
                <c:pt idx="1788" formatCode="General">
                  <c:v>4.2</c:v>
                </c:pt>
                <c:pt idx="1789" formatCode="General">
                  <c:v>4.2</c:v>
                </c:pt>
                <c:pt idx="1790" formatCode="General">
                  <c:v>4.2</c:v>
                </c:pt>
                <c:pt idx="1791" formatCode="General">
                  <c:v>4.3</c:v>
                </c:pt>
                <c:pt idx="1792" formatCode="General">
                  <c:v>4.3</c:v>
                </c:pt>
                <c:pt idx="1793" formatCode="General">
                  <c:v>4.3</c:v>
                </c:pt>
                <c:pt idx="1794" formatCode="General">
                  <c:v>4.3</c:v>
                </c:pt>
                <c:pt idx="1795" formatCode="General">
                  <c:v>4.3</c:v>
                </c:pt>
                <c:pt idx="1796" formatCode="General">
                  <c:v>4.4000000000000004</c:v>
                </c:pt>
                <c:pt idx="1797" formatCode="General">
                  <c:v>4.4000000000000004</c:v>
                </c:pt>
                <c:pt idx="1798" formatCode="General">
                  <c:v>4.4000000000000004</c:v>
                </c:pt>
                <c:pt idx="1799" formatCode="General">
                  <c:v>4.4000000000000004</c:v>
                </c:pt>
                <c:pt idx="1800" formatCode="General">
                  <c:v>4.3</c:v>
                </c:pt>
                <c:pt idx="1801" formatCode="General">
                  <c:v>4.3</c:v>
                </c:pt>
                <c:pt idx="1802" formatCode="General">
                  <c:v>4.3</c:v>
                </c:pt>
                <c:pt idx="1803" formatCode="General">
                  <c:v>4.3</c:v>
                </c:pt>
                <c:pt idx="1804" formatCode="General">
                  <c:v>4.5</c:v>
                </c:pt>
                <c:pt idx="1805" formatCode="General">
                  <c:v>4.5</c:v>
                </c:pt>
                <c:pt idx="1806" formatCode="General">
                  <c:v>4.5</c:v>
                </c:pt>
                <c:pt idx="1807" formatCode="General">
                  <c:v>4.5</c:v>
                </c:pt>
                <c:pt idx="1808" formatCode="General">
                  <c:v>4.5</c:v>
                </c:pt>
                <c:pt idx="1809" formatCode="General">
                  <c:v>4.5999999999999996</c:v>
                </c:pt>
                <c:pt idx="1810" formatCode="General">
                  <c:v>4.5999999999999996</c:v>
                </c:pt>
                <c:pt idx="1811" formatCode="General">
                  <c:v>4.5999999999999996</c:v>
                </c:pt>
                <c:pt idx="1812" formatCode="General">
                  <c:v>4.5999999999999996</c:v>
                </c:pt>
                <c:pt idx="1813" formatCode="General">
                  <c:v>4.9000000000000004</c:v>
                </c:pt>
                <c:pt idx="1814" formatCode="General">
                  <c:v>4.9000000000000004</c:v>
                </c:pt>
                <c:pt idx="1815" formatCode="General">
                  <c:v>4.9000000000000004</c:v>
                </c:pt>
                <c:pt idx="1816" formatCode="General">
                  <c:v>4.9000000000000004</c:v>
                </c:pt>
                <c:pt idx="1817" formatCode="General">
                  <c:v>5</c:v>
                </c:pt>
                <c:pt idx="1818" formatCode="General">
                  <c:v>5</c:v>
                </c:pt>
                <c:pt idx="1819" formatCode="General">
                  <c:v>5</c:v>
                </c:pt>
                <c:pt idx="1820" formatCode="General">
                  <c:v>5</c:v>
                </c:pt>
                <c:pt idx="1821" formatCode="General">
                  <c:v>5</c:v>
                </c:pt>
                <c:pt idx="1822" formatCode="General">
                  <c:v>5.3</c:v>
                </c:pt>
                <c:pt idx="1823" formatCode="General">
                  <c:v>5.3</c:v>
                </c:pt>
                <c:pt idx="1824" formatCode="General">
                  <c:v>5.3</c:v>
                </c:pt>
                <c:pt idx="1825" formatCode="General">
                  <c:v>5.3</c:v>
                </c:pt>
                <c:pt idx="1826" formatCode="General">
                  <c:v>5.5</c:v>
                </c:pt>
                <c:pt idx="1827" formatCode="General">
                  <c:v>5.5</c:v>
                </c:pt>
                <c:pt idx="1828" formatCode="General">
                  <c:v>5.5</c:v>
                </c:pt>
                <c:pt idx="1829" formatCode="General">
                  <c:v>5.5</c:v>
                </c:pt>
                <c:pt idx="1830" formatCode="General">
                  <c:v>5.7</c:v>
                </c:pt>
                <c:pt idx="1831" formatCode="General">
                  <c:v>5.7</c:v>
                </c:pt>
                <c:pt idx="1832" formatCode="General">
                  <c:v>5.7</c:v>
                </c:pt>
                <c:pt idx="1833" formatCode="General">
                  <c:v>5.7</c:v>
                </c:pt>
                <c:pt idx="1834" formatCode="General">
                  <c:v>5.7</c:v>
                </c:pt>
                <c:pt idx="1835" formatCode="General">
                  <c:v>5.7</c:v>
                </c:pt>
                <c:pt idx="1836" formatCode="General">
                  <c:v>5.7</c:v>
                </c:pt>
                <c:pt idx="1837" formatCode="General">
                  <c:v>5.7</c:v>
                </c:pt>
                <c:pt idx="1838" formatCode="General">
                  <c:v>5.7</c:v>
                </c:pt>
                <c:pt idx="1839" formatCode="General">
                  <c:v>5.7</c:v>
                </c:pt>
                <c:pt idx="1840" formatCode="General">
                  <c:v>5.7</c:v>
                </c:pt>
                <c:pt idx="1841" formatCode="General">
                  <c:v>5.7</c:v>
                </c:pt>
                <c:pt idx="1842" formatCode="General">
                  <c:v>5.7</c:v>
                </c:pt>
                <c:pt idx="1843" formatCode="General">
                  <c:v>5.7</c:v>
                </c:pt>
                <c:pt idx="1844" formatCode="General">
                  <c:v>5.7</c:v>
                </c:pt>
                <c:pt idx="1845" formatCode="General">
                  <c:v>5.7</c:v>
                </c:pt>
                <c:pt idx="1846" formatCode="General">
                  <c:v>5.7</c:v>
                </c:pt>
                <c:pt idx="1847" formatCode="General">
                  <c:v>5.7</c:v>
                </c:pt>
                <c:pt idx="1848" formatCode="General">
                  <c:v>5.9</c:v>
                </c:pt>
                <c:pt idx="1849" formatCode="General">
                  <c:v>5.9</c:v>
                </c:pt>
                <c:pt idx="1850" formatCode="General">
                  <c:v>5.9</c:v>
                </c:pt>
                <c:pt idx="1851" formatCode="General">
                  <c:v>5.9</c:v>
                </c:pt>
                <c:pt idx="1852" formatCode="General">
                  <c:v>5.8</c:v>
                </c:pt>
                <c:pt idx="1853" formatCode="General">
                  <c:v>5.8</c:v>
                </c:pt>
                <c:pt idx="1854" formatCode="General">
                  <c:v>5.8</c:v>
                </c:pt>
                <c:pt idx="1855" formatCode="General">
                  <c:v>5.8</c:v>
                </c:pt>
                <c:pt idx="1856" formatCode="General">
                  <c:v>5.8</c:v>
                </c:pt>
                <c:pt idx="1857" formatCode="General">
                  <c:v>5.8</c:v>
                </c:pt>
                <c:pt idx="1858" formatCode="General">
                  <c:v>5.8</c:v>
                </c:pt>
                <c:pt idx="1859" formatCode="General">
                  <c:v>5.8</c:v>
                </c:pt>
                <c:pt idx="1860" formatCode="General">
                  <c:v>5.8</c:v>
                </c:pt>
                <c:pt idx="1861" formatCode="General">
                  <c:v>5.8</c:v>
                </c:pt>
                <c:pt idx="1862" formatCode="General">
                  <c:v>5.8</c:v>
                </c:pt>
                <c:pt idx="1863" formatCode="General">
                  <c:v>5.8</c:v>
                </c:pt>
                <c:pt idx="1864" formatCode="General">
                  <c:v>5.8</c:v>
                </c:pt>
                <c:pt idx="1865" formatCode="General">
                  <c:v>5.7</c:v>
                </c:pt>
                <c:pt idx="1866" formatCode="General">
                  <c:v>5.7</c:v>
                </c:pt>
                <c:pt idx="1867" formatCode="General">
                  <c:v>5.7</c:v>
                </c:pt>
                <c:pt idx="1868" formatCode="General">
                  <c:v>5.7</c:v>
                </c:pt>
                <c:pt idx="1869" formatCode="General">
                  <c:v>5.7</c:v>
                </c:pt>
                <c:pt idx="1870" formatCode="General">
                  <c:v>5.7</c:v>
                </c:pt>
                <c:pt idx="1871" formatCode="General">
                  <c:v>5.7</c:v>
                </c:pt>
                <c:pt idx="1872" formatCode="General">
                  <c:v>5.7</c:v>
                </c:pt>
                <c:pt idx="1873" formatCode="General">
                  <c:v>5.7</c:v>
                </c:pt>
                <c:pt idx="1874" formatCode="General">
                  <c:v>5.7</c:v>
                </c:pt>
                <c:pt idx="1875" formatCode="General">
                  <c:v>5.7</c:v>
                </c:pt>
                <c:pt idx="1876" formatCode="General">
                  <c:v>5.7</c:v>
                </c:pt>
                <c:pt idx="1877" formatCode="General">
                  <c:v>5.7</c:v>
                </c:pt>
                <c:pt idx="1878" formatCode="General">
                  <c:v>5.9</c:v>
                </c:pt>
                <c:pt idx="1879" formatCode="General">
                  <c:v>5.9</c:v>
                </c:pt>
                <c:pt idx="1880" formatCode="General">
                  <c:v>5.9</c:v>
                </c:pt>
                <c:pt idx="1881" formatCode="General">
                  <c:v>5.9</c:v>
                </c:pt>
                <c:pt idx="1882" formatCode="General">
                  <c:v>5.9</c:v>
                </c:pt>
                <c:pt idx="1883" formatCode="General">
                  <c:v>6</c:v>
                </c:pt>
                <c:pt idx="1884" formatCode="General">
                  <c:v>6</c:v>
                </c:pt>
                <c:pt idx="1885" formatCode="General">
                  <c:v>6</c:v>
                </c:pt>
                <c:pt idx="1886" formatCode="General">
                  <c:v>6</c:v>
                </c:pt>
                <c:pt idx="1887" formatCode="General">
                  <c:v>5.8</c:v>
                </c:pt>
                <c:pt idx="1888" formatCode="General">
                  <c:v>5.8</c:v>
                </c:pt>
                <c:pt idx="1889" formatCode="General">
                  <c:v>5.8</c:v>
                </c:pt>
                <c:pt idx="1890" formatCode="General">
                  <c:v>5.8</c:v>
                </c:pt>
                <c:pt idx="1891" formatCode="General">
                  <c:v>5.9</c:v>
                </c:pt>
                <c:pt idx="1892" formatCode="General">
                  <c:v>5.9</c:v>
                </c:pt>
                <c:pt idx="1893" formatCode="General">
                  <c:v>5.9</c:v>
                </c:pt>
                <c:pt idx="1894" formatCode="General">
                  <c:v>5.9</c:v>
                </c:pt>
                <c:pt idx="1895" formatCode="General">
                  <c:v>5.9</c:v>
                </c:pt>
                <c:pt idx="1896" formatCode="General">
                  <c:v>5.9</c:v>
                </c:pt>
                <c:pt idx="1897" formatCode="General">
                  <c:v>5.9</c:v>
                </c:pt>
                <c:pt idx="1898" formatCode="General">
                  <c:v>5.9</c:v>
                </c:pt>
                <c:pt idx="1899" formatCode="General">
                  <c:v>5.9</c:v>
                </c:pt>
                <c:pt idx="1900" formatCode="General">
                  <c:v>6</c:v>
                </c:pt>
                <c:pt idx="1901" formatCode="General">
                  <c:v>6</c:v>
                </c:pt>
                <c:pt idx="1902" formatCode="General">
                  <c:v>6</c:v>
                </c:pt>
                <c:pt idx="1903" formatCode="General">
                  <c:v>6</c:v>
                </c:pt>
                <c:pt idx="1904" formatCode="General">
                  <c:v>6.1</c:v>
                </c:pt>
                <c:pt idx="1905" formatCode="General">
                  <c:v>6.1</c:v>
                </c:pt>
                <c:pt idx="1906" formatCode="General">
                  <c:v>6.1</c:v>
                </c:pt>
                <c:pt idx="1907" formatCode="General">
                  <c:v>6.1</c:v>
                </c:pt>
                <c:pt idx="1908" formatCode="General">
                  <c:v>6.1</c:v>
                </c:pt>
                <c:pt idx="1909" formatCode="General">
                  <c:v>6.3</c:v>
                </c:pt>
                <c:pt idx="1910" formatCode="General">
                  <c:v>6.3</c:v>
                </c:pt>
                <c:pt idx="1911" formatCode="General">
                  <c:v>6.3</c:v>
                </c:pt>
                <c:pt idx="1912" formatCode="General">
                  <c:v>6.3</c:v>
                </c:pt>
                <c:pt idx="1913" formatCode="General">
                  <c:v>6.2</c:v>
                </c:pt>
                <c:pt idx="1914" formatCode="General">
                  <c:v>6.2</c:v>
                </c:pt>
                <c:pt idx="1915" formatCode="General">
                  <c:v>6.2</c:v>
                </c:pt>
                <c:pt idx="1916" formatCode="General">
                  <c:v>6.2</c:v>
                </c:pt>
                <c:pt idx="1917" formatCode="General">
                  <c:v>6.1</c:v>
                </c:pt>
                <c:pt idx="1918" formatCode="General">
                  <c:v>6.1</c:v>
                </c:pt>
                <c:pt idx="1919" formatCode="General">
                  <c:v>6.1</c:v>
                </c:pt>
                <c:pt idx="1920" formatCode="General">
                  <c:v>6.1</c:v>
                </c:pt>
                <c:pt idx="1921" formatCode="General">
                  <c:v>6.1</c:v>
                </c:pt>
                <c:pt idx="1922" formatCode="General">
                  <c:v>6.1</c:v>
                </c:pt>
                <c:pt idx="1923" formatCode="General">
                  <c:v>6.1</c:v>
                </c:pt>
                <c:pt idx="1924" formatCode="General">
                  <c:v>6.1</c:v>
                </c:pt>
                <c:pt idx="1925" formatCode="General">
                  <c:v>6.1</c:v>
                </c:pt>
                <c:pt idx="1926" formatCode="General">
                  <c:v>6</c:v>
                </c:pt>
                <c:pt idx="1927" formatCode="General">
                  <c:v>6</c:v>
                </c:pt>
                <c:pt idx="1928" formatCode="General">
                  <c:v>6</c:v>
                </c:pt>
                <c:pt idx="1929" formatCode="General">
                  <c:v>6</c:v>
                </c:pt>
                <c:pt idx="1930" formatCode="General">
                  <c:v>5.8</c:v>
                </c:pt>
                <c:pt idx="1931" formatCode="General">
                  <c:v>5.8</c:v>
                </c:pt>
                <c:pt idx="1932" formatCode="General">
                  <c:v>5.8</c:v>
                </c:pt>
                <c:pt idx="1933" formatCode="General">
                  <c:v>5.8</c:v>
                </c:pt>
                <c:pt idx="1934" formatCode="General">
                  <c:v>5.8</c:v>
                </c:pt>
                <c:pt idx="1935" formatCode="General">
                  <c:v>5.7</c:v>
                </c:pt>
                <c:pt idx="1936" formatCode="General">
                  <c:v>5.7</c:v>
                </c:pt>
                <c:pt idx="1937" formatCode="General">
                  <c:v>5.7</c:v>
                </c:pt>
                <c:pt idx="1938" formatCode="General">
                  <c:v>5.7</c:v>
                </c:pt>
                <c:pt idx="1939" formatCode="General">
                  <c:v>5.7</c:v>
                </c:pt>
                <c:pt idx="1940" formatCode="General">
                  <c:v>5.7</c:v>
                </c:pt>
                <c:pt idx="1941" formatCode="General">
                  <c:v>5.7</c:v>
                </c:pt>
                <c:pt idx="1942" formatCode="General">
                  <c:v>5.7</c:v>
                </c:pt>
                <c:pt idx="1943" formatCode="General">
                  <c:v>5.7</c:v>
                </c:pt>
                <c:pt idx="1944" formatCode="General">
                  <c:v>5.6</c:v>
                </c:pt>
                <c:pt idx="1945" formatCode="General">
                  <c:v>5.6</c:v>
                </c:pt>
                <c:pt idx="1946" formatCode="General">
                  <c:v>5.6</c:v>
                </c:pt>
                <c:pt idx="1947" formatCode="General">
                  <c:v>5.6</c:v>
                </c:pt>
                <c:pt idx="1948" formatCode="General">
                  <c:v>5.8</c:v>
                </c:pt>
                <c:pt idx="1949" formatCode="General">
                  <c:v>5.8</c:v>
                </c:pt>
                <c:pt idx="1950" formatCode="General">
                  <c:v>5.8</c:v>
                </c:pt>
                <c:pt idx="1951" formatCode="General">
                  <c:v>5.8</c:v>
                </c:pt>
                <c:pt idx="1952" formatCode="General">
                  <c:v>5.6</c:v>
                </c:pt>
                <c:pt idx="1953" formatCode="General">
                  <c:v>5.6</c:v>
                </c:pt>
                <c:pt idx="1954" formatCode="General">
                  <c:v>5.6</c:v>
                </c:pt>
                <c:pt idx="1955" formatCode="General">
                  <c:v>5.6</c:v>
                </c:pt>
                <c:pt idx="1956" formatCode="General">
                  <c:v>5.6</c:v>
                </c:pt>
                <c:pt idx="1957" formatCode="General">
                  <c:v>5.6</c:v>
                </c:pt>
                <c:pt idx="1958" formatCode="General">
                  <c:v>5.6</c:v>
                </c:pt>
                <c:pt idx="1959" formatCode="General">
                  <c:v>5.6</c:v>
                </c:pt>
                <c:pt idx="1960" formatCode="General">
                  <c:v>5.6</c:v>
                </c:pt>
                <c:pt idx="1961" formatCode="General">
                  <c:v>5.6</c:v>
                </c:pt>
                <c:pt idx="1962" formatCode="General">
                  <c:v>5.6</c:v>
                </c:pt>
                <c:pt idx="1963" formatCode="General">
                  <c:v>5.6</c:v>
                </c:pt>
                <c:pt idx="1964" formatCode="General">
                  <c:v>5.6</c:v>
                </c:pt>
                <c:pt idx="1965" formatCode="General">
                  <c:v>5.5</c:v>
                </c:pt>
                <c:pt idx="1966" formatCode="General">
                  <c:v>5.5</c:v>
                </c:pt>
                <c:pt idx="1967" formatCode="General">
                  <c:v>5.5</c:v>
                </c:pt>
                <c:pt idx="1968" formatCode="General">
                  <c:v>5.5</c:v>
                </c:pt>
                <c:pt idx="1969" formatCode="General">
                  <c:v>5.5</c:v>
                </c:pt>
                <c:pt idx="1970" formatCode="General">
                  <c:v>5.4</c:v>
                </c:pt>
                <c:pt idx="1971" formatCode="General">
                  <c:v>5.4</c:v>
                </c:pt>
                <c:pt idx="1972" formatCode="General">
                  <c:v>5.4</c:v>
                </c:pt>
                <c:pt idx="1973" formatCode="General">
                  <c:v>5.4</c:v>
                </c:pt>
                <c:pt idx="1974" formatCode="General">
                  <c:v>5.4</c:v>
                </c:pt>
                <c:pt idx="1975" formatCode="General">
                  <c:v>5.4</c:v>
                </c:pt>
                <c:pt idx="1976" formatCode="General">
                  <c:v>5.4</c:v>
                </c:pt>
                <c:pt idx="1977" formatCode="General">
                  <c:v>5.4</c:v>
                </c:pt>
                <c:pt idx="1978" formatCode="General">
                  <c:v>5.5</c:v>
                </c:pt>
                <c:pt idx="1979" formatCode="General">
                  <c:v>5.5</c:v>
                </c:pt>
                <c:pt idx="1980" formatCode="General">
                  <c:v>5.5</c:v>
                </c:pt>
                <c:pt idx="1981" formatCode="General">
                  <c:v>5.5</c:v>
                </c:pt>
                <c:pt idx="1982" formatCode="General">
                  <c:v>5.5</c:v>
                </c:pt>
                <c:pt idx="1983" formatCode="General">
                  <c:v>5.4</c:v>
                </c:pt>
                <c:pt idx="1984" formatCode="General">
                  <c:v>5.4</c:v>
                </c:pt>
                <c:pt idx="1985" formatCode="General">
                  <c:v>5.4</c:v>
                </c:pt>
                <c:pt idx="1986" formatCode="General">
                  <c:v>5.4</c:v>
                </c:pt>
                <c:pt idx="1987" formatCode="General">
                  <c:v>5.4</c:v>
                </c:pt>
                <c:pt idx="1988" formatCode="General">
                  <c:v>5.4</c:v>
                </c:pt>
                <c:pt idx="1989" formatCode="General">
                  <c:v>5.4</c:v>
                </c:pt>
                <c:pt idx="1990" formatCode="General">
                  <c:v>5.4</c:v>
                </c:pt>
                <c:pt idx="1991" formatCode="General">
                  <c:v>5.3</c:v>
                </c:pt>
                <c:pt idx="1992" formatCode="General">
                  <c:v>5.3</c:v>
                </c:pt>
                <c:pt idx="1993" formatCode="General">
                  <c:v>5.3</c:v>
                </c:pt>
                <c:pt idx="1994" formatCode="General">
                  <c:v>5.3</c:v>
                </c:pt>
                <c:pt idx="1995" formatCode="General">
                  <c:v>5.3</c:v>
                </c:pt>
                <c:pt idx="1996" formatCode="General">
                  <c:v>5.4</c:v>
                </c:pt>
                <c:pt idx="1997" formatCode="General">
                  <c:v>5.4</c:v>
                </c:pt>
                <c:pt idx="1998" formatCode="General">
                  <c:v>5.4</c:v>
                </c:pt>
                <c:pt idx="1999" formatCode="General">
                  <c:v>5.4</c:v>
                </c:pt>
                <c:pt idx="2000" formatCode="General">
                  <c:v>5.2</c:v>
                </c:pt>
                <c:pt idx="2001" formatCode="General">
                  <c:v>5.2</c:v>
                </c:pt>
                <c:pt idx="2002" formatCode="General">
                  <c:v>5.2</c:v>
                </c:pt>
                <c:pt idx="2003" formatCode="General">
                  <c:v>5.2</c:v>
                </c:pt>
                <c:pt idx="2004" formatCode="General">
                  <c:v>5.2</c:v>
                </c:pt>
                <c:pt idx="2005" formatCode="General">
                  <c:v>5.2</c:v>
                </c:pt>
                <c:pt idx="2006" formatCode="General">
                  <c:v>5.2</c:v>
                </c:pt>
                <c:pt idx="2007" formatCode="General">
                  <c:v>5.2</c:v>
                </c:pt>
                <c:pt idx="2008" formatCode="General">
                  <c:v>5.2</c:v>
                </c:pt>
                <c:pt idx="2009" formatCode="General">
                  <c:v>5.0999999999999996</c:v>
                </c:pt>
                <c:pt idx="2010" formatCode="General">
                  <c:v>5.0999999999999996</c:v>
                </c:pt>
                <c:pt idx="2011" formatCode="General">
                  <c:v>5.0999999999999996</c:v>
                </c:pt>
                <c:pt idx="2012" formatCode="General">
                  <c:v>5.0999999999999996</c:v>
                </c:pt>
                <c:pt idx="2013" formatCode="General">
                  <c:v>5</c:v>
                </c:pt>
                <c:pt idx="2014" formatCode="General">
                  <c:v>5</c:v>
                </c:pt>
                <c:pt idx="2015" formatCode="General">
                  <c:v>5</c:v>
                </c:pt>
                <c:pt idx="2016" formatCode="General">
                  <c:v>5</c:v>
                </c:pt>
                <c:pt idx="2017" formatCode="General">
                  <c:v>5</c:v>
                </c:pt>
                <c:pt idx="2018" formatCode="General">
                  <c:v>5</c:v>
                </c:pt>
                <c:pt idx="2019" formatCode="General">
                  <c:v>5</c:v>
                </c:pt>
                <c:pt idx="2020" formatCode="General">
                  <c:v>5</c:v>
                </c:pt>
                <c:pt idx="2021" formatCode="General">
                  <c:v>5</c:v>
                </c:pt>
                <c:pt idx="2022" formatCode="General">
                  <c:v>4.9000000000000004</c:v>
                </c:pt>
                <c:pt idx="2023" formatCode="General">
                  <c:v>4.9000000000000004</c:v>
                </c:pt>
                <c:pt idx="2024" formatCode="General">
                  <c:v>4.9000000000000004</c:v>
                </c:pt>
                <c:pt idx="2025" formatCode="General">
                  <c:v>4.9000000000000004</c:v>
                </c:pt>
                <c:pt idx="2026" formatCode="General">
                  <c:v>5</c:v>
                </c:pt>
                <c:pt idx="2027" formatCode="General">
                  <c:v>5</c:v>
                </c:pt>
                <c:pt idx="2028" formatCode="General">
                  <c:v>5</c:v>
                </c:pt>
                <c:pt idx="2029" formatCode="General">
                  <c:v>5</c:v>
                </c:pt>
                <c:pt idx="2030" formatCode="General">
                  <c:v>5</c:v>
                </c:pt>
                <c:pt idx="2031" formatCode="General">
                  <c:v>5</c:v>
                </c:pt>
                <c:pt idx="2032" formatCode="General">
                  <c:v>5</c:v>
                </c:pt>
                <c:pt idx="2033" formatCode="General">
                  <c:v>5</c:v>
                </c:pt>
                <c:pt idx="2034" formatCode="General">
                  <c:v>5</c:v>
                </c:pt>
                <c:pt idx="2035" formatCode="General">
                  <c:v>5</c:v>
                </c:pt>
                <c:pt idx="2036" formatCode="General">
                  <c:v>5</c:v>
                </c:pt>
                <c:pt idx="2037" formatCode="General">
                  <c:v>5</c:v>
                </c:pt>
                <c:pt idx="2038" formatCode="General">
                  <c:v>5</c:v>
                </c:pt>
                <c:pt idx="2039" formatCode="General">
                  <c:v>4.9000000000000004</c:v>
                </c:pt>
                <c:pt idx="2040" formatCode="General">
                  <c:v>4.9000000000000004</c:v>
                </c:pt>
                <c:pt idx="2041" formatCode="General">
                  <c:v>4.9000000000000004</c:v>
                </c:pt>
                <c:pt idx="2042" formatCode="General">
                  <c:v>4.9000000000000004</c:v>
                </c:pt>
                <c:pt idx="2043" formatCode="General">
                  <c:v>4.9000000000000004</c:v>
                </c:pt>
                <c:pt idx="2044" formatCode="General">
                  <c:v>4.7</c:v>
                </c:pt>
                <c:pt idx="2045" formatCode="General">
                  <c:v>4.7</c:v>
                </c:pt>
                <c:pt idx="2046" formatCode="General">
                  <c:v>4.7</c:v>
                </c:pt>
                <c:pt idx="2047" formatCode="General">
                  <c:v>4.7</c:v>
                </c:pt>
                <c:pt idx="2048" formatCode="General">
                  <c:v>4.8</c:v>
                </c:pt>
                <c:pt idx="2049" formatCode="General">
                  <c:v>4.8</c:v>
                </c:pt>
                <c:pt idx="2050" formatCode="General">
                  <c:v>4.8</c:v>
                </c:pt>
                <c:pt idx="2051" formatCode="General">
                  <c:v>4.8</c:v>
                </c:pt>
                <c:pt idx="2052" formatCode="General">
                  <c:v>4.7</c:v>
                </c:pt>
                <c:pt idx="2053" formatCode="General">
                  <c:v>4.7</c:v>
                </c:pt>
                <c:pt idx="2054" formatCode="General">
                  <c:v>4.7</c:v>
                </c:pt>
                <c:pt idx="2055" formatCode="General">
                  <c:v>4.7</c:v>
                </c:pt>
                <c:pt idx="2056" formatCode="General">
                  <c:v>4.7</c:v>
                </c:pt>
                <c:pt idx="2057" formatCode="General">
                  <c:v>4.7</c:v>
                </c:pt>
                <c:pt idx="2058" formatCode="General">
                  <c:v>4.7</c:v>
                </c:pt>
                <c:pt idx="2059" formatCode="General">
                  <c:v>4.7</c:v>
                </c:pt>
                <c:pt idx="2060" formatCode="General">
                  <c:v>4.7</c:v>
                </c:pt>
                <c:pt idx="2061" formatCode="General">
                  <c:v>4.5999999999999996</c:v>
                </c:pt>
                <c:pt idx="2062" formatCode="General">
                  <c:v>4.5999999999999996</c:v>
                </c:pt>
                <c:pt idx="2063" formatCode="General">
                  <c:v>4.5999999999999996</c:v>
                </c:pt>
                <c:pt idx="2064" formatCode="General">
                  <c:v>4.5999999999999996</c:v>
                </c:pt>
                <c:pt idx="2065" formatCode="General">
                  <c:v>4.5999999999999996</c:v>
                </c:pt>
                <c:pt idx="2066" formatCode="General">
                  <c:v>4.5999999999999996</c:v>
                </c:pt>
                <c:pt idx="2067" formatCode="General">
                  <c:v>4.5999999999999996</c:v>
                </c:pt>
                <c:pt idx="2068" formatCode="General">
                  <c:v>4.5999999999999996</c:v>
                </c:pt>
                <c:pt idx="2069" formatCode="General">
                  <c:v>4.7</c:v>
                </c:pt>
                <c:pt idx="2070" formatCode="General">
                  <c:v>4.7</c:v>
                </c:pt>
                <c:pt idx="2071" formatCode="General">
                  <c:v>4.7</c:v>
                </c:pt>
                <c:pt idx="2072" formatCode="General">
                  <c:v>4.7</c:v>
                </c:pt>
                <c:pt idx="2073" formatCode="General">
                  <c:v>4.7</c:v>
                </c:pt>
                <c:pt idx="2074" formatCode="General">
                  <c:v>4.7</c:v>
                </c:pt>
                <c:pt idx="2075" formatCode="General">
                  <c:v>4.7</c:v>
                </c:pt>
                <c:pt idx="2076" formatCode="General">
                  <c:v>4.7</c:v>
                </c:pt>
                <c:pt idx="2077" formatCode="General">
                  <c:v>4.7</c:v>
                </c:pt>
                <c:pt idx="2078" formatCode="General">
                  <c:v>4.5</c:v>
                </c:pt>
                <c:pt idx="2079" formatCode="General">
                  <c:v>4.5</c:v>
                </c:pt>
                <c:pt idx="2080" formatCode="General">
                  <c:v>4.5</c:v>
                </c:pt>
                <c:pt idx="2081" formatCode="General">
                  <c:v>4.5</c:v>
                </c:pt>
                <c:pt idx="2082" formatCode="General">
                  <c:v>4.5</c:v>
                </c:pt>
                <c:pt idx="2083" formatCode="General">
                  <c:v>4.4000000000000004</c:v>
                </c:pt>
                <c:pt idx="2084" formatCode="General">
                  <c:v>4.4000000000000004</c:v>
                </c:pt>
                <c:pt idx="2085" formatCode="General">
                  <c:v>4.4000000000000004</c:v>
                </c:pt>
                <c:pt idx="2086" formatCode="General">
                  <c:v>4.4000000000000004</c:v>
                </c:pt>
                <c:pt idx="2087" formatCode="General">
                  <c:v>4.5</c:v>
                </c:pt>
                <c:pt idx="2088" formatCode="General">
                  <c:v>4.5</c:v>
                </c:pt>
                <c:pt idx="2089" formatCode="General">
                  <c:v>4.5</c:v>
                </c:pt>
                <c:pt idx="2090" formatCode="General">
                  <c:v>4.5</c:v>
                </c:pt>
                <c:pt idx="2091" formatCode="General">
                  <c:v>4.4000000000000004</c:v>
                </c:pt>
                <c:pt idx="2092" formatCode="General">
                  <c:v>4.4000000000000004</c:v>
                </c:pt>
                <c:pt idx="2093" formatCode="General">
                  <c:v>4.4000000000000004</c:v>
                </c:pt>
                <c:pt idx="2094" formatCode="General">
                  <c:v>4.4000000000000004</c:v>
                </c:pt>
                <c:pt idx="2095" formatCode="General">
                  <c:v>4.4000000000000004</c:v>
                </c:pt>
                <c:pt idx="2096" formatCode="General">
                  <c:v>4.5999999999999996</c:v>
                </c:pt>
                <c:pt idx="2097" formatCode="General">
                  <c:v>4.5999999999999996</c:v>
                </c:pt>
                <c:pt idx="2098" formatCode="General">
                  <c:v>4.5999999999999996</c:v>
                </c:pt>
                <c:pt idx="2099" formatCode="General">
                  <c:v>4.5999999999999996</c:v>
                </c:pt>
                <c:pt idx="2100" formatCode="General">
                  <c:v>4.5</c:v>
                </c:pt>
                <c:pt idx="2101" formatCode="General">
                  <c:v>4.5</c:v>
                </c:pt>
                <c:pt idx="2102" formatCode="General">
                  <c:v>4.5</c:v>
                </c:pt>
                <c:pt idx="2103" formatCode="General">
                  <c:v>4.5</c:v>
                </c:pt>
                <c:pt idx="2104" formatCode="General">
                  <c:v>4.4000000000000004</c:v>
                </c:pt>
                <c:pt idx="2105" formatCode="General">
                  <c:v>4.4000000000000004</c:v>
                </c:pt>
                <c:pt idx="2106" formatCode="General">
                  <c:v>4.4000000000000004</c:v>
                </c:pt>
                <c:pt idx="2107" formatCode="General">
                  <c:v>4.4000000000000004</c:v>
                </c:pt>
                <c:pt idx="2108" formatCode="General">
                  <c:v>4.4000000000000004</c:v>
                </c:pt>
                <c:pt idx="2109" formatCode="General">
                  <c:v>4.5</c:v>
                </c:pt>
                <c:pt idx="2110" formatCode="General">
                  <c:v>4.5</c:v>
                </c:pt>
                <c:pt idx="2111" formatCode="General">
                  <c:v>4.5</c:v>
                </c:pt>
                <c:pt idx="2112" formatCode="General">
                  <c:v>4.5</c:v>
                </c:pt>
                <c:pt idx="2113" formatCode="General">
                  <c:v>4.4000000000000004</c:v>
                </c:pt>
                <c:pt idx="2114" formatCode="General">
                  <c:v>4.4000000000000004</c:v>
                </c:pt>
                <c:pt idx="2115" formatCode="General">
                  <c:v>4.4000000000000004</c:v>
                </c:pt>
                <c:pt idx="2116" formatCode="General">
                  <c:v>4.4000000000000004</c:v>
                </c:pt>
                <c:pt idx="2117" formatCode="General">
                  <c:v>4.5999999999999996</c:v>
                </c:pt>
                <c:pt idx="2118" formatCode="General">
                  <c:v>4.5999999999999996</c:v>
                </c:pt>
                <c:pt idx="2119" formatCode="General">
                  <c:v>4.5999999999999996</c:v>
                </c:pt>
                <c:pt idx="2120" formatCode="General">
                  <c:v>4.5999999999999996</c:v>
                </c:pt>
                <c:pt idx="2121" formatCode="General">
                  <c:v>4.5999999999999996</c:v>
                </c:pt>
                <c:pt idx="2122" formatCode="General">
                  <c:v>4.7</c:v>
                </c:pt>
                <c:pt idx="2123" formatCode="General">
                  <c:v>4.7</c:v>
                </c:pt>
                <c:pt idx="2124" formatCode="General">
                  <c:v>4.7</c:v>
                </c:pt>
                <c:pt idx="2125" formatCode="General">
                  <c:v>4.7</c:v>
                </c:pt>
                <c:pt idx="2126" formatCode="General">
                  <c:v>4.5999999999999996</c:v>
                </c:pt>
                <c:pt idx="2127" formatCode="General">
                  <c:v>4.5999999999999996</c:v>
                </c:pt>
                <c:pt idx="2128" formatCode="General">
                  <c:v>4.5999999999999996</c:v>
                </c:pt>
                <c:pt idx="2129" formatCode="General">
                  <c:v>4.5999999999999996</c:v>
                </c:pt>
                <c:pt idx="2130" formatCode="General">
                  <c:v>4.7</c:v>
                </c:pt>
                <c:pt idx="2131" formatCode="General">
                  <c:v>4.7</c:v>
                </c:pt>
                <c:pt idx="2132" formatCode="General">
                  <c:v>4.7</c:v>
                </c:pt>
                <c:pt idx="2133" formatCode="General">
                  <c:v>4.7</c:v>
                </c:pt>
                <c:pt idx="2134" formatCode="General">
                  <c:v>4.7</c:v>
                </c:pt>
                <c:pt idx="2135" formatCode="General">
                  <c:v>4.7</c:v>
                </c:pt>
                <c:pt idx="2136" formatCode="General">
                  <c:v>4.7</c:v>
                </c:pt>
                <c:pt idx="2137" formatCode="General">
                  <c:v>4.7</c:v>
                </c:pt>
                <c:pt idx="2138" formatCode="General">
                  <c:v>4.7</c:v>
                </c:pt>
                <c:pt idx="2139" formatCode="General">
                  <c:v>4.7</c:v>
                </c:pt>
                <c:pt idx="2140" formatCode="General">
                  <c:v>4.7</c:v>
                </c:pt>
                <c:pt idx="2141" formatCode="General">
                  <c:v>4.7</c:v>
                </c:pt>
                <c:pt idx="2142" formatCode="General">
                  <c:v>4.7</c:v>
                </c:pt>
                <c:pt idx="2143" formatCode="General">
                  <c:v>5</c:v>
                </c:pt>
                <c:pt idx="2144" formatCode="General">
                  <c:v>5</c:v>
                </c:pt>
                <c:pt idx="2145" formatCode="General">
                  <c:v>5</c:v>
                </c:pt>
                <c:pt idx="2146" formatCode="General">
                  <c:v>5</c:v>
                </c:pt>
                <c:pt idx="2147" formatCode="General">
                  <c:v>5</c:v>
                </c:pt>
                <c:pt idx="2148" formatCode="General">
                  <c:v>5</c:v>
                </c:pt>
                <c:pt idx="2149" formatCode="General">
                  <c:v>5</c:v>
                </c:pt>
                <c:pt idx="2150" formatCode="General">
                  <c:v>5</c:v>
                </c:pt>
                <c:pt idx="2151" formatCode="General">
                  <c:v>5</c:v>
                </c:pt>
                <c:pt idx="2152" formatCode="General">
                  <c:v>4.9000000000000004</c:v>
                </c:pt>
                <c:pt idx="2153" formatCode="General">
                  <c:v>4.9000000000000004</c:v>
                </c:pt>
                <c:pt idx="2154" formatCode="General">
                  <c:v>4.9000000000000004</c:v>
                </c:pt>
                <c:pt idx="2155" formatCode="General">
                  <c:v>4.9000000000000004</c:v>
                </c:pt>
                <c:pt idx="2156" formatCode="General">
                  <c:v>5.0999999999999996</c:v>
                </c:pt>
                <c:pt idx="2157" formatCode="General">
                  <c:v>5.0999999999999996</c:v>
                </c:pt>
                <c:pt idx="2158" formatCode="General">
                  <c:v>5.0999999999999996</c:v>
                </c:pt>
                <c:pt idx="2159" formatCode="General">
                  <c:v>5.0999999999999996</c:v>
                </c:pt>
                <c:pt idx="2160" formatCode="General">
                  <c:v>5.0999999999999996</c:v>
                </c:pt>
                <c:pt idx="2161" formatCode="General">
                  <c:v>5</c:v>
                </c:pt>
                <c:pt idx="2162" formatCode="General">
                  <c:v>5</c:v>
                </c:pt>
                <c:pt idx="2163" formatCode="General">
                  <c:v>5</c:v>
                </c:pt>
                <c:pt idx="2164" formatCode="General">
                  <c:v>5</c:v>
                </c:pt>
                <c:pt idx="2165" formatCode="General">
                  <c:v>5.4</c:v>
                </c:pt>
                <c:pt idx="2166" formatCode="General">
                  <c:v>5.4</c:v>
                </c:pt>
                <c:pt idx="2167" formatCode="General">
                  <c:v>5.4</c:v>
                </c:pt>
                <c:pt idx="2168" formatCode="General">
                  <c:v>5.4</c:v>
                </c:pt>
                <c:pt idx="2169" formatCode="General">
                  <c:v>5.4</c:v>
                </c:pt>
                <c:pt idx="2170" formatCode="General">
                  <c:v>5.6</c:v>
                </c:pt>
                <c:pt idx="2171" formatCode="General">
                  <c:v>5.6</c:v>
                </c:pt>
                <c:pt idx="2172" formatCode="General">
                  <c:v>5.6</c:v>
                </c:pt>
                <c:pt idx="2173" formatCode="General">
                  <c:v>5.6</c:v>
                </c:pt>
                <c:pt idx="2174" formatCode="General">
                  <c:v>5.8</c:v>
                </c:pt>
                <c:pt idx="2175" formatCode="General">
                  <c:v>5.8</c:v>
                </c:pt>
                <c:pt idx="2176" formatCode="General">
                  <c:v>5.8</c:v>
                </c:pt>
                <c:pt idx="2177" formatCode="General">
                  <c:v>5.8</c:v>
                </c:pt>
                <c:pt idx="2178" formatCode="General">
                  <c:v>6.1</c:v>
                </c:pt>
                <c:pt idx="2179" formatCode="General">
                  <c:v>6.1</c:v>
                </c:pt>
                <c:pt idx="2180" formatCode="General">
                  <c:v>6.1</c:v>
                </c:pt>
                <c:pt idx="2181" formatCode="General">
                  <c:v>6.1</c:v>
                </c:pt>
                <c:pt idx="2182" formatCode="General">
                  <c:v>6.1</c:v>
                </c:pt>
                <c:pt idx="2183" formatCode="General">
                  <c:v>6.1</c:v>
                </c:pt>
                <c:pt idx="2184" formatCode="General">
                  <c:v>6.1</c:v>
                </c:pt>
                <c:pt idx="2185" formatCode="General">
                  <c:v>6.1</c:v>
                </c:pt>
                <c:pt idx="2186" formatCode="General">
                  <c:v>6.1</c:v>
                </c:pt>
                <c:pt idx="2187" formatCode="General">
                  <c:v>6.5</c:v>
                </c:pt>
                <c:pt idx="2188" formatCode="General">
                  <c:v>6.5</c:v>
                </c:pt>
                <c:pt idx="2189" formatCode="General">
                  <c:v>6.5</c:v>
                </c:pt>
                <c:pt idx="2190" formatCode="General">
                  <c:v>6.5</c:v>
                </c:pt>
                <c:pt idx="2191" formatCode="General">
                  <c:v>6.8</c:v>
                </c:pt>
                <c:pt idx="2192" formatCode="General">
                  <c:v>6.8</c:v>
                </c:pt>
                <c:pt idx="2193" formatCode="General">
                  <c:v>6.8</c:v>
                </c:pt>
                <c:pt idx="2194" formatCode="General">
                  <c:v>6.8</c:v>
                </c:pt>
                <c:pt idx="2195" formatCode="General">
                  <c:v>6.8</c:v>
                </c:pt>
                <c:pt idx="2196" formatCode="General">
                  <c:v>7.3</c:v>
                </c:pt>
                <c:pt idx="2197" formatCode="General">
                  <c:v>7.3</c:v>
                </c:pt>
                <c:pt idx="2198" formatCode="General">
                  <c:v>7.3</c:v>
                </c:pt>
                <c:pt idx="2199" formatCode="General">
                  <c:v>7.3</c:v>
                </c:pt>
                <c:pt idx="2200" formatCode="General">
                  <c:v>7.8</c:v>
                </c:pt>
                <c:pt idx="2201" formatCode="General">
                  <c:v>7.8</c:v>
                </c:pt>
                <c:pt idx="2202" formatCode="General">
                  <c:v>7.8</c:v>
                </c:pt>
                <c:pt idx="2203" formatCode="General">
                  <c:v>7.8</c:v>
                </c:pt>
                <c:pt idx="2204" formatCode="General">
                  <c:v>7.8</c:v>
                </c:pt>
                <c:pt idx="2205" formatCode="General">
                  <c:v>8.3000000000000007</c:v>
                </c:pt>
                <c:pt idx="2206" formatCode="General">
                  <c:v>8.3000000000000007</c:v>
                </c:pt>
                <c:pt idx="2207" formatCode="General">
                  <c:v>8.3000000000000007</c:v>
                </c:pt>
                <c:pt idx="2208" formatCode="General">
                  <c:v>8.3000000000000007</c:v>
                </c:pt>
                <c:pt idx="2209" formatCode="General">
                  <c:v>8.6999999999999993</c:v>
                </c:pt>
                <c:pt idx="2210" formatCode="General">
                  <c:v>8.6999999999999993</c:v>
                </c:pt>
                <c:pt idx="2211" formatCode="General">
                  <c:v>8.6999999999999993</c:v>
                </c:pt>
                <c:pt idx="2212" formatCode="General">
                  <c:v>8.6999999999999993</c:v>
                </c:pt>
                <c:pt idx="2213" formatCode="General">
                  <c:v>9</c:v>
                </c:pt>
                <c:pt idx="2214" formatCode="General">
                  <c:v>9</c:v>
                </c:pt>
                <c:pt idx="2215" formatCode="General">
                  <c:v>9</c:v>
                </c:pt>
                <c:pt idx="2216" formatCode="General">
                  <c:v>9</c:v>
                </c:pt>
                <c:pt idx="2217" formatCode="General">
                  <c:v>9.4</c:v>
                </c:pt>
                <c:pt idx="2218" formatCode="General">
                  <c:v>9.4</c:v>
                </c:pt>
                <c:pt idx="2219" formatCode="General">
                  <c:v>9.4</c:v>
                </c:pt>
                <c:pt idx="2220" formatCode="General">
                  <c:v>9.4</c:v>
                </c:pt>
                <c:pt idx="2221" formatCode="General">
                  <c:v>9.4</c:v>
                </c:pt>
                <c:pt idx="2222" formatCode="General">
                  <c:v>9.5</c:v>
                </c:pt>
                <c:pt idx="2223" formatCode="General">
                  <c:v>9.5</c:v>
                </c:pt>
                <c:pt idx="2224" formatCode="General">
                  <c:v>9.5</c:v>
                </c:pt>
                <c:pt idx="2225" formatCode="General">
                  <c:v>9.5</c:v>
                </c:pt>
                <c:pt idx="2226" formatCode="General">
                  <c:v>9.5</c:v>
                </c:pt>
                <c:pt idx="2227" formatCode="General">
                  <c:v>9.5</c:v>
                </c:pt>
                <c:pt idx="2228" formatCode="General">
                  <c:v>9.5</c:v>
                </c:pt>
                <c:pt idx="2229" formatCode="General">
                  <c:v>9.5</c:v>
                </c:pt>
                <c:pt idx="2230" formatCode="General">
                  <c:v>9.6</c:v>
                </c:pt>
                <c:pt idx="2231" formatCode="General">
                  <c:v>9.6</c:v>
                </c:pt>
                <c:pt idx="2232" formatCode="General">
                  <c:v>9.6</c:v>
                </c:pt>
                <c:pt idx="2233" formatCode="General">
                  <c:v>9.6</c:v>
                </c:pt>
                <c:pt idx="2234" formatCode="General">
                  <c:v>9.6</c:v>
                </c:pt>
                <c:pt idx="2235" formatCode="General">
                  <c:v>9.8000000000000007</c:v>
                </c:pt>
                <c:pt idx="2236" formatCode="General">
                  <c:v>9.8000000000000007</c:v>
                </c:pt>
                <c:pt idx="2237" formatCode="General">
                  <c:v>9.8000000000000007</c:v>
                </c:pt>
                <c:pt idx="2238" formatCode="General">
                  <c:v>9.8000000000000007</c:v>
                </c:pt>
                <c:pt idx="2239" formatCode="General">
                  <c:v>10</c:v>
                </c:pt>
                <c:pt idx="2240" formatCode="General">
                  <c:v>10</c:v>
                </c:pt>
                <c:pt idx="2241" formatCode="General">
                  <c:v>10</c:v>
                </c:pt>
                <c:pt idx="2242" formatCode="General">
                  <c:v>10</c:v>
                </c:pt>
                <c:pt idx="2243" formatCode="General">
                  <c:v>10</c:v>
                </c:pt>
                <c:pt idx="2244" formatCode="General">
                  <c:v>9.9</c:v>
                </c:pt>
                <c:pt idx="2245" formatCode="General">
                  <c:v>9.9</c:v>
                </c:pt>
                <c:pt idx="2246" formatCode="General">
                  <c:v>9.9</c:v>
                </c:pt>
                <c:pt idx="2247" formatCode="General">
                  <c:v>9.9</c:v>
                </c:pt>
                <c:pt idx="2248" formatCode="General">
                  <c:v>9.9</c:v>
                </c:pt>
                <c:pt idx="2249" formatCode="General">
                  <c:v>9.9</c:v>
                </c:pt>
                <c:pt idx="2250" formatCode="General">
                  <c:v>9.9</c:v>
                </c:pt>
                <c:pt idx="2251" formatCode="General">
                  <c:v>9.9</c:v>
                </c:pt>
                <c:pt idx="2252" formatCode="General">
                  <c:v>9.8000000000000007</c:v>
                </c:pt>
                <c:pt idx="2253" formatCode="General">
                  <c:v>9.8000000000000007</c:v>
                </c:pt>
                <c:pt idx="2254" formatCode="General">
                  <c:v>9.8000000000000007</c:v>
                </c:pt>
                <c:pt idx="2255" formatCode="General">
                  <c:v>9.8000000000000007</c:v>
                </c:pt>
                <c:pt idx="2256" formatCode="General">
                  <c:v>9.8000000000000007</c:v>
                </c:pt>
                <c:pt idx="2257" formatCode="General">
                  <c:v>9.8000000000000007</c:v>
                </c:pt>
                <c:pt idx="2258" formatCode="General">
                  <c:v>9.8000000000000007</c:v>
                </c:pt>
                <c:pt idx="2259" formatCode="General">
                  <c:v>9.8000000000000007</c:v>
                </c:pt>
                <c:pt idx="2260" formatCode="General">
                  <c:v>9.8000000000000007</c:v>
                </c:pt>
                <c:pt idx="2261" formatCode="General">
                  <c:v>9.9</c:v>
                </c:pt>
                <c:pt idx="2262" formatCode="General">
                  <c:v>9.9</c:v>
                </c:pt>
                <c:pt idx="2263" formatCode="General">
                  <c:v>9.9</c:v>
                </c:pt>
                <c:pt idx="2264" formatCode="General">
                  <c:v>9.9</c:v>
                </c:pt>
                <c:pt idx="2265" formatCode="General">
                  <c:v>9.9</c:v>
                </c:pt>
                <c:pt idx="2266" formatCode="General">
                  <c:v>9.9</c:v>
                </c:pt>
                <c:pt idx="2267" formatCode="General">
                  <c:v>9.9</c:v>
                </c:pt>
                <c:pt idx="2268" formatCode="General">
                  <c:v>9.9</c:v>
                </c:pt>
                <c:pt idx="2269" formatCode="General">
                  <c:v>9.6</c:v>
                </c:pt>
                <c:pt idx="2270" formatCode="General">
                  <c:v>9.6</c:v>
                </c:pt>
                <c:pt idx="2271" formatCode="General">
                  <c:v>9.6</c:v>
                </c:pt>
                <c:pt idx="2272" formatCode="General">
                  <c:v>9.6</c:v>
                </c:pt>
                <c:pt idx="2273" formatCode="General">
                  <c:v>9.6</c:v>
                </c:pt>
                <c:pt idx="2274" formatCode="General">
                  <c:v>9.4</c:v>
                </c:pt>
                <c:pt idx="2275" formatCode="General">
                  <c:v>9.4</c:v>
                </c:pt>
                <c:pt idx="2276" formatCode="General">
                  <c:v>9.4</c:v>
                </c:pt>
                <c:pt idx="2277" formatCode="General">
                  <c:v>9.4</c:v>
                </c:pt>
                <c:pt idx="2278" formatCode="General">
                  <c:v>9.4</c:v>
                </c:pt>
                <c:pt idx="2279" formatCode="General">
                  <c:v>9.4</c:v>
                </c:pt>
                <c:pt idx="2280" formatCode="General">
                  <c:v>9.4</c:v>
                </c:pt>
                <c:pt idx="2281" formatCode="General">
                  <c:v>9.4</c:v>
                </c:pt>
                <c:pt idx="2282" formatCode="General">
                  <c:v>9.4</c:v>
                </c:pt>
                <c:pt idx="2283" formatCode="General">
                  <c:v>9.5</c:v>
                </c:pt>
                <c:pt idx="2284" formatCode="General">
                  <c:v>9.5</c:v>
                </c:pt>
                <c:pt idx="2285" formatCode="General">
                  <c:v>9.5</c:v>
                </c:pt>
                <c:pt idx="2286" formatCode="General">
                  <c:v>9.5</c:v>
                </c:pt>
                <c:pt idx="2287" formatCode="General">
                  <c:v>9.5</c:v>
                </c:pt>
                <c:pt idx="2288" formatCode="General">
                  <c:v>9.5</c:v>
                </c:pt>
                <c:pt idx="2289" formatCode="General">
                  <c:v>9.5</c:v>
                </c:pt>
                <c:pt idx="2290" formatCode="General">
                  <c:v>9.5</c:v>
                </c:pt>
                <c:pt idx="2291" formatCode="General">
                  <c:v>9.4</c:v>
                </c:pt>
                <c:pt idx="2292" formatCode="General">
                  <c:v>9.4</c:v>
                </c:pt>
                <c:pt idx="2293" formatCode="General">
                  <c:v>9.4</c:v>
                </c:pt>
                <c:pt idx="2294" formatCode="General">
                  <c:v>9.4</c:v>
                </c:pt>
                <c:pt idx="2295" formatCode="General">
                  <c:v>9.4</c:v>
                </c:pt>
                <c:pt idx="2296" formatCode="General">
                  <c:v>9.8000000000000007</c:v>
                </c:pt>
                <c:pt idx="2297" formatCode="General">
                  <c:v>9.8000000000000007</c:v>
                </c:pt>
                <c:pt idx="2298" formatCode="General">
                  <c:v>9.8000000000000007</c:v>
                </c:pt>
                <c:pt idx="2299" formatCode="General">
                  <c:v>9.8000000000000007</c:v>
                </c:pt>
                <c:pt idx="2300" formatCode="General">
                  <c:v>9.3000000000000007</c:v>
                </c:pt>
                <c:pt idx="2301" formatCode="General">
                  <c:v>9.3000000000000007</c:v>
                </c:pt>
                <c:pt idx="2302" formatCode="General">
                  <c:v>9.3000000000000007</c:v>
                </c:pt>
                <c:pt idx="2303" formatCode="General">
                  <c:v>9.3000000000000007</c:v>
                </c:pt>
                <c:pt idx="2304" formatCode="General">
                  <c:v>9.1</c:v>
                </c:pt>
                <c:pt idx="2305" formatCode="General">
                  <c:v>9.1</c:v>
                </c:pt>
                <c:pt idx="2306" formatCode="General">
                  <c:v>9.1</c:v>
                </c:pt>
                <c:pt idx="2307" formatCode="General">
                  <c:v>9.1</c:v>
                </c:pt>
                <c:pt idx="2308" formatCode="General">
                  <c:v>9.1</c:v>
                </c:pt>
                <c:pt idx="2309" formatCode="General">
                  <c:v>9</c:v>
                </c:pt>
                <c:pt idx="2310" formatCode="General">
                  <c:v>9</c:v>
                </c:pt>
                <c:pt idx="2311" formatCode="General">
                  <c:v>9</c:v>
                </c:pt>
                <c:pt idx="2312" formatCode="General">
                  <c:v>9</c:v>
                </c:pt>
                <c:pt idx="2313" formatCode="General">
                  <c:v>9</c:v>
                </c:pt>
                <c:pt idx="2314" formatCode="General">
                  <c:v>9</c:v>
                </c:pt>
                <c:pt idx="2315" formatCode="General">
                  <c:v>9</c:v>
                </c:pt>
                <c:pt idx="2316" formatCode="General">
                  <c:v>9</c:v>
                </c:pt>
                <c:pt idx="2317" formatCode="General">
                  <c:v>9.1</c:v>
                </c:pt>
                <c:pt idx="2318" formatCode="General">
                  <c:v>9.1</c:v>
                </c:pt>
                <c:pt idx="2319" formatCode="General">
                  <c:v>9.1</c:v>
                </c:pt>
                <c:pt idx="2320" formatCode="General">
                  <c:v>9.1</c:v>
                </c:pt>
                <c:pt idx="2321" formatCode="General">
                  <c:v>9.1</c:v>
                </c:pt>
                <c:pt idx="2322" formatCode="General">
                  <c:v>9</c:v>
                </c:pt>
                <c:pt idx="2323" formatCode="General">
                  <c:v>9</c:v>
                </c:pt>
                <c:pt idx="2324" formatCode="General">
                  <c:v>9</c:v>
                </c:pt>
                <c:pt idx="2325" formatCode="General">
                  <c:v>9</c:v>
                </c:pt>
                <c:pt idx="2326" formatCode="General">
                  <c:v>9.1</c:v>
                </c:pt>
                <c:pt idx="2327" formatCode="General">
                  <c:v>9.1</c:v>
                </c:pt>
                <c:pt idx="2328" formatCode="General">
                  <c:v>9.1</c:v>
                </c:pt>
                <c:pt idx="2329" formatCode="General">
                  <c:v>9.1</c:v>
                </c:pt>
                <c:pt idx="2330" formatCode="General">
                  <c:v>9</c:v>
                </c:pt>
                <c:pt idx="2331" formatCode="General">
                  <c:v>9</c:v>
                </c:pt>
                <c:pt idx="2332" formatCode="General">
                  <c:v>9</c:v>
                </c:pt>
                <c:pt idx="2333" formatCode="General">
                  <c:v>9</c:v>
                </c:pt>
                <c:pt idx="2334" formatCode="General">
                  <c:v>9</c:v>
                </c:pt>
                <c:pt idx="2335" formatCode="General">
                  <c:v>9</c:v>
                </c:pt>
                <c:pt idx="2336" formatCode="General">
                  <c:v>9</c:v>
                </c:pt>
                <c:pt idx="2337" formatCode="General">
                  <c:v>9</c:v>
                </c:pt>
                <c:pt idx="2338" formatCode="General">
                  <c:v>9</c:v>
                </c:pt>
                <c:pt idx="2339" formatCode="General">
                  <c:v>9</c:v>
                </c:pt>
                <c:pt idx="2340" formatCode="General">
                  <c:v>9</c:v>
                </c:pt>
                <c:pt idx="2341" formatCode="General">
                  <c:v>9</c:v>
                </c:pt>
                <c:pt idx="2342" formatCode="General">
                  <c:v>9</c:v>
                </c:pt>
                <c:pt idx="2343" formatCode="General">
                  <c:v>8.8000000000000007</c:v>
                </c:pt>
                <c:pt idx="2344" formatCode="General">
                  <c:v>8.8000000000000007</c:v>
                </c:pt>
                <c:pt idx="2345" formatCode="General">
                  <c:v>8.8000000000000007</c:v>
                </c:pt>
                <c:pt idx="2346" formatCode="General">
                  <c:v>8.8000000000000007</c:v>
                </c:pt>
                <c:pt idx="2347" formatCode="General">
                  <c:v>8.8000000000000007</c:v>
                </c:pt>
                <c:pt idx="2348" formatCode="General">
                  <c:v>8.6</c:v>
                </c:pt>
                <c:pt idx="2349" formatCode="General">
                  <c:v>8.6</c:v>
                </c:pt>
                <c:pt idx="2350" formatCode="General">
                  <c:v>8.6</c:v>
                </c:pt>
                <c:pt idx="2351" formatCode="General">
                  <c:v>8.6</c:v>
                </c:pt>
                <c:pt idx="2352" formatCode="General">
                  <c:v>8.5</c:v>
                </c:pt>
                <c:pt idx="2353" formatCode="General">
                  <c:v>8.5</c:v>
                </c:pt>
                <c:pt idx="2354" formatCode="General">
                  <c:v>8.5</c:v>
                </c:pt>
                <c:pt idx="2355" formatCode="General">
                  <c:v>8.5</c:v>
                </c:pt>
                <c:pt idx="2356" formatCode="General">
                  <c:v>8.5</c:v>
                </c:pt>
                <c:pt idx="2357" formatCode="General">
                  <c:v>8.3000000000000007</c:v>
                </c:pt>
                <c:pt idx="2358" formatCode="General">
                  <c:v>8.3000000000000007</c:v>
                </c:pt>
                <c:pt idx="2359" formatCode="General">
                  <c:v>8.3000000000000007</c:v>
                </c:pt>
                <c:pt idx="2360" formatCode="General">
                  <c:v>8.3000000000000007</c:v>
                </c:pt>
                <c:pt idx="2361" formatCode="General">
                  <c:v>8.3000000000000007</c:v>
                </c:pt>
                <c:pt idx="2362" formatCode="General">
                  <c:v>8.3000000000000007</c:v>
                </c:pt>
                <c:pt idx="2363" formatCode="General">
                  <c:v>8.3000000000000007</c:v>
                </c:pt>
                <c:pt idx="2364" formatCode="General">
                  <c:v>8.3000000000000007</c:v>
                </c:pt>
                <c:pt idx="2365" formatCode="General">
                  <c:v>8.1999999999999993</c:v>
                </c:pt>
                <c:pt idx="2366" formatCode="General">
                  <c:v>8.1999999999999993</c:v>
                </c:pt>
                <c:pt idx="2367" formatCode="General">
                  <c:v>8.1999999999999993</c:v>
                </c:pt>
                <c:pt idx="2368" formatCode="General">
                  <c:v>8.1999999999999993</c:v>
                </c:pt>
                <c:pt idx="2369" formatCode="General">
                  <c:v>8.1999999999999993</c:v>
                </c:pt>
                <c:pt idx="2370" formatCode="General">
                  <c:v>8.1999999999999993</c:v>
                </c:pt>
                <c:pt idx="2371" formatCode="General">
                  <c:v>8.1999999999999993</c:v>
                </c:pt>
                <c:pt idx="2372" formatCode="General">
                  <c:v>8.1999999999999993</c:v>
                </c:pt>
                <c:pt idx="2373" formatCode="General">
                  <c:v>8.1999999999999993</c:v>
                </c:pt>
                <c:pt idx="2374" formatCode="General">
                  <c:v>8.1999999999999993</c:v>
                </c:pt>
                <c:pt idx="2375" formatCode="General">
                  <c:v>8.1999999999999993</c:v>
                </c:pt>
                <c:pt idx="2376" formatCode="General">
                  <c:v>8.1999999999999993</c:v>
                </c:pt>
                <c:pt idx="2377" formatCode="General">
                  <c:v>8.1999999999999993</c:v>
                </c:pt>
                <c:pt idx="2378" formatCode="General">
                  <c:v>8.1999999999999993</c:v>
                </c:pt>
                <c:pt idx="2379" formatCode="General">
                  <c:v>8.1999999999999993</c:v>
                </c:pt>
                <c:pt idx="2380" formatCode="General">
                  <c:v>8.1999999999999993</c:v>
                </c:pt>
                <c:pt idx="2381" formatCode="General">
                  <c:v>8.1999999999999993</c:v>
                </c:pt>
                <c:pt idx="2382" formatCode="General">
                  <c:v>8.1999999999999993</c:v>
                </c:pt>
                <c:pt idx="2383" formatCode="General">
                  <c:v>8.1999999999999993</c:v>
                </c:pt>
                <c:pt idx="2384" formatCode="General">
                  <c:v>8.1999999999999993</c:v>
                </c:pt>
                <c:pt idx="2385" formatCode="General">
                  <c:v>8.1999999999999993</c:v>
                </c:pt>
                <c:pt idx="2386" formatCode="General">
                  <c:v>8.1999999999999993</c:v>
                </c:pt>
                <c:pt idx="2387" formatCode="General">
                  <c:v>8.1</c:v>
                </c:pt>
                <c:pt idx="2388" formatCode="General">
                  <c:v>8.1</c:v>
                </c:pt>
                <c:pt idx="2389" formatCode="General">
                  <c:v>8.1</c:v>
                </c:pt>
                <c:pt idx="2390" formatCode="General">
                  <c:v>8.1</c:v>
                </c:pt>
                <c:pt idx="2391" formatCode="General">
                  <c:v>7.8</c:v>
                </c:pt>
                <c:pt idx="2392" formatCode="General">
                  <c:v>7.8</c:v>
                </c:pt>
                <c:pt idx="2393" formatCode="General">
                  <c:v>7.8</c:v>
                </c:pt>
                <c:pt idx="2394" formatCode="General">
                  <c:v>7.8</c:v>
                </c:pt>
                <c:pt idx="2395" formatCode="General">
                  <c:v>7.8</c:v>
                </c:pt>
                <c:pt idx="2396" formatCode="General">
                  <c:v>7.8</c:v>
                </c:pt>
                <c:pt idx="2397" formatCode="General">
                  <c:v>7.8</c:v>
                </c:pt>
                <c:pt idx="2398" formatCode="General">
                  <c:v>7.8</c:v>
                </c:pt>
                <c:pt idx="2399" formatCode="General">
                  <c:v>7.8</c:v>
                </c:pt>
                <c:pt idx="2400" formatCode="General">
                  <c:v>7.7</c:v>
                </c:pt>
                <c:pt idx="2401" formatCode="General">
                  <c:v>7.7</c:v>
                </c:pt>
                <c:pt idx="2402" formatCode="General">
                  <c:v>7.7</c:v>
                </c:pt>
                <c:pt idx="2403" formatCode="General">
                  <c:v>7.7</c:v>
                </c:pt>
                <c:pt idx="2404" formatCode="General">
                  <c:v>7.9</c:v>
                </c:pt>
                <c:pt idx="2405" formatCode="General">
                  <c:v>7.9</c:v>
                </c:pt>
                <c:pt idx="2406" formatCode="General">
                  <c:v>7.9</c:v>
                </c:pt>
                <c:pt idx="2407" formatCode="General">
                  <c:v>7.9</c:v>
                </c:pt>
                <c:pt idx="2408" formatCode="General">
                  <c:v>7.9</c:v>
                </c:pt>
                <c:pt idx="2409" formatCode="General">
                  <c:v>8</c:v>
                </c:pt>
                <c:pt idx="2410" formatCode="General">
                  <c:v>8</c:v>
                </c:pt>
                <c:pt idx="2411" formatCode="General">
                  <c:v>8</c:v>
                </c:pt>
                <c:pt idx="2412" formatCode="General">
                  <c:v>8</c:v>
                </c:pt>
                <c:pt idx="2413" formatCode="General">
                  <c:v>7.7</c:v>
                </c:pt>
                <c:pt idx="2414" formatCode="General">
                  <c:v>7.7</c:v>
                </c:pt>
                <c:pt idx="2415" formatCode="General">
                  <c:v>7.7</c:v>
                </c:pt>
                <c:pt idx="2416" formatCode="General">
                  <c:v>7.7</c:v>
                </c:pt>
                <c:pt idx="2417" formatCode="General">
                  <c:v>7.5</c:v>
                </c:pt>
                <c:pt idx="2418" formatCode="General">
                  <c:v>7.5</c:v>
                </c:pt>
                <c:pt idx="2419" formatCode="General">
                  <c:v>7.5</c:v>
                </c:pt>
                <c:pt idx="2420" formatCode="General">
                  <c:v>7.5</c:v>
                </c:pt>
                <c:pt idx="2421" formatCode="General">
                  <c:v>7.5</c:v>
                </c:pt>
                <c:pt idx="2422" formatCode="General">
                  <c:v>7.6</c:v>
                </c:pt>
                <c:pt idx="2423" formatCode="General">
                  <c:v>7.6</c:v>
                </c:pt>
                <c:pt idx="2424" formatCode="General">
                  <c:v>7.6</c:v>
                </c:pt>
                <c:pt idx="2425" formatCode="General">
                  <c:v>7.6</c:v>
                </c:pt>
                <c:pt idx="2426" formatCode="General">
                  <c:v>7.5</c:v>
                </c:pt>
                <c:pt idx="2427" formatCode="General">
                  <c:v>7.5</c:v>
                </c:pt>
                <c:pt idx="2428" formatCode="General">
                  <c:v>7.5</c:v>
                </c:pt>
                <c:pt idx="2429" formatCode="General">
                  <c:v>7.5</c:v>
                </c:pt>
                <c:pt idx="2430" formatCode="General">
                  <c:v>7.5</c:v>
                </c:pt>
                <c:pt idx="2431" formatCode="General">
                  <c:v>7.5</c:v>
                </c:pt>
                <c:pt idx="2432" formatCode="General">
                  <c:v>7.5</c:v>
                </c:pt>
                <c:pt idx="2433" formatCode="General">
                  <c:v>7.5</c:v>
                </c:pt>
                <c:pt idx="2434" formatCode="General">
                  <c:v>7.5</c:v>
                </c:pt>
                <c:pt idx="2435" formatCode="General">
                  <c:v>7.3</c:v>
                </c:pt>
                <c:pt idx="2436" formatCode="General">
                  <c:v>7.3</c:v>
                </c:pt>
                <c:pt idx="2437" formatCode="General">
                  <c:v>7.3</c:v>
                </c:pt>
                <c:pt idx="2438" formatCode="General">
                  <c:v>7.3</c:v>
                </c:pt>
                <c:pt idx="2439" formatCode="General">
                  <c:v>7.2</c:v>
                </c:pt>
                <c:pt idx="2440" formatCode="General">
                  <c:v>7.2</c:v>
                </c:pt>
                <c:pt idx="2441" formatCode="General">
                  <c:v>7.2</c:v>
                </c:pt>
                <c:pt idx="2442" formatCode="General">
                  <c:v>7.2</c:v>
                </c:pt>
                <c:pt idx="2443" formatCode="General">
                  <c:v>7.2</c:v>
                </c:pt>
                <c:pt idx="2444" formatCode="General">
                  <c:v>7.2</c:v>
                </c:pt>
                <c:pt idx="2445" formatCode="General">
                  <c:v>7.2</c:v>
                </c:pt>
                <c:pt idx="2446" formatCode="General">
                  <c:v>7.2</c:v>
                </c:pt>
                <c:pt idx="2447" formatCode="General">
                  <c:v>7.2</c:v>
                </c:pt>
                <c:pt idx="2448" formatCode="General">
                  <c:v>7.2</c:v>
                </c:pt>
                <c:pt idx="2449" formatCode="General">
                  <c:v>7.2</c:v>
                </c:pt>
                <c:pt idx="2450" formatCode="General">
                  <c:v>7.2</c:v>
                </c:pt>
                <c:pt idx="2451" formatCode="General">
                  <c:v>7.2</c:v>
                </c:pt>
                <c:pt idx="2452" formatCode="General">
                  <c:v>6.9</c:v>
                </c:pt>
                <c:pt idx="2453" formatCode="General">
                  <c:v>6.9</c:v>
                </c:pt>
                <c:pt idx="2454" formatCode="General">
                  <c:v>6.9</c:v>
                </c:pt>
                <c:pt idx="2455" formatCode="General">
                  <c:v>6.9</c:v>
                </c:pt>
                <c:pt idx="2456" formatCode="General">
                  <c:v>6.9</c:v>
                </c:pt>
                <c:pt idx="2457" formatCode="General">
                  <c:v>6.7</c:v>
                </c:pt>
                <c:pt idx="2458" formatCode="General">
                  <c:v>6.7</c:v>
                </c:pt>
                <c:pt idx="2459" formatCode="General">
                  <c:v>6.7</c:v>
                </c:pt>
                <c:pt idx="2460" formatCode="General">
                  <c:v>6.7</c:v>
                </c:pt>
                <c:pt idx="2461" formatCode="General">
                  <c:v>6.6</c:v>
                </c:pt>
                <c:pt idx="2462" formatCode="General">
                  <c:v>6.6</c:v>
                </c:pt>
                <c:pt idx="2463" formatCode="General">
                  <c:v>6.6</c:v>
                </c:pt>
                <c:pt idx="2464" formatCode="General">
                  <c:v>6.6</c:v>
                </c:pt>
                <c:pt idx="2465" formatCode="General">
                  <c:v>6.7</c:v>
                </c:pt>
                <c:pt idx="2466" formatCode="General">
                  <c:v>6.7</c:v>
                </c:pt>
                <c:pt idx="2467" formatCode="General">
                  <c:v>6.7</c:v>
                </c:pt>
                <c:pt idx="2468" formatCode="General">
                  <c:v>6.7</c:v>
                </c:pt>
                <c:pt idx="2469" formatCode="General">
                  <c:v>6.7</c:v>
                </c:pt>
                <c:pt idx="2470" formatCode="General">
                  <c:v>6.7</c:v>
                </c:pt>
                <c:pt idx="2471" formatCode="General">
                  <c:v>6.7</c:v>
                </c:pt>
                <c:pt idx="2472" formatCode="General">
                  <c:v>6.7</c:v>
                </c:pt>
                <c:pt idx="2473" formatCode="General">
                  <c:v>6.7</c:v>
                </c:pt>
                <c:pt idx="2474" formatCode="General">
                  <c:v>6.2</c:v>
                </c:pt>
                <c:pt idx="2475" formatCode="General">
                  <c:v>6.2</c:v>
                </c:pt>
                <c:pt idx="2476" formatCode="General">
                  <c:v>6.2</c:v>
                </c:pt>
                <c:pt idx="2477" formatCode="General">
                  <c:v>6.2</c:v>
                </c:pt>
                <c:pt idx="2478" formatCode="General">
                  <c:v>6.3</c:v>
                </c:pt>
                <c:pt idx="2479" formatCode="General">
                  <c:v>6.3</c:v>
                </c:pt>
                <c:pt idx="2480" formatCode="General">
                  <c:v>6.3</c:v>
                </c:pt>
                <c:pt idx="2481" formatCode="General">
                  <c:v>6.3</c:v>
                </c:pt>
                <c:pt idx="2482" formatCode="General">
                  <c:v>6.3</c:v>
                </c:pt>
                <c:pt idx="2483" formatCode="General">
                  <c:v>6.1</c:v>
                </c:pt>
                <c:pt idx="2484" formatCode="General">
                  <c:v>6.1</c:v>
                </c:pt>
                <c:pt idx="2485" formatCode="General">
                  <c:v>6.1</c:v>
                </c:pt>
                <c:pt idx="2486" formatCode="General">
                  <c:v>6.1</c:v>
                </c:pt>
                <c:pt idx="2487" formatCode="General">
                  <c:v>6.2</c:v>
                </c:pt>
                <c:pt idx="2488" formatCode="General">
                  <c:v>6.2</c:v>
                </c:pt>
                <c:pt idx="2489" formatCode="General">
                  <c:v>6.2</c:v>
                </c:pt>
                <c:pt idx="2490" formatCode="General">
                  <c:v>6.2</c:v>
                </c:pt>
                <c:pt idx="2491" formatCode="General">
                  <c:v>6.1</c:v>
                </c:pt>
                <c:pt idx="2492" formatCode="General">
                  <c:v>6.1</c:v>
                </c:pt>
                <c:pt idx="2493" formatCode="General">
                  <c:v>6.1</c:v>
                </c:pt>
                <c:pt idx="2494" formatCode="General">
                  <c:v>6.1</c:v>
                </c:pt>
                <c:pt idx="2495" formatCode="General">
                  <c:v>6.1</c:v>
                </c:pt>
                <c:pt idx="2496" formatCode="General">
                  <c:v>5.9</c:v>
                </c:pt>
                <c:pt idx="2497" formatCode="General">
                  <c:v>5.9</c:v>
                </c:pt>
                <c:pt idx="2498" formatCode="General">
                  <c:v>5.9</c:v>
                </c:pt>
                <c:pt idx="2499" formatCode="General">
                  <c:v>5.9</c:v>
                </c:pt>
                <c:pt idx="2500" formatCode="General">
                  <c:v>5.7</c:v>
                </c:pt>
                <c:pt idx="2501" formatCode="General">
                  <c:v>5.7</c:v>
                </c:pt>
                <c:pt idx="2502" formatCode="General">
                  <c:v>5.7</c:v>
                </c:pt>
                <c:pt idx="2503" formatCode="General">
                  <c:v>5.7</c:v>
                </c:pt>
                <c:pt idx="2504" formatCode="General">
                  <c:v>5.8</c:v>
                </c:pt>
                <c:pt idx="2505" formatCode="General">
                  <c:v>5.8</c:v>
                </c:pt>
                <c:pt idx="2506" formatCode="General">
                  <c:v>5.8</c:v>
                </c:pt>
                <c:pt idx="2507" formatCode="General">
                  <c:v>5.8</c:v>
                </c:pt>
                <c:pt idx="2508" formatCode="General">
                  <c:v>5.8</c:v>
                </c:pt>
                <c:pt idx="2509" formatCode="General">
                  <c:v>5.6</c:v>
                </c:pt>
                <c:pt idx="2510" formatCode="General">
                  <c:v>5.6</c:v>
                </c:pt>
                <c:pt idx="2511" formatCode="General">
                  <c:v>5.6</c:v>
                </c:pt>
                <c:pt idx="2512" formatCode="General">
                  <c:v>5.6</c:v>
                </c:pt>
                <c:pt idx="2513" formatCode="General">
                  <c:v>5.7</c:v>
                </c:pt>
                <c:pt idx="2514" formatCode="General">
                  <c:v>5.7</c:v>
                </c:pt>
                <c:pt idx="2515" formatCode="General">
                  <c:v>5.7</c:v>
                </c:pt>
                <c:pt idx="2516" formatCode="General">
                  <c:v>5.7</c:v>
                </c:pt>
                <c:pt idx="2517" formatCode="General">
                  <c:v>5.7</c:v>
                </c:pt>
                <c:pt idx="2518" formatCode="General">
                  <c:v>5.5</c:v>
                </c:pt>
                <c:pt idx="2519" formatCode="General">
                  <c:v>5.5</c:v>
                </c:pt>
                <c:pt idx="2520" formatCode="General">
                  <c:v>5.5</c:v>
                </c:pt>
                <c:pt idx="2521" formatCode="General">
                  <c:v>5.5</c:v>
                </c:pt>
                <c:pt idx="2522" formatCode="General">
                  <c:v>5.4</c:v>
                </c:pt>
                <c:pt idx="2523" formatCode="General">
                  <c:v>5.4</c:v>
                </c:pt>
                <c:pt idx="2524" formatCode="General">
                  <c:v>5.4</c:v>
                </c:pt>
                <c:pt idx="2525" formatCode="General">
                  <c:v>5.4</c:v>
                </c:pt>
                <c:pt idx="2526" formatCode="General">
                  <c:v>5.4</c:v>
                </c:pt>
                <c:pt idx="2527" formatCode="General">
                  <c:v>5.4</c:v>
                </c:pt>
                <c:pt idx="2528" formatCode="General">
                  <c:v>5.4</c:v>
                </c:pt>
                <c:pt idx="2529" formatCode="General">
                  <c:v>5.4</c:v>
                </c:pt>
                <c:pt idx="2530" formatCode="General">
                  <c:v>5.6</c:v>
                </c:pt>
                <c:pt idx="2531" formatCode="General">
                  <c:v>5.6</c:v>
                </c:pt>
                <c:pt idx="2532" formatCode="General">
                  <c:v>5.6</c:v>
                </c:pt>
                <c:pt idx="2533" formatCode="General">
                  <c:v>5.6</c:v>
                </c:pt>
                <c:pt idx="2534" formatCode="General">
                  <c:v>5.6</c:v>
                </c:pt>
                <c:pt idx="2535" formatCode="General">
                  <c:v>5.3</c:v>
                </c:pt>
                <c:pt idx="2536" formatCode="General">
                  <c:v>5.3</c:v>
                </c:pt>
                <c:pt idx="2537" formatCode="General">
                  <c:v>5.3</c:v>
                </c:pt>
                <c:pt idx="2538" formatCode="General">
                  <c:v>5.3</c:v>
                </c:pt>
                <c:pt idx="2539" formatCode="General">
                  <c:v>5.2</c:v>
                </c:pt>
                <c:pt idx="2540" formatCode="General">
                  <c:v>5.2</c:v>
                </c:pt>
                <c:pt idx="2541" formatCode="General">
                  <c:v>5.2</c:v>
                </c:pt>
                <c:pt idx="2542" formatCode="General">
                  <c:v>5.2</c:v>
                </c:pt>
                <c:pt idx="2543" formatCode="General">
                  <c:v>5.0999999999999996</c:v>
                </c:pt>
                <c:pt idx="2544" formatCode="General">
                  <c:v>5.0999999999999996</c:v>
                </c:pt>
                <c:pt idx="2545" formatCode="General">
                  <c:v>5.0999999999999996</c:v>
                </c:pt>
                <c:pt idx="2546" formatCode="General">
                  <c:v>5.0999999999999996</c:v>
                </c:pt>
                <c:pt idx="2547" formatCode="General">
                  <c:v>5.0999999999999996</c:v>
                </c:pt>
                <c:pt idx="2548" formatCode="General">
                  <c:v>5</c:v>
                </c:pt>
                <c:pt idx="2549" formatCode="General">
                  <c:v>5</c:v>
                </c:pt>
                <c:pt idx="2550" formatCode="General">
                  <c:v>5</c:v>
                </c:pt>
                <c:pt idx="2551" formatCode="General">
                  <c:v>5</c:v>
                </c:pt>
                <c:pt idx="2552" formatCode="General">
                  <c:v>5</c:v>
                </c:pt>
                <c:pt idx="2553" formatCode="General">
                  <c:v>5</c:v>
                </c:pt>
                <c:pt idx="2554" formatCode="General">
                  <c:v>5</c:v>
                </c:pt>
                <c:pt idx="2555" formatCode="General">
                  <c:v>5</c:v>
                </c:pt>
                <c:pt idx="2556" formatCode="General">
                  <c:v>5</c:v>
                </c:pt>
                <c:pt idx="2557" formatCode="General">
                  <c:v>5.0999999999999996</c:v>
                </c:pt>
                <c:pt idx="2558" formatCode="General">
                  <c:v>5.0999999999999996</c:v>
                </c:pt>
                <c:pt idx="2559" formatCode="General">
                  <c:v>5.0999999999999996</c:v>
                </c:pt>
                <c:pt idx="2560" formatCode="General">
                  <c:v>5.0999999999999996</c:v>
                </c:pt>
                <c:pt idx="2561" formatCode="General">
                  <c:v>5</c:v>
                </c:pt>
                <c:pt idx="2562" formatCode="General">
                  <c:v>5</c:v>
                </c:pt>
                <c:pt idx="2563" formatCode="General">
                  <c:v>5</c:v>
                </c:pt>
                <c:pt idx="2564" formatCode="General">
                  <c:v>5</c:v>
                </c:pt>
                <c:pt idx="2565" formatCode="General">
                  <c:v>4.9000000000000004</c:v>
                </c:pt>
                <c:pt idx="2566" formatCode="General">
                  <c:v>4.9000000000000004</c:v>
                </c:pt>
                <c:pt idx="2567" formatCode="General">
                  <c:v>4.9000000000000004</c:v>
                </c:pt>
                <c:pt idx="2568" formatCode="General">
                  <c:v>4.9000000000000004</c:v>
                </c:pt>
                <c:pt idx="2569" formatCode="General">
                  <c:v>4.9000000000000004</c:v>
                </c:pt>
                <c:pt idx="2570" formatCode="General">
                  <c:v>4.9000000000000004</c:v>
                </c:pt>
                <c:pt idx="2571" formatCode="General">
                  <c:v>4.9000000000000004</c:v>
                </c:pt>
                <c:pt idx="2572" formatCode="General">
                  <c:v>4.9000000000000004</c:v>
                </c:pt>
                <c:pt idx="2573" formatCode="General">
                  <c:v>4.9000000000000004</c:v>
                </c:pt>
                <c:pt idx="2574" formatCode="General">
                  <c:v>5</c:v>
                </c:pt>
                <c:pt idx="2575" formatCode="General">
                  <c:v>5</c:v>
                </c:pt>
                <c:pt idx="2576" formatCode="General">
                  <c:v>5</c:v>
                </c:pt>
                <c:pt idx="2577" formatCode="General">
                  <c:v>5</c:v>
                </c:pt>
                <c:pt idx="2578" formatCode="General">
                  <c:v>5</c:v>
                </c:pt>
                <c:pt idx="2579" formatCode="General">
                  <c:v>5</c:v>
                </c:pt>
                <c:pt idx="2580" formatCode="General">
                  <c:v>5</c:v>
                </c:pt>
                <c:pt idx="2581" formatCode="General">
                  <c:v>5</c:v>
                </c:pt>
                <c:pt idx="2582" formatCode="General">
                  <c:v>5</c:v>
                </c:pt>
                <c:pt idx="2583" formatCode="General">
                  <c:v>4.8</c:v>
                </c:pt>
                <c:pt idx="2584" formatCode="General">
                  <c:v>4.8</c:v>
                </c:pt>
                <c:pt idx="2585" formatCode="General">
                  <c:v>4.8</c:v>
                </c:pt>
                <c:pt idx="2586" formatCode="General">
                  <c:v>4.8</c:v>
                </c:pt>
                <c:pt idx="2587" formatCode="General">
                  <c:v>4.9000000000000004</c:v>
                </c:pt>
                <c:pt idx="2588" formatCode="General">
                  <c:v>4.9000000000000004</c:v>
                </c:pt>
                <c:pt idx="2589" formatCode="General">
                  <c:v>4.9000000000000004</c:v>
                </c:pt>
                <c:pt idx="2590" formatCode="General">
                  <c:v>4.9000000000000004</c:v>
                </c:pt>
                <c:pt idx="2591" formatCode="General">
                  <c:v>4.8</c:v>
                </c:pt>
                <c:pt idx="2592" formatCode="General">
                  <c:v>4.8</c:v>
                </c:pt>
                <c:pt idx="2593" formatCode="General">
                  <c:v>4.8</c:v>
                </c:pt>
                <c:pt idx="2594" formatCode="General">
                  <c:v>4.8</c:v>
                </c:pt>
                <c:pt idx="2595" formatCode="General">
                  <c:v>4.8</c:v>
                </c:pt>
                <c:pt idx="2596" formatCode="General">
                  <c:v>4.9000000000000004</c:v>
                </c:pt>
                <c:pt idx="2597" formatCode="General">
                  <c:v>4.9000000000000004</c:v>
                </c:pt>
                <c:pt idx="2598" formatCode="General">
                  <c:v>4.9000000000000004</c:v>
                </c:pt>
                <c:pt idx="2599" formatCode="General">
                  <c:v>4.9000000000000004</c:v>
                </c:pt>
                <c:pt idx="2600" formatCode="General">
                  <c:v>5</c:v>
                </c:pt>
                <c:pt idx="2601" formatCode="General">
                  <c:v>5</c:v>
                </c:pt>
                <c:pt idx="2602" formatCode="General">
                  <c:v>5</c:v>
                </c:pt>
                <c:pt idx="2603" formatCode="General">
                  <c:v>5</c:v>
                </c:pt>
                <c:pt idx="2604" formatCode="General">
                  <c:v>4.9000000000000004</c:v>
                </c:pt>
                <c:pt idx="2605" formatCode="General">
                  <c:v>4.9000000000000004</c:v>
                </c:pt>
                <c:pt idx="2606" formatCode="General">
                  <c:v>4.9000000000000004</c:v>
                </c:pt>
                <c:pt idx="2607" formatCode="General">
                  <c:v>4.9000000000000004</c:v>
                </c:pt>
                <c:pt idx="2608" formatCode="General">
                  <c:v>4.9000000000000004</c:v>
                </c:pt>
                <c:pt idx="2609" formatCode="General">
                  <c:v>4.7</c:v>
                </c:pt>
                <c:pt idx="2610" formatCode="General">
                  <c:v>4.7</c:v>
                </c:pt>
                <c:pt idx="2611" formatCode="General">
                  <c:v>4.7</c:v>
                </c:pt>
                <c:pt idx="2612" formatCode="General">
                  <c:v>4.7</c:v>
                </c:pt>
                <c:pt idx="2613" formatCode="General">
                  <c:v>4.7</c:v>
                </c:pt>
                <c:pt idx="2614" formatCode="General">
                  <c:v>4.7</c:v>
                </c:pt>
                <c:pt idx="2615" formatCode="General">
                  <c:v>4.7</c:v>
                </c:pt>
                <c:pt idx="2616" formatCode="General">
                  <c:v>4.7</c:v>
                </c:pt>
                <c:pt idx="2617" formatCode="General">
                  <c:v>4.7</c:v>
                </c:pt>
                <c:pt idx="2618" formatCode="General">
                  <c:v>4.7</c:v>
                </c:pt>
                <c:pt idx="2619" formatCode="General">
                  <c:v>4.7</c:v>
                </c:pt>
                <c:pt idx="2620" formatCode="General">
                  <c:v>4.7</c:v>
                </c:pt>
                <c:pt idx="2621" formatCode="General">
                  <c:v>4.7</c:v>
                </c:pt>
                <c:pt idx="2622" formatCode="General">
                  <c:v>4.5999999999999996</c:v>
                </c:pt>
                <c:pt idx="2623" formatCode="General">
                  <c:v>4.5999999999999996</c:v>
                </c:pt>
                <c:pt idx="2624" formatCode="General">
                  <c:v>4.5999999999999996</c:v>
                </c:pt>
                <c:pt idx="2625" formatCode="General">
                  <c:v>4.5999999999999996</c:v>
                </c:pt>
                <c:pt idx="2626" formatCode="General">
                  <c:v>4.4000000000000004</c:v>
                </c:pt>
                <c:pt idx="2627" formatCode="General">
                  <c:v>4.4000000000000004</c:v>
                </c:pt>
                <c:pt idx="2628" formatCode="General">
                  <c:v>4.4000000000000004</c:v>
                </c:pt>
                <c:pt idx="2629" formatCode="General">
                  <c:v>4.4000000000000004</c:v>
                </c:pt>
                <c:pt idx="2630" formatCode="General">
                  <c:v>4.4000000000000004</c:v>
                </c:pt>
                <c:pt idx="2631" formatCode="General">
                  <c:v>4.4000000000000004</c:v>
                </c:pt>
                <c:pt idx="2632" formatCode="General">
                  <c:v>4.4000000000000004</c:v>
                </c:pt>
                <c:pt idx="2633" formatCode="General">
                  <c:v>4.4000000000000004</c:v>
                </c:pt>
                <c:pt idx="2634" formatCode="General">
                  <c:v>4.4000000000000004</c:v>
                </c:pt>
                <c:pt idx="2635" formatCode="General">
                  <c:v>4.4000000000000004</c:v>
                </c:pt>
                <c:pt idx="2636" formatCode="General">
                  <c:v>4.4000000000000004</c:v>
                </c:pt>
                <c:pt idx="2637" formatCode="General">
                  <c:v>4.4000000000000004</c:v>
                </c:pt>
                <c:pt idx="2638" formatCode="General">
                  <c:v>4.4000000000000004</c:v>
                </c:pt>
                <c:pt idx="2639" formatCode="General">
                  <c:v>4.3</c:v>
                </c:pt>
                <c:pt idx="2640" formatCode="General">
                  <c:v>4.3</c:v>
                </c:pt>
                <c:pt idx="2641" formatCode="General">
                  <c:v>4.3</c:v>
                </c:pt>
                <c:pt idx="2642" formatCode="General">
                  <c:v>4.3</c:v>
                </c:pt>
                <c:pt idx="2643" formatCode="General">
                  <c:v>4.3</c:v>
                </c:pt>
                <c:pt idx="2644" formatCode="General">
                  <c:v>4.3</c:v>
                </c:pt>
                <c:pt idx="2645" formatCode="General">
                  <c:v>4.3</c:v>
                </c:pt>
                <c:pt idx="2646" formatCode="General">
                  <c:v>4.3</c:v>
                </c:pt>
                <c:pt idx="2647" formatCode="General">
                  <c:v>4.3</c:v>
                </c:pt>
                <c:pt idx="2648" formatCode="General">
                  <c:v>4.4000000000000004</c:v>
                </c:pt>
                <c:pt idx="2649" formatCode="General">
                  <c:v>4.4000000000000004</c:v>
                </c:pt>
                <c:pt idx="2650" formatCode="General">
                  <c:v>4.4000000000000004</c:v>
                </c:pt>
                <c:pt idx="2651" formatCode="General">
                  <c:v>4.4000000000000004</c:v>
                </c:pt>
                <c:pt idx="2652" formatCode="General">
                  <c:v>4.2</c:v>
                </c:pt>
                <c:pt idx="2653" formatCode="General">
                  <c:v>4.2</c:v>
                </c:pt>
                <c:pt idx="2654" formatCode="General">
                  <c:v>4.2</c:v>
                </c:pt>
                <c:pt idx="2655" formatCode="General">
                  <c:v>4.2</c:v>
                </c:pt>
                <c:pt idx="2656" formatCode="General">
                  <c:v>4.2</c:v>
                </c:pt>
                <c:pt idx="2657" formatCode="General">
                  <c:v>4.0999999999999996</c:v>
                </c:pt>
                <c:pt idx="2658" formatCode="General">
                  <c:v>4.0999999999999996</c:v>
                </c:pt>
                <c:pt idx="2659" formatCode="General">
                  <c:v>4.0999999999999996</c:v>
                </c:pt>
                <c:pt idx="2660" formatCode="General">
                  <c:v>4.0999999999999996</c:v>
                </c:pt>
                <c:pt idx="2661" formatCode="General">
                  <c:v>4.2</c:v>
                </c:pt>
                <c:pt idx="2662" formatCode="General">
                  <c:v>4.2</c:v>
                </c:pt>
                <c:pt idx="2663" formatCode="General">
                  <c:v>4.2</c:v>
                </c:pt>
                <c:pt idx="2664" formatCode="General">
                  <c:v>4.2</c:v>
                </c:pt>
                <c:pt idx="2665" formatCode="General">
                  <c:v>4.0999999999999996</c:v>
                </c:pt>
                <c:pt idx="2666" formatCode="General">
                  <c:v>4.0999999999999996</c:v>
                </c:pt>
                <c:pt idx="2667" formatCode="General">
                  <c:v>4.0999999999999996</c:v>
                </c:pt>
                <c:pt idx="2668" formatCode="General">
                  <c:v>4.0999999999999996</c:v>
                </c:pt>
                <c:pt idx="2669" formatCode="General">
                  <c:v>4.0999999999999996</c:v>
                </c:pt>
                <c:pt idx="2670" formatCode="General">
                  <c:v>4.0999999999999996</c:v>
                </c:pt>
                <c:pt idx="2671" formatCode="General">
                  <c:v>4.0999999999999996</c:v>
                </c:pt>
                <c:pt idx="2672" formatCode="General">
                  <c:v>4.0999999999999996</c:v>
                </c:pt>
                <c:pt idx="2673" formatCode="General">
                  <c:v>4.0999999999999996</c:v>
                </c:pt>
                <c:pt idx="2674" formatCode="General">
                  <c:v>4.0999999999999996</c:v>
                </c:pt>
                <c:pt idx="2675" formatCode="General">
                  <c:v>4.0999999999999996</c:v>
                </c:pt>
                <c:pt idx="2676" formatCode="General">
                  <c:v>4.0999999999999996</c:v>
                </c:pt>
                <c:pt idx="2677" formatCode="General">
                  <c:v>4.0999999999999996</c:v>
                </c:pt>
                <c:pt idx="2678" formatCode="General">
                  <c:v>4</c:v>
                </c:pt>
                <c:pt idx="2679" formatCode="General">
                  <c:v>4</c:v>
                </c:pt>
                <c:pt idx="2680" formatCode="General">
                  <c:v>4</c:v>
                </c:pt>
                <c:pt idx="2681" formatCode="General">
                  <c:v>4</c:v>
                </c:pt>
                <c:pt idx="2682" formatCode="General">
                  <c:v>4</c:v>
                </c:pt>
                <c:pt idx="2683" formatCode="General">
                  <c:v>4</c:v>
                </c:pt>
                <c:pt idx="2684" formatCode="General">
                  <c:v>4</c:v>
                </c:pt>
                <c:pt idx="2685" formatCode="General">
                  <c:v>4</c:v>
                </c:pt>
                <c:pt idx="2686" formatCode="General">
                  <c:v>4</c:v>
                </c:pt>
                <c:pt idx="2687" formatCode="General">
                  <c:v>3.8</c:v>
                </c:pt>
                <c:pt idx="2688" formatCode="General">
                  <c:v>3.8</c:v>
                </c:pt>
                <c:pt idx="2689" formatCode="General">
                  <c:v>3.8</c:v>
                </c:pt>
                <c:pt idx="2690" formatCode="General">
                  <c:v>3.8</c:v>
                </c:pt>
                <c:pt idx="2691" formatCode="General">
                  <c:v>4</c:v>
                </c:pt>
                <c:pt idx="2692" formatCode="General">
                  <c:v>4</c:v>
                </c:pt>
                <c:pt idx="2693" formatCode="General">
                  <c:v>4</c:v>
                </c:pt>
                <c:pt idx="2694" formatCode="General">
                  <c:v>4</c:v>
                </c:pt>
                <c:pt idx="2695" formatCode="General">
                  <c:v>4</c:v>
                </c:pt>
                <c:pt idx="2696" formatCode="General">
                  <c:v>3.8</c:v>
                </c:pt>
                <c:pt idx="2697" formatCode="General">
                  <c:v>3.8</c:v>
                </c:pt>
                <c:pt idx="2698" formatCode="General">
                  <c:v>3.8</c:v>
                </c:pt>
                <c:pt idx="2699" formatCode="General">
                  <c:v>3.8</c:v>
                </c:pt>
                <c:pt idx="2700" formatCode="General">
                  <c:v>3.8</c:v>
                </c:pt>
                <c:pt idx="2701" formatCode="General">
                  <c:v>3.8</c:v>
                </c:pt>
                <c:pt idx="2702" formatCode="General">
                  <c:v>3.8</c:v>
                </c:pt>
                <c:pt idx="2703" formatCode="General">
                  <c:v>3.8</c:v>
                </c:pt>
                <c:pt idx="2704" formatCode="General">
                  <c:v>3.7</c:v>
                </c:pt>
                <c:pt idx="2705" formatCode="General">
                  <c:v>3.7</c:v>
                </c:pt>
                <c:pt idx="2706" formatCode="General">
                  <c:v>3.7</c:v>
                </c:pt>
                <c:pt idx="2707" formatCode="General">
                  <c:v>3.7</c:v>
                </c:pt>
                <c:pt idx="2708" formatCode="General">
                  <c:v>3.7</c:v>
                </c:pt>
                <c:pt idx="2709" formatCode="General">
                  <c:v>3.8</c:v>
                </c:pt>
                <c:pt idx="2710" formatCode="General">
                  <c:v>3.8</c:v>
                </c:pt>
                <c:pt idx="2711" formatCode="General">
                  <c:v>3.8</c:v>
                </c:pt>
                <c:pt idx="2712" formatCode="General">
                  <c:v>3.8</c:v>
                </c:pt>
                <c:pt idx="2713" formatCode="General">
                  <c:v>3.7</c:v>
                </c:pt>
                <c:pt idx="2714" formatCode="General">
                  <c:v>3.7</c:v>
                </c:pt>
                <c:pt idx="2715" formatCode="General">
                  <c:v>3.7</c:v>
                </c:pt>
                <c:pt idx="2716" formatCode="General">
                  <c:v>3.7</c:v>
                </c:pt>
                <c:pt idx="2717" formatCode="General">
                  <c:v>3.9</c:v>
                </c:pt>
                <c:pt idx="2718" formatCode="General">
                  <c:v>3.9</c:v>
                </c:pt>
                <c:pt idx="2719" formatCode="General">
                  <c:v>3.9</c:v>
                </c:pt>
                <c:pt idx="2720" formatCode="General">
                  <c:v>3.9</c:v>
                </c:pt>
                <c:pt idx="2721" formatCode="General">
                  <c:v>3.9</c:v>
                </c:pt>
                <c:pt idx="2722" formatCode="General">
                  <c:v>4</c:v>
                </c:pt>
                <c:pt idx="2723" formatCode="General">
                  <c:v>4</c:v>
                </c:pt>
                <c:pt idx="2724" formatCode="General">
                  <c:v>4</c:v>
                </c:pt>
                <c:pt idx="2725" formatCode="General">
                  <c:v>4</c:v>
                </c:pt>
                <c:pt idx="2726" formatCode="General">
                  <c:v>3.8</c:v>
                </c:pt>
                <c:pt idx="2727" formatCode="General">
                  <c:v>3.8</c:v>
                </c:pt>
                <c:pt idx="2728" formatCode="General">
                  <c:v>3.8</c:v>
                </c:pt>
                <c:pt idx="2729" formatCode="General">
                  <c:v>3.8</c:v>
                </c:pt>
                <c:pt idx="2730" formatCode="General">
                  <c:v>3.8</c:v>
                </c:pt>
                <c:pt idx="2731" formatCode="General">
                  <c:v>3.8</c:v>
                </c:pt>
                <c:pt idx="2732" formatCode="General">
                  <c:v>3.8</c:v>
                </c:pt>
                <c:pt idx="2733" formatCode="General">
                  <c:v>3.8</c:v>
                </c:pt>
                <c:pt idx="2734" formatCode="General">
                  <c:v>3.8</c:v>
                </c:pt>
                <c:pt idx="2735" formatCode="General">
                  <c:v>3.6</c:v>
                </c:pt>
                <c:pt idx="2736" formatCode="General">
                  <c:v>3.6</c:v>
                </c:pt>
                <c:pt idx="2737" formatCode="General">
                  <c:v>3.6</c:v>
                </c:pt>
                <c:pt idx="2738" formatCode="General">
                  <c:v>3.6</c:v>
                </c:pt>
                <c:pt idx="2739" formatCode="General">
                  <c:v>3.6</c:v>
                </c:pt>
                <c:pt idx="2740" formatCode="General">
                  <c:v>3.6</c:v>
                </c:pt>
                <c:pt idx="2741" formatCode="General">
                  <c:v>3.6</c:v>
                </c:pt>
                <c:pt idx="2742" formatCode="General">
                  <c:v>3.6</c:v>
                </c:pt>
                <c:pt idx="2743" formatCode="General">
                  <c:v>3.7</c:v>
                </c:pt>
                <c:pt idx="2744" formatCode="General">
                  <c:v>3.7</c:v>
                </c:pt>
                <c:pt idx="2745" formatCode="General">
                  <c:v>3.7</c:v>
                </c:pt>
                <c:pt idx="2746" formatCode="General">
                  <c:v>3.7</c:v>
                </c:pt>
                <c:pt idx="2747" formatCode="General">
                  <c:v>3.7</c:v>
                </c:pt>
                <c:pt idx="2748" formatCode="General">
                  <c:v>3.7</c:v>
                </c:pt>
                <c:pt idx="2749" formatCode="General">
                  <c:v>3.7</c:v>
                </c:pt>
                <c:pt idx="2750" formatCode="General">
                  <c:v>3.7</c:v>
                </c:pt>
                <c:pt idx="2751" formatCode="General">
                  <c:v>3.7</c:v>
                </c:pt>
                <c:pt idx="2752" formatCode="General">
                  <c:v>3.7</c:v>
                </c:pt>
                <c:pt idx="2753" formatCode="General">
                  <c:v>3.7</c:v>
                </c:pt>
                <c:pt idx="2754" formatCode="General">
                  <c:v>3.7</c:v>
                </c:pt>
                <c:pt idx="2755" formatCode="General">
                  <c:v>3.7</c:v>
                </c:pt>
                <c:pt idx="2756" formatCode="General">
                  <c:v>3.7</c:v>
                </c:pt>
                <c:pt idx="2757" formatCode="General">
                  <c:v>3.5</c:v>
                </c:pt>
                <c:pt idx="2758" formatCode="General">
                  <c:v>3.5</c:v>
                </c:pt>
                <c:pt idx="2759" formatCode="General">
                  <c:v>3.5</c:v>
                </c:pt>
                <c:pt idx="2760" formatCode="General">
                  <c:v>3.5</c:v>
                </c:pt>
                <c:pt idx="2761" formatCode="General">
                  <c:v>3.6</c:v>
                </c:pt>
                <c:pt idx="2762" formatCode="General">
                  <c:v>3.6</c:v>
                </c:pt>
                <c:pt idx="2763" formatCode="General">
                  <c:v>3.6</c:v>
                </c:pt>
                <c:pt idx="2764" formatCode="General">
                  <c:v>3.6</c:v>
                </c:pt>
                <c:pt idx="2765" formatCode="General">
                  <c:v>3.5</c:v>
                </c:pt>
                <c:pt idx="2766" formatCode="General">
                  <c:v>3.5</c:v>
                </c:pt>
                <c:pt idx="2767" formatCode="General">
                  <c:v>3.5</c:v>
                </c:pt>
                <c:pt idx="2768" formatCode="General">
                  <c:v>3.5</c:v>
                </c:pt>
                <c:pt idx="2769" formatCode="General">
                  <c:v>3.5</c:v>
                </c:pt>
                <c:pt idx="2770" formatCode="General">
                  <c:v>3.5</c:v>
                </c:pt>
                <c:pt idx="2771" formatCode="General">
                  <c:v>3.5</c:v>
                </c:pt>
                <c:pt idx="2772" formatCode="General">
                  <c:v>3.5</c:v>
                </c:pt>
                <c:pt idx="2773" formatCode="General">
                  <c:v>3.5</c:v>
                </c:pt>
                <c:pt idx="2774" formatCode="General">
                  <c:v>3.6</c:v>
                </c:pt>
                <c:pt idx="2775" formatCode="General">
                  <c:v>3.6</c:v>
                </c:pt>
                <c:pt idx="2776" formatCode="General">
                  <c:v>3.6</c:v>
                </c:pt>
                <c:pt idx="2777" formatCode="General">
                  <c:v>3.6</c:v>
                </c:pt>
                <c:pt idx="2778" formatCode="General">
                  <c:v>3.5</c:v>
                </c:pt>
                <c:pt idx="2779" formatCode="General">
                  <c:v>3.5</c:v>
                </c:pt>
                <c:pt idx="2780" formatCode="General">
                  <c:v>3.5</c:v>
                </c:pt>
                <c:pt idx="2781" formatCode="General">
                  <c:v>3.5</c:v>
                </c:pt>
                <c:pt idx="2782" formatCode="General">
                  <c:v>3.5</c:v>
                </c:pt>
                <c:pt idx="2783" formatCode="General">
                  <c:v>4.4000000000000004</c:v>
                </c:pt>
                <c:pt idx="2784" formatCode="General">
                  <c:v>4.4000000000000004</c:v>
                </c:pt>
                <c:pt idx="2785" formatCode="General">
                  <c:v>4.4000000000000004</c:v>
                </c:pt>
                <c:pt idx="2786" formatCode="General">
                  <c:v>4.4000000000000004</c:v>
                </c:pt>
                <c:pt idx="2787" formatCode="General">
                  <c:v>14.7</c:v>
                </c:pt>
                <c:pt idx="2788" formatCode="General">
                  <c:v>14.7</c:v>
                </c:pt>
                <c:pt idx="2789" formatCode="General">
                  <c:v>14.7</c:v>
                </c:pt>
                <c:pt idx="2790" formatCode="General">
                  <c:v>14.7</c:v>
                </c:pt>
                <c:pt idx="2791" formatCode="General">
                  <c:v>13.3</c:v>
                </c:pt>
                <c:pt idx="2792" formatCode="General">
                  <c:v>13.3</c:v>
                </c:pt>
                <c:pt idx="2793" formatCode="General">
                  <c:v>13.3</c:v>
                </c:pt>
                <c:pt idx="2794" formatCode="General">
                  <c:v>13.3</c:v>
                </c:pt>
                <c:pt idx="2795" formatCode="General">
                  <c:v>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3-46E5-9016-96104B903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3841472"/>
        <c:axId val="1013841144"/>
      </c:lineChart>
      <c:dateAx>
        <c:axId val="864409528"/>
        <c:scaling>
          <c:orientation val="minMax"/>
          <c:min val="2447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4"/>
        <c:majorTimeUnit val="years"/>
      </c:dateAx>
      <c:valAx>
        <c:axId val="86441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4409528"/>
        <c:crosses val="autoZero"/>
        <c:crossBetween val="between"/>
      </c:valAx>
      <c:valAx>
        <c:axId val="1013841144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13841472"/>
        <c:crosses val="max"/>
        <c:crossBetween val="between"/>
      </c:valAx>
      <c:dateAx>
        <c:axId val="1013841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01384114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7456185260793029"/>
          <c:w val="0.98487320261437905"/>
          <c:h val="0.125438147392069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0.10193359375"/>
          <c:w val="0.86792255045288469"/>
          <c:h val="0.500316840277777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0B-4CC4-A927-53CA02A0120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69D-49BB-BFCF-417597A87EF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0B-4CC4-A927-53CA02A0120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0B-4CC4-A927-53CA02A0120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69D-49BB-BFCF-417597A87EF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B69D-49BB-BFCF-417597A87EF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69D-49BB-BFCF-417597A87EF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69D-49BB-BFCF-417597A87EF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69D-49BB-BFCF-417597A87EF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B69D-49BB-BFCF-417597A87EF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0B-4CC4-A927-53CA02A0120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0B-4CC4-A927-53CA02A0120A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0B-4CC4-A927-53CA02A0120A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0B-4CC4-A927-53CA02A0120A}"/>
              </c:ext>
            </c:extLst>
          </c:dPt>
          <c:cat>
            <c:strRef>
              <c:f>'c3-8'!$B$11:$B$37</c:f>
              <c:strCache>
                <c:ptCount val="27"/>
                <c:pt idx="0">
                  <c:v>Írország</c:v>
                </c:pt>
                <c:pt idx="1">
                  <c:v>Románia</c:v>
                </c:pt>
                <c:pt idx="2">
                  <c:v>Bulgária</c:v>
                </c:pt>
                <c:pt idx="3">
                  <c:v>Litvánia</c:v>
                </c:pt>
                <c:pt idx="4">
                  <c:v>Magyarország</c:v>
                </c:pt>
                <c:pt idx="5">
                  <c:v>Lengyelország</c:v>
                </c:pt>
                <c:pt idx="6">
                  <c:v>Ciprus</c:v>
                </c:pt>
                <c:pt idx="7">
                  <c:v>Málta</c:v>
                </c:pt>
                <c:pt idx="8">
                  <c:v>Svédország</c:v>
                </c:pt>
                <c:pt idx="9">
                  <c:v>Horvátország</c:v>
                </c:pt>
                <c:pt idx="10">
                  <c:v>Dánia</c:v>
                </c:pt>
                <c:pt idx="11">
                  <c:v>Hollandia</c:v>
                </c:pt>
                <c:pt idx="12">
                  <c:v>Finnország</c:v>
                </c:pt>
                <c:pt idx="13">
                  <c:v>Észtország</c:v>
                </c:pt>
                <c:pt idx="14">
                  <c:v>Görögország</c:v>
                </c:pt>
                <c:pt idx="15">
                  <c:v>Lettország</c:v>
                </c:pt>
                <c:pt idx="16">
                  <c:v>Egyesült Királyság</c:v>
                </c:pt>
                <c:pt idx="17">
                  <c:v>Csehország</c:v>
                </c:pt>
                <c:pt idx="18">
                  <c:v>Németország</c:v>
                </c:pt>
                <c:pt idx="19">
                  <c:v>Portugália</c:v>
                </c:pt>
                <c:pt idx="20">
                  <c:v>Belgium</c:v>
                </c:pt>
                <c:pt idx="21">
                  <c:v>Ausztria</c:v>
                </c:pt>
                <c:pt idx="22">
                  <c:v>Szlovénia</c:v>
                </c:pt>
                <c:pt idx="23">
                  <c:v>Szlovákia</c:v>
                </c:pt>
                <c:pt idx="24">
                  <c:v>Spanyolország</c:v>
                </c:pt>
                <c:pt idx="25">
                  <c:v>Franciaország</c:v>
                </c:pt>
                <c:pt idx="26">
                  <c:v>Olaszország</c:v>
                </c:pt>
              </c:strCache>
            </c:strRef>
          </c:cat>
          <c:val>
            <c:numRef>
              <c:f>'c3-8'!$D$11:$D$37</c:f>
              <c:numCache>
                <c:formatCode>General</c:formatCode>
                <c:ptCount val="27"/>
                <c:pt idx="0">
                  <c:v>4.5</c:v>
                </c:pt>
                <c:pt idx="1">
                  <c:v>2.7</c:v>
                </c:pt>
                <c:pt idx="2">
                  <c:v>2.4</c:v>
                </c:pt>
                <c:pt idx="3">
                  <c:v>2.4</c:v>
                </c:pt>
                <c:pt idx="4">
                  <c:v>2</c:v>
                </c:pt>
                <c:pt idx="5">
                  <c:v>1.7</c:v>
                </c:pt>
                <c:pt idx="6">
                  <c:v>0.8</c:v>
                </c:pt>
                <c:pt idx="7">
                  <c:v>0.7</c:v>
                </c:pt>
                <c:pt idx="8">
                  <c:v>0.4</c:v>
                </c:pt>
                <c:pt idx="9">
                  <c:v>0.3</c:v>
                </c:pt>
                <c:pt idx="10">
                  <c:v>-0.3</c:v>
                </c:pt>
                <c:pt idx="11">
                  <c:v>-0.6</c:v>
                </c:pt>
                <c:pt idx="12">
                  <c:v>-0.7</c:v>
                </c:pt>
                <c:pt idx="13">
                  <c:v>-0.8</c:v>
                </c:pt>
                <c:pt idx="14">
                  <c:v>-0.9</c:v>
                </c:pt>
                <c:pt idx="15">
                  <c:v>-1.5</c:v>
                </c:pt>
                <c:pt idx="16">
                  <c:v>-1.6</c:v>
                </c:pt>
                <c:pt idx="17">
                  <c:v>-2</c:v>
                </c:pt>
                <c:pt idx="18">
                  <c:v>-2.2999999999999998</c:v>
                </c:pt>
                <c:pt idx="19">
                  <c:v>-2.2999999999999998</c:v>
                </c:pt>
                <c:pt idx="20">
                  <c:v>-2.5</c:v>
                </c:pt>
                <c:pt idx="21">
                  <c:v>-2.6</c:v>
                </c:pt>
                <c:pt idx="22">
                  <c:v>-3.4</c:v>
                </c:pt>
                <c:pt idx="23">
                  <c:v>-3.8</c:v>
                </c:pt>
                <c:pt idx="24">
                  <c:v>-4.0999999999999996</c:v>
                </c:pt>
                <c:pt idx="25">
                  <c:v>-5</c:v>
                </c:pt>
                <c:pt idx="26">
                  <c:v>-5.4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20B-4CC4-A927-53CA02A01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0.10193359375"/>
          <c:w val="0.86792255045288469"/>
          <c:h val="0.500316840277777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21-496F-B393-F1A4D87AFBC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21-496F-B393-F1A4D87AFBC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21-496F-B393-F1A4D87AFBC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21-496F-B393-F1A4D87AFBC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21-496F-B393-F1A4D87AFBC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221-496F-B393-F1A4D87AFBC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221-496F-B393-F1A4D87AFBC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221-496F-B393-F1A4D87AFBC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221-496F-B393-F1A4D87AFBC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221-496F-B393-F1A4D87AFBC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221-496F-B393-F1A4D87AFBC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221-496F-B393-F1A4D87AFBC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221-496F-B393-F1A4D87AFBC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221-496F-B393-F1A4D87AFBC3}"/>
              </c:ext>
            </c:extLst>
          </c:dPt>
          <c:cat>
            <c:strRef>
              <c:f>'c3-8'!$C$11:$C$37</c:f>
              <c:strCache>
                <c:ptCount val="27"/>
                <c:pt idx="0">
                  <c:v>Ireland</c:v>
                </c:pt>
                <c:pt idx="1">
                  <c:v>Romania</c:v>
                </c:pt>
                <c:pt idx="2">
                  <c:v>Bulgaria</c:v>
                </c:pt>
                <c:pt idx="3">
                  <c:v>Lithuania</c:v>
                </c:pt>
                <c:pt idx="4">
                  <c:v>Hungary</c:v>
                </c:pt>
                <c:pt idx="5">
                  <c:v>Poland</c:v>
                </c:pt>
                <c:pt idx="6">
                  <c:v>Cyprus</c:v>
                </c:pt>
                <c:pt idx="7">
                  <c:v>Malta</c:v>
                </c:pt>
                <c:pt idx="8">
                  <c:v>Sweden</c:v>
                </c:pt>
                <c:pt idx="9">
                  <c:v>Croatia</c:v>
                </c:pt>
                <c:pt idx="10">
                  <c:v>Denmark</c:v>
                </c:pt>
                <c:pt idx="11">
                  <c:v>Netherlands</c:v>
                </c:pt>
                <c:pt idx="12">
                  <c:v>Finland</c:v>
                </c:pt>
                <c:pt idx="13">
                  <c:v>Estonia</c:v>
                </c:pt>
                <c:pt idx="14">
                  <c:v>Greece</c:v>
                </c:pt>
                <c:pt idx="15">
                  <c:v>Latvia</c:v>
                </c:pt>
                <c:pt idx="16">
                  <c:v>United Kingdom</c:v>
                </c:pt>
                <c:pt idx="17">
                  <c:v>Czechia</c:v>
                </c:pt>
                <c:pt idx="18">
                  <c:v>Germany</c:v>
                </c:pt>
                <c:pt idx="19">
                  <c:v>Portugal</c:v>
                </c:pt>
                <c:pt idx="20">
                  <c:v>Belgium</c:v>
                </c:pt>
                <c:pt idx="21">
                  <c:v>Austria</c:v>
                </c:pt>
                <c:pt idx="22">
                  <c:v>Slovenia</c:v>
                </c:pt>
                <c:pt idx="23">
                  <c:v>Slovakia</c:v>
                </c:pt>
                <c:pt idx="24">
                  <c:v>Spain</c:v>
                </c:pt>
                <c:pt idx="25">
                  <c:v>France</c:v>
                </c:pt>
                <c:pt idx="26">
                  <c:v>Italy</c:v>
                </c:pt>
              </c:strCache>
            </c:strRef>
          </c:cat>
          <c:val>
            <c:numRef>
              <c:f>'c3-8'!$D$11:$D$37</c:f>
              <c:numCache>
                <c:formatCode>General</c:formatCode>
                <c:ptCount val="27"/>
                <c:pt idx="0">
                  <c:v>4.5</c:v>
                </c:pt>
                <c:pt idx="1">
                  <c:v>2.7</c:v>
                </c:pt>
                <c:pt idx="2">
                  <c:v>2.4</c:v>
                </c:pt>
                <c:pt idx="3">
                  <c:v>2.4</c:v>
                </c:pt>
                <c:pt idx="4">
                  <c:v>2</c:v>
                </c:pt>
                <c:pt idx="5">
                  <c:v>1.7</c:v>
                </c:pt>
                <c:pt idx="6">
                  <c:v>0.8</c:v>
                </c:pt>
                <c:pt idx="7">
                  <c:v>0.7</c:v>
                </c:pt>
                <c:pt idx="8">
                  <c:v>0.4</c:v>
                </c:pt>
                <c:pt idx="9">
                  <c:v>0.3</c:v>
                </c:pt>
                <c:pt idx="10">
                  <c:v>-0.3</c:v>
                </c:pt>
                <c:pt idx="11">
                  <c:v>-0.6</c:v>
                </c:pt>
                <c:pt idx="12">
                  <c:v>-0.7</c:v>
                </c:pt>
                <c:pt idx="13">
                  <c:v>-0.8</c:v>
                </c:pt>
                <c:pt idx="14">
                  <c:v>-0.9</c:v>
                </c:pt>
                <c:pt idx="15">
                  <c:v>-1.5</c:v>
                </c:pt>
                <c:pt idx="16">
                  <c:v>-1.6</c:v>
                </c:pt>
                <c:pt idx="17">
                  <c:v>-2</c:v>
                </c:pt>
                <c:pt idx="18">
                  <c:v>-2.2999999999999998</c:v>
                </c:pt>
                <c:pt idx="19">
                  <c:v>-2.2999999999999998</c:v>
                </c:pt>
                <c:pt idx="20">
                  <c:v>-2.5</c:v>
                </c:pt>
                <c:pt idx="21">
                  <c:v>-2.6</c:v>
                </c:pt>
                <c:pt idx="22">
                  <c:v>-3.4</c:v>
                </c:pt>
                <c:pt idx="23">
                  <c:v>-3.8</c:v>
                </c:pt>
                <c:pt idx="24">
                  <c:v>-4.0999999999999996</c:v>
                </c:pt>
                <c:pt idx="25">
                  <c:v>-5</c:v>
                </c:pt>
                <c:pt idx="26">
                  <c:v>-5.4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221-496F-B393-F1A4D87AF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13267973856211E-2"/>
          <c:y val="9.2488253783091931E-2"/>
          <c:w val="0.88460065359477125"/>
          <c:h val="0.53461848958333336"/>
        </c:manualLayout>
      </c:layout>
      <c:lineChart>
        <c:grouping val="standard"/>
        <c:varyColors val="0"/>
        <c:ser>
          <c:idx val="0"/>
          <c:order val="0"/>
          <c:tx>
            <c:strRef>
              <c:f>'c3-10'!$B$11</c:f>
              <c:strCache>
                <c:ptCount val="1"/>
                <c:pt idx="0">
                  <c:v>Tömegközlekedés használata Berlinben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'c3-10'!$A$12:$A$31</c:f>
              <c:numCache>
                <c:formatCode>m/d/yyyy</c:formatCode>
                <c:ptCount val="20"/>
                <c:pt idx="0">
                  <c:v>43863</c:v>
                </c:pt>
                <c:pt idx="1">
                  <c:v>43870</c:v>
                </c:pt>
                <c:pt idx="2">
                  <c:v>43877</c:v>
                </c:pt>
                <c:pt idx="3">
                  <c:v>43884</c:v>
                </c:pt>
                <c:pt idx="4">
                  <c:v>43891</c:v>
                </c:pt>
                <c:pt idx="5">
                  <c:v>43898</c:v>
                </c:pt>
                <c:pt idx="6">
                  <c:v>43905</c:v>
                </c:pt>
                <c:pt idx="7">
                  <c:v>43912</c:v>
                </c:pt>
                <c:pt idx="8">
                  <c:v>43919</c:v>
                </c:pt>
                <c:pt idx="9">
                  <c:v>43926</c:v>
                </c:pt>
                <c:pt idx="10">
                  <c:v>43933</c:v>
                </c:pt>
                <c:pt idx="11">
                  <c:v>43940</c:v>
                </c:pt>
                <c:pt idx="12">
                  <c:v>43947</c:v>
                </c:pt>
                <c:pt idx="13">
                  <c:v>43954</c:v>
                </c:pt>
                <c:pt idx="14">
                  <c:v>43961</c:v>
                </c:pt>
                <c:pt idx="15">
                  <c:v>43968</c:v>
                </c:pt>
                <c:pt idx="16">
                  <c:v>43975</c:v>
                </c:pt>
                <c:pt idx="17">
                  <c:v>43982</c:v>
                </c:pt>
                <c:pt idx="18">
                  <c:v>43989</c:v>
                </c:pt>
                <c:pt idx="19">
                  <c:v>43996</c:v>
                </c:pt>
              </c:numCache>
            </c:numRef>
          </c:cat>
          <c:val>
            <c:numRef>
              <c:f>'c3-10'!$B$12:$B$31</c:f>
              <c:numCache>
                <c:formatCode>0.0</c:formatCode>
                <c:ptCount val="20"/>
                <c:pt idx="0">
                  <c:v>5.7</c:v>
                </c:pt>
                <c:pt idx="1">
                  <c:v>3.9</c:v>
                </c:pt>
                <c:pt idx="2">
                  <c:v>15.7</c:v>
                </c:pt>
                <c:pt idx="3">
                  <c:v>16.2</c:v>
                </c:pt>
                <c:pt idx="4">
                  <c:v>12.5</c:v>
                </c:pt>
                <c:pt idx="5">
                  <c:v>-0.9</c:v>
                </c:pt>
                <c:pt idx="6">
                  <c:v>-20</c:v>
                </c:pt>
                <c:pt idx="7">
                  <c:v>-54.1</c:v>
                </c:pt>
                <c:pt idx="8">
                  <c:v>-68.900000000000006</c:v>
                </c:pt>
                <c:pt idx="9">
                  <c:v>-71.900000000000006</c:v>
                </c:pt>
                <c:pt idx="10">
                  <c:v>-72</c:v>
                </c:pt>
                <c:pt idx="11">
                  <c:v>-69.400000000000006</c:v>
                </c:pt>
                <c:pt idx="12">
                  <c:v>-66.599999999999994</c:v>
                </c:pt>
                <c:pt idx="13">
                  <c:v>-66.2</c:v>
                </c:pt>
                <c:pt idx="14">
                  <c:v>-58.1</c:v>
                </c:pt>
                <c:pt idx="15">
                  <c:v>-56.7</c:v>
                </c:pt>
                <c:pt idx="16">
                  <c:v>-53.2</c:v>
                </c:pt>
                <c:pt idx="17">
                  <c:v>-50.9</c:v>
                </c:pt>
                <c:pt idx="18">
                  <c:v>-46.3</c:v>
                </c:pt>
                <c:pt idx="19">
                  <c:v>-45.1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3-4DB6-8305-EE49A1E69A89}"/>
            </c:ext>
          </c:extLst>
        </c:ser>
        <c:ser>
          <c:idx val="1"/>
          <c:order val="1"/>
          <c:tx>
            <c:strRef>
              <c:f>'c3-10'!$C$11</c:f>
              <c:strCache>
                <c:ptCount val="1"/>
                <c:pt idx="0">
                  <c:v>Asztalfoglalások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'c3-10'!$A$12:$A$31</c:f>
              <c:numCache>
                <c:formatCode>m/d/yyyy</c:formatCode>
                <c:ptCount val="20"/>
                <c:pt idx="0">
                  <c:v>43863</c:v>
                </c:pt>
                <c:pt idx="1">
                  <c:v>43870</c:v>
                </c:pt>
                <c:pt idx="2">
                  <c:v>43877</c:v>
                </c:pt>
                <c:pt idx="3">
                  <c:v>43884</c:v>
                </c:pt>
                <c:pt idx="4">
                  <c:v>43891</c:v>
                </c:pt>
                <c:pt idx="5">
                  <c:v>43898</c:v>
                </c:pt>
                <c:pt idx="6">
                  <c:v>43905</c:v>
                </c:pt>
                <c:pt idx="7">
                  <c:v>43912</c:v>
                </c:pt>
                <c:pt idx="8">
                  <c:v>43919</c:v>
                </c:pt>
                <c:pt idx="9">
                  <c:v>43926</c:v>
                </c:pt>
                <c:pt idx="10">
                  <c:v>43933</c:v>
                </c:pt>
                <c:pt idx="11">
                  <c:v>43940</c:v>
                </c:pt>
                <c:pt idx="12">
                  <c:v>43947</c:v>
                </c:pt>
                <c:pt idx="13">
                  <c:v>43954</c:v>
                </c:pt>
                <c:pt idx="14">
                  <c:v>43961</c:v>
                </c:pt>
                <c:pt idx="15">
                  <c:v>43968</c:v>
                </c:pt>
                <c:pt idx="16">
                  <c:v>43975</c:v>
                </c:pt>
                <c:pt idx="17">
                  <c:v>43982</c:v>
                </c:pt>
                <c:pt idx="18">
                  <c:v>43989</c:v>
                </c:pt>
                <c:pt idx="19">
                  <c:v>43996</c:v>
                </c:pt>
              </c:numCache>
            </c:numRef>
          </c:cat>
          <c:val>
            <c:numRef>
              <c:f>'c3-10'!$C$12:$C$31</c:f>
              <c:numCache>
                <c:formatCode>0.0</c:formatCode>
                <c:ptCount val="20"/>
                <c:pt idx="3">
                  <c:v>2</c:v>
                </c:pt>
                <c:pt idx="4">
                  <c:v>9</c:v>
                </c:pt>
                <c:pt idx="5">
                  <c:v>11</c:v>
                </c:pt>
                <c:pt idx="6">
                  <c:v>-46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-99</c:v>
                </c:pt>
                <c:pt idx="15">
                  <c:v>-74</c:v>
                </c:pt>
                <c:pt idx="16">
                  <c:v>-55</c:v>
                </c:pt>
                <c:pt idx="17">
                  <c:v>0</c:v>
                </c:pt>
                <c:pt idx="18">
                  <c:v>-41</c:v>
                </c:pt>
                <c:pt idx="19">
                  <c:v>-14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3-4DB6-8305-EE49A1E69A89}"/>
            </c:ext>
          </c:extLst>
        </c:ser>
        <c:ser>
          <c:idx val="2"/>
          <c:order val="2"/>
          <c:tx>
            <c:strRef>
              <c:f>'c3-10'!$D$11</c:f>
              <c:strCache>
                <c:ptCount val="1"/>
                <c:pt idx="0">
                  <c:v>Kiskereskedelem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'c3-10'!$A$12:$A$31</c:f>
              <c:numCache>
                <c:formatCode>m/d/yyyy</c:formatCode>
                <c:ptCount val="20"/>
                <c:pt idx="0">
                  <c:v>43863</c:v>
                </c:pt>
                <c:pt idx="1">
                  <c:v>43870</c:v>
                </c:pt>
                <c:pt idx="2">
                  <c:v>43877</c:v>
                </c:pt>
                <c:pt idx="3">
                  <c:v>43884</c:v>
                </c:pt>
                <c:pt idx="4">
                  <c:v>43891</c:v>
                </c:pt>
                <c:pt idx="5">
                  <c:v>43898</c:v>
                </c:pt>
                <c:pt idx="6">
                  <c:v>43905</c:v>
                </c:pt>
                <c:pt idx="7">
                  <c:v>43912</c:v>
                </c:pt>
                <c:pt idx="8">
                  <c:v>43919</c:v>
                </c:pt>
                <c:pt idx="9">
                  <c:v>43926</c:v>
                </c:pt>
                <c:pt idx="10">
                  <c:v>43933</c:v>
                </c:pt>
                <c:pt idx="11">
                  <c:v>43940</c:v>
                </c:pt>
                <c:pt idx="12">
                  <c:v>43947</c:v>
                </c:pt>
                <c:pt idx="13">
                  <c:v>43954</c:v>
                </c:pt>
                <c:pt idx="14">
                  <c:v>43961</c:v>
                </c:pt>
                <c:pt idx="15">
                  <c:v>43968</c:v>
                </c:pt>
                <c:pt idx="16">
                  <c:v>43975</c:v>
                </c:pt>
                <c:pt idx="17">
                  <c:v>43982</c:v>
                </c:pt>
                <c:pt idx="18">
                  <c:v>43989</c:v>
                </c:pt>
                <c:pt idx="19">
                  <c:v>43996</c:v>
                </c:pt>
              </c:numCache>
            </c:numRef>
          </c:cat>
          <c:val>
            <c:numRef>
              <c:f>'c3-10'!$D$12:$D$31</c:f>
              <c:numCache>
                <c:formatCode>0.0</c:formatCode>
                <c:ptCount val="20"/>
                <c:pt idx="0">
                  <c:v>-4.13</c:v>
                </c:pt>
                <c:pt idx="1">
                  <c:v>-5.14</c:v>
                </c:pt>
                <c:pt idx="2">
                  <c:v>-0.09</c:v>
                </c:pt>
                <c:pt idx="3">
                  <c:v>-7.8</c:v>
                </c:pt>
                <c:pt idx="4">
                  <c:v>-17.14</c:v>
                </c:pt>
                <c:pt idx="5">
                  <c:v>-21.16</c:v>
                </c:pt>
                <c:pt idx="6">
                  <c:v>-69.92</c:v>
                </c:pt>
                <c:pt idx="7">
                  <c:v>-87.74</c:v>
                </c:pt>
                <c:pt idx="8">
                  <c:v>-86.52</c:v>
                </c:pt>
                <c:pt idx="9">
                  <c:v>-85.17</c:v>
                </c:pt>
                <c:pt idx="10">
                  <c:v>-82.65</c:v>
                </c:pt>
                <c:pt idx="11">
                  <c:v>-71.489999999999995</c:v>
                </c:pt>
                <c:pt idx="12">
                  <c:v>-76.78</c:v>
                </c:pt>
                <c:pt idx="13">
                  <c:v>-56.08</c:v>
                </c:pt>
                <c:pt idx="14">
                  <c:v>-39.119999999999997</c:v>
                </c:pt>
                <c:pt idx="15">
                  <c:v>-28.88</c:v>
                </c:pt>
                <c:pt idx="16">
                  <c:v>-43.17</c:v>
                </c:pt>
                <c:pt idx="17">
                  <c:v>-29.44</c:v>
                </c:pt>
                <c:pt idx="18">
                  <c:v>-29.44</c:v>
                </c:pt>
                <c:pt idx="19">
                  <c:v>-29.44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3-4DB6-8305-EE49A1E6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  <c:min val="43863"/>
        </c:scaling>
        <c:delete val="0"/>
        <c:axPos val="b"/>
        <c:numFmt formatCode="mm/dd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5"/>
        <c:majorTimeUnit val="days"/>
      </c:dateAx>
      <c:valAx>
        <c:axId val="86441149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0874348958333331"/>
          <c:w val="0.92519150326797384"/>
          <c:h val="0.19125651041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313267973856211E-2"/>
          <c:y val="9.2488253783091931E-2"/>
          <c:w val="0.88460065359477125"/>
          <c:h val="0.53461848958333336"/>
        </c:manualLayout>
      </c:layout>
      <c:lineChart>
        <c:grouping val="standard"/>
        <c:varyColors val="0"/>
        <c:ser>
          <c:idx val="0"/>
          <c:order val="0"/>
          <c:tx>
            <c:strRef>
              <c:f>'c3-10'!$B$10</c:f>
              <c:strCache>
                <c:ptCount val="1"/>
                <c:pt idx="0">
                  <c:v>Public transport use in Berlin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'c3-10'!$A$12:$A$31</c:f>
              <c:numCache>
                <c:formatCode>m/d/yyyy</c:formatCode>
                <c:ptCount val="20"/>
                <c:pt idx="0">
                  <c:v>43863</c:v>
                </c:pt>
                <c:pt idx="1">
                  <c:v>43870</c:v>
                </c:pt>
                <c:pt idx="2">
                  <c:v>43877</c:v>
                </c:pt>
                <c:pt idx="3">
                  <c:v>43884</c:v>
                </c:pt>
                <c:pt idx="4">
                  <c:v>43891</c:v>
                </c:pt>
                <c:pt idx="5">
                  <c:v>43898</c:v>
                </c:pt>
                <c:pt idx="6">
                  <c:v>43905</c:v>
                </c:pt>
                <c:pt idx="7">
                  <c:v>43912</c:v>
                </c:pt>
                <c:pt idx="8">
                  <c:v>43919</c:v>
                </c:pt>
                <c:pt idx="9">
                  <c:v>43926</c:v>
                </c:pt>
                <c:pt idx="10">
                  <c:v>43933</c:v>
                </c:pt>
                <c:pt idx="11">
                  <c:v>43940</c:v>
                </c:pt>
                <c:pt idx="12">
                  <c:v>43947</c:v>
                </c:pt>
                <c:pt idx="13">
                  <c:v>43954</c:v>
                </c:pt>
                <c:pt idx="14">
                  <c:v>43961</c:v>
                </c:pt>
                <c:pt idx="15">
                  <c:v>43968</c:v>
                </c:pt>
                <c:pt idx="16">
                  <c:v>43975</c:v>
                </c:pt>
                <c:pt idx="17">
                  <c:v>43982</c:v>
                </c:pt>
                <c:pt idx="18">
                  <c:v>43989</c:v>
                </c:pt>
                <c:pt idx="19">
                  <c:v>43996</c:v>
                </c:pt>
              </c:numCache>
            </c:numRef>
          </c:cat>
          <c:val>
            <c:numRef>
              <c:f>'c3-10'!$B$12:$B$31</c:f>
              <c:numCache>
                <c:formatCode>0.0</c:formatCode>
                <c:ptCount val="20"/>
                <c:pt idx="0">
                  <c:v>5.7</c:v>
                </c:pt>
                <c:pt idx="1">
                  <c:v>3.9</c:v>
                </c:pt>
                <c:pt idx="2">
                  <c:v>15.7</c:v>
                </c:pt>
                <c:pt idx="3">
                  <c:v>16.2</c:v>
                </c:pt>
                <c:pt idx="4">
                  <c:v>12.5</c:v>
                </c:pt>
                <c:pt idx="5">
                  <c:v>-0.9</c:v>
                </c:pt>
                <c:pt idx="6">
                  <c:v>-20</c:v>
                </c:pt>
                <c:pt idx="7">
                  <c:v>-54.1</c:v>
                </c:pt>
                <c:pt idx="8">
                  <c:v>-68.900000000000006</c:v>
                </c:pt>
                <c:pt idx="9">
                  <c:v>-71.900000000000006</c:v>
                </c:pt>
                <c:pt idx="10">
                  <c:v>-72</c:v>
                </c:pt>
                <c:pt idx="11">
                  <c:v>-69.400000000000006</c:v>
                </c:pt>
                <c:pt idx="12">
                  <c:v>-66.599999999999994</c:v>
                </c:pt>
                <c:pt idx="13">
                  <c:v>-66.2</c:v>
                </c:pt>
                <c:pt idx="14">
                  <c:v>-58.1</c:v>
                </c:pt>
                <c:pt idx="15">
                  <c:v>-56.7</c:v>
                </c:pt>
                <c:pt idx="16">
                  <c:v>-53.2</c:v>
                </c:pt>
                <c:pt idx="17">
                  <c:v>-50.9</c:v>
                </c:pt>
                <c:pt idx="18">
                  <c:v>-46.3</c:v>
                </c:pt>
                <c:pt idx="19">
                  <c:v>-45.1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D-4F57-8B89-1C9A67C68793}"/>
            </c:ext>
          </c:extLst>
        </c:ser>
        <c:ser>
          <c:idx val="1"/>
          <c:order val="1"/>
          <c:tx>
            <c:strRef>
              <c:f>'c3-10'!$C$10</c:f>
              <c:strCache>
                <c:ptCount val="1"/>
                <c:pt idx="0">
                  <c:v>Restaurant reservations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'c3-10'!$A$12:$A$31</c:f>
              <c:numCache>
                <c:formatCode>m/d/yyyy</c:formatCode>
                <c:ptCount val="20"/>
                <c:pt idx="0">
                  <c:v>43863</c:v>
                </c:pt>
                <c:pt idx="1">
                  <c:v>43870</c:v>
                </c:pt>
                <c:pt idx="2">
                  <c:v>43877</c:v>
                </c:pt>
                <c:pt idx="3">
                  <c:v>43884</c:v>
                </c:pt>
                <c:pt idx="4">
                  <c:v>43891</c:v>
                </c:pt>
                <c:pt idx="5">
                  <c:v>43898</c:v>
                </c:pt>
                <c:pt idx="6">
                  <c:v>43905</c:v>
                </c:pt>
                <c:pt idx="7">
                  <c:v>43912</c:v>
                </c:pt>
                <c:pt idx="8">
                  <c:v>43919</c:v>
                </c:pt>
                <c:pt idx="9">
                  <c:v>43926</c:v>
                </c:pt>
                <c:pt idx="10">
                  <c:v>43933</c:v>
                </c:pt>
                <c:pt idx="11">
                  <c:v>43940</c:v>
                </c:pt>
                <c:pt idx="12">
                  <c:v>43947</c:v>
                </c:pt>
                <c:pt idx="13">
                  <c:v>43954</c:v>
                </c:pt>
                <c:pt idx="14">
                  <c:v>43961</c:v>
                </c:pt>
                <c:pt idx="15">
                  <c:v>43968</c:v>
                </c:pt>
                <c:pt idx="16">
                  <c:v>43975</c:v>
                </c:pt>
                <c:pt idx="17">
                  <c:v>43982</c:v>
                </c:pt>
                <c:pt idx="18">
                  <c:v>43989</c:v>
                </c:pt>
                <c:pt idx="19">
                  <c:v>43996</c:v>
                </c:pt>
              </c:numCache>
            </c:numRef>
          </c:cat>
          <c:val>
            <c:numRef>
              <c:f>'c3-10'!$C$12:$C$31</c:f>
              <c:numCache>
                <c:formatCode>0.0</c:formatCode>
                <c:ptCount val="20"/>
                <c:pt idx="3">
                  <c:v>2</c:v>
                </c:pt>
                <c:pt idx="4">
                  <c:v>9</c:v>
                </c:pt>
                <c:pt idx="5">
                  <c:v>11</c:v>
                </c:pt>
                <c:pt idx="6">
                  <c:v>-46</c:v>
                </c:pt>
                <c:pt idx="7">
                  <c:v>-100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-99</c:v>
                </c:pt>
                <c:pt idx="15">
                  <c:v>-74</c:v>
                </c:pt>
                <c:pt idx="16">
                  <c:v>-55</c:v>
                </c:pt>
                <c:pt idx="17">
                  <c:v>0</c:v>
                </c:pt>
                <c:pt idx="18">
                  <c:v>-41</c:v>
                </c:pt>
                <c:pt idx="19">
                  <c:v>-14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D-4F57-8B89-1C9A67C68793}"/>
            </c:ext>
          </c:extLst>
        </c:ser>
        <c:ser>
          <c:idx val="2"/>
          <c:order val="2"/>
          <c:tx>
            <c:strRef>
              <c:f>'c3-10'!$D$10</c:f>
              <c:strCache>
                <c:ptCount val="1"/>
                <c:pt idx="0">
                  <c:v>Retail sales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'c3-10'!$A$12:$A$31</c:f>
              <c:numCache>
                <c:formatCode>m/d/yyyy</c:formatCode>
                <c:ptCount val="20"/>
                <c:pt idx="0">
                  <c:v>43863</c:v>
                </c:pt>
                <c:pt idx="1">
                  <c:v>43870</c:v>
                </c:pt>
                <c:pt idx="2">
                  <c:v>43877</c:v>
                </c:pt>
                <c:pt idx="3">
                  <c:v>43884</c:v>
                </c:pt>
                <c:pt idx="4">
                  <c:v>43891</c:v>
                </c:pt>
                <c:pt idx="5">
                  <c:v>43898</c:v>
                </c:pt>
                <c:pt idx="6">
                  <c:v>43905</c:v>
                </c:pt>
                <c:pt idx="7">
                  <c:v>43912</c:v>
                </c:pt>
                <c:pt idx="8">
                  <c:v>43919</c:v>
                </c:pt>
                <c:pt idx="9">
                  <c:v>43926</c:v>
                </c:pt>
                <c:pt idx="10">
                  <c:v>43933</c:v>
                </c:pt>
                <c:pt idx="11">
                  <c:v>43940</c:v>
                </c:pt>
                <c:pt idx="12">
                  <c:v>43947</c:v>
                </c:pt>
                <c:pt idx="13">
                  <c:v>43954</c:v>
                </c:pt>
                <c:pt idx="14">
                  <c:v>43961</c:v>
                </c:pt>
                <c:pt idx="15">
                  <c:v>43968</c:v>
                </c:pt>
                <c:pt idx="16">
                  <c:v>43975</c:v>
                </c:pt>
                <c:pt idx="17">
                  <c:v>43982</c:v>
                </c:pt>
                <c:pt idx="18">
                  <c:v>43989</c:v>
                </c:pt>
                <c:pt idx="19">
                  <c:v>43996</c:v>
                </c:pt>
              </c:numCache>
            </c:numRef>
          </c:cat>
          <c:val>
            <c:numRef>
              <c:f>'c3-10'!$D$12:$D$31</c:f>
              <c:numCache>
                <c:formatCode>0.0</c:formatCode>
                <c:ptCount val="20"/>
                <c:pt idx="0">
                  <c:v>-4.13</c:v>
                </c:pt>
                <c:pt idx="1">
                  <c:v>-5.14</c:v>
                </c:pt>
                <c:pt idx="2">
                  <c:v>-0.09</c:v>
                </c:pt>
                <c:pt idx="3">
                  <c:v>-7.8</c:v>
                </c:pt>
                <c:pt idx="4">
                  <c:v>-17.14</c:v>
                </c:pt>
                <c:pt idx="5">
                  <c:v>-21.16</c:v>
                </c:pt>
                <c:pt idx="6">
                  <c:v>-69.92</c:v>
                </c:pt>
                <c:pt idx="7">
                  <c:v>-87.74</c:v>
                </c:pt>
                <c:pt idx="8">
                  <c:v>-86.52</c:v>
                </c:pt>
                <c:pt idx="9">
                  <c:v>-85.17</c:v>
                </c:pt>
                <c:pt idx="10">
                  <c:v>-82.65</c:v>
                </c:pt>
                <c:pt idx="11">
                  <c:v>-71.489999999999995</c:v>
                </c:pt>
                <c:pt idx="12">
                  <c:v>-76.78</c:v>
                </c:pt>
                <c:pt idx="13">
                  <c:v>-56.08</c:v>
                </c:pt>
                <c:pt idx="14">
                  <c:v>-39.119999999999997</c:v>
                </c:pt>
                <c:pt idx="15">
                  <c:v>-28.88</c:v>
                </c:pt>
                <c:pt idx="16">
                  <c:v>-43.17</c:v>
                </c:pt>
                <c:pt idx="17">
                  <c:v>-29.44</c:v>
                </c:pt>
                <c:pt idx="18">
                  <c:v>-29.44</c:v>
                </c:pt>
                <c:pt idx="19">
                  <c:v>-29.44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D-4F57-8B89-1C9A67C68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  <c:min val="43863"/>
        </c:scaling>
        <c:delete val="0"/>
        <c:axPos val="b"/>
        <c:numFmt formatCode="mm/dd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5"/>
        <c:majorTimeUnit val="days"/>
      </c:dateAx>
      <c:valAx>
        <c:axId val="86441149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0874348958333331"/>
          <c:w val="0.92519150326797384"/>
          <c:h val="0.19125651041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9.7465972222222225E-2"/>
          <c:w val="0.87198712121212107"/>
          <c:h val="0.64369056797738367"/>
        </c:manualLayout>
      </c:layout>
      <c:areaChart>
        <c:grouping val="standard"/>
        <c:varyColors val="0"/>
        <c:ser>
          <c:idx val="1"/>
          <c:order val="1"/>
          <c:tx>
            <c:strRef>
              <c:f>'c3-11'!$C$14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'c3-11'!$C$27:$C$55</c:f>
              <c:numCache>
                <c:formatCode>0.0</c:formatCode>
                <c:ptCount val="29"/>
                <c:pt idx="0">
                  <c:v>55.5</c:v>
                </c:pt>
                <c:pt idx="1">
                  <c:v>55.3</c:v>
                </c:pt>
                <c:pt idx="2">
                  <c:v>55.6</c:v>
                </c:pt>
                <c:pt idx="3">
                  <c:v>56.5</c:v>
                </c:pt>
                <c:pt idx="4">
                  <c:v>56.4</c:v>
                </c:pt>
                <c:pt idx="5">
                  <c:v>55.4</c:v>
                </c:pt>
                <c:pt idx="6">
                  <c:v>55.3</c:v>
                </c:pt>
                <c:pt idx="7">
                  <c:v>54.7</c:v>
                </c:pt>
                <c:pt idx="8">
                  <c:v>55.6</c:v>
                </c:pt>
                <c:pt idx="9">
                  <c:v>55.7</c:v>
                </c:pt>
                <c:pt idx="10">
                  <c:v>55.3</c:v>
                </c:pt>
                <c:pt idx="11">
                  <c:v>53.8</c:v>
                </c:pt>
                <c:pt idx="12">
                  <c:v>54.9</c:v>
                </c:pt>
                <c:pt idx="13">
                  <c:v>53</c:v>
                </c:pt>
                <c:pt idx="14">
                  <c:v>52.4</c:v>
                </c:pt>
                <c:pt idx="15">
                  <c:v>52.6</c:v>
                </c:pt>
                <c:pt idx="16">
                  <c:v>50.5</c:v>
                </c:pt>
                <c:pt idx="17">
                  <c:v>50.6</c:v>
                </c:pt>
                <c:pt idx="18">
                  <c:v>50.4</c:v>
                </c:pt>
                <c:pt idx="19">
                  <c:v>49.9</c:v>
                </c:pt>
                <c:pt idx="20">
                  <c:v>51</c:v>
                </c:pt>
                <c:pt idx="21">
                  <c:v>51.5</c:v>
                </c:pt>
                <c:pt idx="22">
                  <c:v>52.2</c:v>
                </c:pt>
                <c:pt idx="23">
                  <c:v>52.5</c:v>
                </c:pt>
                <c:pt idx="24">
                  <c:v>51.7</c:v>
                </c:pt>
                <c:pt idx="25">
                  <c:v>50.8</c:v>
                </c:pt>
                <c:pt idx="26">
                  <c:v>49.2</c:v>
                </c:pt>
                <c:pt idx="27">
                  <c:v>36.9</c:v>
                </c:pt>
                <c:pt idx="28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7-4C76-B34F-DA9C4FB9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'c3-11'!$B$14</c:f>
              <c:strCache>
                <c:ptCount val="1"/>
                <c:pt idx="0">
                  <c:v>Kína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'c3-11'!$B$27:$B$55</c:f>
              <c:numCache>
                <c:formatCode>0.0</c:formatCode>
                <c:ptCount val="29"/>
                <c:pt idx="0">
                  <c:v>51.5</c:v>
                </c:pt>
                <c:pt idx="1">
                  <c:v>51.6</c:v>
                </c:pt>
                <c:pt idx="2">
                  <c:v>51</c:v>
                </c:pt>
                <c:pt idx="3">
                  <c:v>51.1</c:v>
                </c:pt>
                <c:pt idx="4">
                  <c:v>51.1</c:v>
                </c:pt>
                <c:pt idx="5">
                  <c:v>51</c:v>
                </c:pt>
                <c:pt idx="6">
                  <c:v>50.8</c:v>
                </c:pt>
                <c:pt idx="7">
                  <c:v>50.6</c:v>
                </c:pt>
                <c:pt idx="8">
                  <c:v>50</c:v>
                </c:pt>
                <c:pt idx="9">
                  <c:v>50.1</c:v>
                </c:pt>
                <c:pt idx="10">
                  <c:v>50.2</c:v>
                </c:pt>
                <c:pt idx="11">
                  <c:v>49.7</c:v>
                </c:pt>
                <c:pt idx="12">
                  <c:v>48.3</c:v>
                </c:pt>
                <c:pt idx="13">
                  <c:v>49.9</c:v>
                </c:pt>
                <c:pt idx="14">
                  <c:v>50.8</c:v>
                </c:pt>
                <c:pt idx="15">
                  <c:v>50.2</c:v>
                </c:pt>
                <c:pt idx="16">
                  <c:v>50.2</c:v>
                </c:pt>
                <c:pt idx="17">
                  <c:v>49.4</c:v>
                </c:pt>
                <c:pt idx="18">
                  <c:v>49.9</c:v>
                </c:pt>
                <c:pt idx="19">
                  <c:v>50.4</c:v>
                </c:pt>
                <c:pt idx="20">
                  <c:v>51.4</c:v>
                </c:pt>
                <c:pt idx="21">
                  <c:v>51.7</c:v>
                </c:pt>
                <c:pt idx="22">
                  <c:v>51.8</c:v>
                </c:pt>
                <c:pt idx="23">
                  <c:v>51.5</c:v>
                </c:pt>
                <c:pt idx="24">
                  <c:v>51.1</c:v>
                </c:pt>
                <c:pt idx="25">
                  <c:v>40.299999999999997</c:v>
                </c:pt>
                <c:pt idx="26">
                  <c:v>50.1</c:v>
                </c:pt>
                <c:pt idx="27">
                  <c:v>49.4</c:v>
                </c:pt>
                <c:pt idx="28">
                  <c:v>50.7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7-4C76-B34F-DA9C4FB959D1}"/>
            </c:ext>
          </c:extLst>
        </c:ser>
        <c:ser>
          <c:idx val="2"/>
          <c:order val="2"/>
          <c:tx>
            <c:strRef>
              <c:f>'c3-11'!$D$14</c:f>
              <c:strCache>
                <c:ptCount val="1"/>
                <c:pt idx="0">
                  <c:v>Németország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'c3-11'!$D$27:$D$55</c:f>
              <c:numCache>
                <c:formatCode>0.0</c:formatCode>
                <c:ptCount val="29"/>
                <c:pt idx="0">
                  <c:v>61.1</c:v>
                </c:pt>
                <c:pt idx="1">
                  <c:v>60.6</c:v>
                </c:pt>
                <c:pt idx="2">
                  <c:v>58.2</c:v>
                </c:pt>
                <c:pt idx="3">
                  <c:v>58.1</c:v>
                </c:pt>
                <c:pt idx="4">
                  <c:v>56.9</c:v>
                </c:pt>
                <c:pt idx="5">
                  <c:v>55.9</c:v>
                </c:pt>
                <c:pt idx="6">
                  <c:v>56.9</c:v>
                </c:pt>
                <c:pt idx="7">
                  <c:v>55.9</c:v>
                </c:pt>
                <c:pt idx="8">
                  <c:v>53.7</c:v>
                </c:pt>
                <c:pt idx="9">
                  <c:v>52.2</c:v>
                </c:pt>
                <c:pt idx="10">
                  <c:v>51.8</c:v>
                </c:pt>
                <c:pt idx="11">
                  <c:v>51.5</c:v>
                </c:pt>
                <c:pt idx="12">
                  <c:v>49.7</c:v>
                </c:pt>
                <c:pt idx="13">
                  <c:v>47.6</c:v>
                </c:pt>
                <c:pt idx="14">
                  <c:v>44.1</c:v>
                </c:pt>
                <c:pt idx="15">
                  <c:v>44.4</c:v>
                </c:pt>
                <c:pt idx="16">
                  <c:v>44.3</c:v>
                </c:pt>
                <c:pt idx="17">
                  <c:v>45</c:v>
                </c:pt>
                <c:pt idx="18">
                  <c:v>43.2</c:v>
                </c:pt>
                <c:pt idx="19">
                  <c:v>43.6</c:v>
                </c:pt>
                <c:pt idx="20">
                  <c:v>41.4</c:v>
                </c:pt>
                <c:pt idx="21">
                  <c:v>41.9</c:v>
                </c:pt>
                <c:pt idx="22">
                  <c:v>43.8</c:v>
                </c:pt>
                <c:pt idx="23">
                  <c:v>43.4</c:v>
                </c:pt>
                <c:pt idx="24">
                  <c:v>45.2</c:v>
                </c:pt>
                <c:pt idx="25">
                  <c:v>47.8</c:v>
                </c:pt>
                <c:pt idx="26">
                  <c:v>45.7</c:v>
                </c:pt>
                <c:pt idx="27">
                  <c:v>34.4</c:v>
                </c:pt>
                <c:pt idx="28">
                  <c:v>36.799999999999997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7-4C76-B34F-DA9C4FB959D1}"/>
            </c:ext>
          </c:extLst>
        </c:ser>
        <c:ser>
          <c:idx val="3"/>
          <c:order val="3"/>
          <c:tx>
            <c:strRef>
              <c:f>'c3-11'!$E$14</c:f>
              <c:strCache>
                <c:ptCount val="1"/>
                <c:pt idx="0">
                  <c:v>Olaszország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'c3-11'!$E$27:$E$55</c:f>
              <c:numCache>
                <c:formatCode>0.0</c:formatCode>
                <c:ptCount val="29"/>
                <c:pt idx="0">
                  <c:v>59</c:v>
                </c:pt>
                <c:pt idx="1">
                  <c:v>56.8</c:v>
                </c:pt>
                <c:pt idx="2">
                  <c:v>55.1</c:v>
                </c:pt>
                <c:pt idx="3">
                  <c:v>53.5</c:v>
                </c:pt>
                <c:pt idx="4">
                  <c:v>52.7</c:v>
                </c:pt>
                <c:pt idx="5">
                  <c:v>53.3</c:v>
                </c:pt>
                <c:pt idx="6">
                  <c:v>51.5</c:v>
                </c:pt>
                <c:pt idx="7">
                  <c:v>50.1</c:v>
                </c:pt>
                <c:pt idx="8">
                  <c:v>50</c:v>
                </c:pt>
                <c:pt idx="9">
                  <c:v>49.2</c:v>
                </c:pt>
                <c:pt idx="10">
                  <c:v>48.6</c:v>
                </c:pt>
                <c:pt idx="11">
                  <c:v>49.2</c:v>
                </c:pt>
                <c:pt idx="12">
                  <c:v>47.8</c:v>
                </c:pt>
                <c:pt idx="13">
                  <c:v>47.7</c:v>
                </c:pt>
                <c:pt idx="14">
                  <c:v>47.4</c:v>
                </c:pt>
                <c:pt idx="15">
                  <c:v>49.1</c:v>
                </c:pt>
                <c:pt idx="16">
                  <c:v>49.7</c:v>
                </c:pt>
                <c:pt idx="17">
                  <c:v>48.4</c:v>
                </c:pt>
                <c:pt idx="18">
                  <c:v>48.5</c:v>
                </c:pt>
                <c:pt idx="19">
                  <c:v>48.7</c:v>
                </c:pt>
                <c:pt idx="20">
                  <c:v>47.8</c:v>
                </c:pt>
                <c:pt idx="21">
                  <c:v>47.7</c:v>
                </c:pt>
                <c:pt idx="22">
                  <c:v>47.6</c:v>
                </c:pt>
                <c:pt idx="23">
                  <c:v>46.2</c:v>
                </c:pt>
                <c:pt idx="24">
                  <c:v>48.9</c:v>
                </c:pt>
                <c:pt idx="25">
                  <c:v>48.7</c:v>
                </c:pt>
                <c:pt idx="26">
                  <c:v>40.299999999999997</c:v>
                </c:pt>
                <c:pt idx="27">
                  <c:v>31.1</c:v>
                </c:pt>
                <c:pt idx="28">
                  <c:v>45.4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E7-4C76-B34F-DA9C4FB959D1}"/>
            </c:ext>
          </c:extLst>
        </c:ser>
        <c:ser>
          <c:idx val="4"/>
          <c:order val="4"/>
          <c:tx>
            <c:strRef>
              <c:f>'c3-11'!$F$14</c:f>
              <c:strCache>
                <c:ptCount val="1"/>
                <c:pt idx="0">
                  <c:v>Franciaország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'c3-11'!$F$27:$F$55</c:f>
              <c:numCache>
                <c:formatCode>0.0</c:formatCode>
                <c:ptCount val="29"/>
                <c:pt idx="0">
                  <c:v>58.4</c:v>
                </c:pt>
                <c:pt idx="1">
                  <c:v>55.9</c:v>
                </c:pt>
                <c:pt idx="2">
                  <c:v>53.7</c:v>
                </c:pt>
                <c:pt idx="3">
                  <c:v>53.8</c:v>
                </c:pt>
                <c:pt idx="4">
                  <c:v>54.4</c:v>
                </c:pt>
                <c:pt idx="5">
                  <c:v>52.5</c:v>
                </c:pt>
                <c:pt idx="6">
                  <c:v>53.3</c:v>
                </c:pt>
                <c:pt idx="7">
                  <c:v>53.5</c:v>
                </c:pt>
                <c:pt idx="8">
                  <c:v>52.5</c:v>
                </c:pt>
                <c:pt idx="9">
                  <c:v>51.2</c:v>
                </c:pt>
                <c:pt idx="10">
                  <c:v>50.8</c:v>
                </c:pt>
                <c:pt idx="11">
                  <c:v>49.7</c:v>
                </c:pt>
                <c:pt idx="12">
                  <c:v>51.2</c:v>
                </c:pt>
                <c:pt idx="13">
                  <c:v>51.5</c:v>
                </c:pt>
                <c:pt idx="14">
                  <c:v>49.7</c:v>
                </c:pt>
                <c:pt idx="15">
                  <c:v>50</c:v>
                </c:pt>
                <c:pt idx="16">
                  <c:v>50.6</c:v>
                </c:pt>
                <c:pt idx="17">
                  <c:v>51.9</c:v>
                </c:pt>
                <c:pt idx="18">
                  <c:v>49.7</c:v>
                </c:pt>
                <c:pt idx="19">
                  <c:v>51</c:v>
                </c:pt>
                <c:pt idx="20">
                  <c:v>50.3</c:v>
                </c:pt>
                <c:pt idx="21">
                  <c:v>50.5</c:v>
                </c:pt>
                <c:pt idx="22">
                  <c:v>51.6</c:v>
                </c:pt>
                <c:pt idx="23">
                  <c:v>50.3</c:v>
                </c:pt>
                <c:pt idx="24">
                  <c:v>51</c:v>
                </c:pt>
                <c:pt idx="25">
                  <c:v>49.7</c:v>
                </c:pt>
                <c:pt idx="26">
                  <c:v>42.9</c:v>
                </c:pt>
                <c:pt idx="27">
                  <c:v>31.5</c:v>
                </c:pt>
                <c:pt idx="28">
                  <c:v>40.299999999999997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E7-4C76-B34F-DA9C4FB959D1}"/>
            </c:ext>
          </c:extLst>
        </c:ser>
        <c:ser>
          <c:idx val="5"/>
          <c:order val="5"/>
          <c:tx>
            <c:strRef>
              <c:f>'c3-11'!$G$14</c:f>
              <c:strCache>
                <c:ptCount val="1"/>
                <c:pt idx="0">
                  <c:v>(Semleges szint)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'c3-11'!$G$27:$G$55</c:f>
              <c:numCache>
                <c:formatCode>0.0</c:formatCode>
                <c:ptCount val="2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C-4AD0-AFB6-633E32A80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5"/>
          <c:min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138492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9276124338624336E-2"/>
          <c:y val="0.83045914205580318"/>
          <c:w val="0.95724801587301589"/>
          <c:h val="0.169540857944196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9.7465972222222225E-2"/>
          <c:w val="0.87198712121212107"/>
          <c:h val="0.64545920090652531"/>
        </c:manualLayout>
      </c:layout>
      <c:areaChart>
        <c:grouping val="standard"/>
        <c:varyColors val="0"/>
        <c:ser>
          <c:idx val="1"/>
          <c:order val="1"/>
          <c:tx>
            <c:strRef>
              <c:f>'c3-11'!$C$13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'c3-11'!$C$27:$C$55</c:f>
              <c:numCache>
                <c:formatCode>0.0</c:formatCode>
                <c:ptCount val="29"/>
                <c:pt idx="0">
                  <c:v>55.5</c:v>
                </c:pt>
                <c:pt idx="1">
                  <c:v>55.3</c:v>
                </c:pt>
                <c:pt idx="2">
                  <c:v>55.6</c:v>
                </c:pt>
                <c:pt idx="3">
                  <c:v>56.5</c:v>
                </c:pt>
                <c:pt idx="4">
                  <c:v>56.4</c:v>
                </c:pt>
                <c:pt idx="5">
                  <c:v>55.4</c:v>
                </c:pt>
                <c:pt idx="6">
                  <c:v>55.3</c:v>
                </c:pt>
                <c:pt idx="7">
                  <c:v>54.7</c:v>
                </c:pt>
                <c:pt idx="8">
                  <c:v>55.6</c:v>
                </c:pt>
                <c:pt idx="9">
                  <c:v>55.7</c:v>
                </c:pt>
                <c:pt idx="10">
                  <c:v>55.3</c:v>
                </c:pt>
                <c:pt idx="11">
                  <c:v>53.8</c:v>
                </c:pt>
                <c:pt idx="12">
                  <c:v>54.9</c:v>
                </c:pt>
                <c:pt idx="13">
                  <c:v>53</c:v>
                </c:pt>
                <c:pt idx="14">
                  <c:v>52.4</c:v>
                </c:pt>
                <c:pt idx="15">
                  <c:v>52.6</c:v>
                </c:pt>
                <c:pt idx="16">
                  <c:v>50.5</c:v>
                </c:pt>
                <c:pt idx="17">
                  <c:v>50.6</c:v>
                </c:pt>
                <c:pt idx="18">
                  <c:v>50.4</c:v>
                </c:pt>
                <c:pt idx="19">
                  <c:v>49.9</c:v>
                </c:pt>
                <c:pt idx="20">
                  <c:v>51</c:v>
                </c:pt>
                <c:pt idx="21">
                  <c:v>51.5</c:v>
                </c:pt>
                <c:pt idx="22">
                  <c:v>52.2</c:v>
                </c:pt>
                <c:pt idx="23">
                  <c:v>52.5</c:v>
                </c:pt>
                <c:pt idx="24">
                  <c:v>51.7</c:v>
                </c:pt>
                <c:pt idx="25">
                  <c:v>50.8</c:v>
                </c:pt>
                <c:pt idx="26">
                  <c:v>49.2</c:v>
                </c:pt>
                <c:pt idx="27">
                  <c:v>36.9</c:v>
                </c:pt>
                <c:pt idx="28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0-4456-AFA7-597B6C9B5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'c3-11'!$B$13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'c3-11'!$B$27:$B$55</c:f>
              <c:numCache>
                <c:formatCode>0.0</c:formatCode>
                <c:ptCount val="29"/>
                <c:pt idx="0">
                  <c:v>51.5</c:v>
                </c:pt>
                <c:pt idx="1">
                  <c:v>51.6</c:v>
                </c:pt>
                <c:pt idx="2">
                  <c:v>51</c:v>
                </c:pt>
                <c:pt idx="3">
                  <c:v>51.1</c:v>
                </c:pt>
                <c:pt idx="4">
                  <c:v>51.1</c:v>
                </c:pt>
                <c:pt idx="5">
                  <c:v>51</c:v>
                </c:pt>
                <c:pt idx="6">
                  <c:v>50.8</c:v>
                </c:pt>
                <c:pt idx="7">
                  <c:v>50.6</c:v>
                </c:pt>
                <c:pt idx="8">
                  <c:v>50</c:v>
                </c:pt>
                <c:pt idx="9">
                  <c:v>50.1</c:v>
                </c:pt>
                <c:pt idx="10">
                  <c:v>50.2</c:v>
                </c:pt>
                <c:pt idx="11">
                  <c:v>49.7</c:v>
                </c:pt>
                <c:pt idx="12">
                  <c:v>48.3</c:v>
                </c:pt>
                <c:pt idx="13">
                  <c:v>49.9</c:v>
                </c:pt>
                <c:pt idx="14">
                  <c:v>50.8</c:v>
                </c:pt>
                <c:pt idx="15">
                  <c:v>50.2</c:v>
                </c:pt>
                <c:pt idx="16">
                  <c:v>50.2</c:v>
                </c:pt>
                <c:pt idx="17">
                  <c:v>49.4</c:v>
                </c:pt>
                <c:pt idx="18">
                  <c:v>49.9</c:v>
                </c:pt>
                <c:pt idx="19">
                  <c:v>50.4</c:v>
                </c:pt>
                <c:pt idx="20">
                  <c:v>51.4</c:v>
                </c:pt>
                <c:pt idx="21">
                  <c:v>51.7</c:v>
                </c:pt>
                <c:pt idx="22">
                  <c:v>51.8</c:v>
                </c:pt>
                <c:pt idx="23">
                  <c:v>51.5</c:v>
                </c:pt>
                <c:pt idx="24">
                  <c:v>51.1</c:v>
                </c:pt>
                <c:pt idx="25">
                  <c:v>40.299999999999997</c:v>
                </c:pt>
                <c:pt idx="26">
                  <c:v>50.1</c:v>
                </c:pt>
                <c:pt idx="27">
                  <c:v>49.4</c:v>
                </c:pt>
                <c:pt idx="28">
                  <c:v>50.7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0-4456-AFA7-597B6C9B5CFA}"/>
            </c:ext>
          </c:extLst>
        </c:ser>
        <c:ser>
          <c:idx val="2"/>
          <c:order val="2"/>
          <c:tx>
            <c:strRef>
              <c:f>'c3-11'!$D$13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'c3-11'!$D$27:$D$55</c:f>
              <c:numCache>
                <c:formatCode>0.0</c:formatCode>
                <c:ptCount val="29"/>
                <c:pt idx="0">
                  <c:v>61.1</c:v>
                </c:pt>
                <c:pt idx="1">
                  <c:v>60.6</c:v>
                </c:pt>
                <c:pt idx="2">
                  <c:v>58.2</c:v>
                </c:pt>
                <c:pt idx="3">
                  <c:v>58.1</c:v>
                </c:pt>
                <c:pt idx="4">
                  <c:v>56.9</c:v>
                </c:pt>
                <c:pt idx="5">
                  <c:v>55.9</c:v>
                </c:pt>
                <c:pt idx="6">
                  <c:v>56.9</c:v>
                </c:pt>
                <c:pt idx="7">
                  <c:v>55.9</c:v>
                </c:pt>
                <c:pt idx="8">
                  <c:v>53.7</c:v>
                </c:pt>
                <c:pt idx="9">
                  <c:v>52.2</c:v>
                </c:pt>
                <c:pt idx="10">
                  <c:v>51.8</c:v>
                </c:pt>
                <c:pt idx="11">
                  <c:v>51.5</c:v>
                </c:pt>
                <c:pt idx="12">
                  <c:v>49.7</c:v>
                </c:pt>
                <c:pt idx="13">
                  <c:v>47.6</c:v>
                </c:pt>
                <c:pt idx="14">
                  <c:v>44.1</c:v>
                </c:pt>
                <c:pt idx="15">
                  <c:v>44.4</c:v>
                </c:pt>
                <c:pt idx="16">
                  <c:v>44.3</c:v>
                </c:pt>
                <c:pt idx="17">
                  <c:v>45</c:v>
                </c:pt>
                <c:pt idx="18">
                  <c:v>43.2</c:v>
                </c:pt>
                <c:pt idx="19">
                  <c:v>43.6</c:v>
                </c:pt>
                <c:pt idx="20">
                  <c:v>41.4</c:v>
                </c:pt>
                <c:pt idx="21">
                  <c:v>41.9</c:v>
                </c:pt>
                <c:pt idx="22">
                  <c:v>43.8</c:v>
                </c:pt>
                <c:pt idx="23">
                  <c:v>43.4</c:v>
                </c:pt>
                <c:pt idx="24">
                  <c:v>45.2</c:v>
                </c:pt>
                <c:pt idx="25">
                  <c:v>47.8</c:v>
                </c:pt>
                <c:pt idx="26">
                  <c:v>45.7</c:v>
                </c:pt>
                <c:pt idx="27">
                  <c:v>34.4</c:v>
                </c:pt>
                <c:pt idx="28">
                  <c:v>36.799999999999997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0-4456-AFA7-597B6C9B5CFA}"/>
            </c:ext>
          </c:extLst>
        </c:ser>
        <c:ser>
          <c:idx val="3"/>
          <c:order val="3"/>
          <c:tx>
            <c:strRef>
              <c:f>'c3-11'!$E$13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'c3-11'!$E$27:$E$55</c:f>
              <c:numCache>
                <c:formatCode>0.0</c:formatCode>
                <c:ptCount val="29"/>
                <c:pt idx="0">
                  <c:v>59</c:v>
                </c:pt>
                <c:pt idx="1">
                  <c:v>56.8</c:v>
                </c:pt>
                <c:pt idx="2">
                  <c:v>55.1</c:v>
                </c:pt>
                <c:pt idx="3">
                  <c:v>53.5</c:v>
                </c:pt>
                <c:pt idx="4">
                  <c:v>52.7</c:v>
                </c:pt>
                <c:pt idx="5">
                  <c:v>53.3</c:v>
                </c:pt>
                <c:pt idx="6">
                  <c:v>51.5</c:v>
                </c:pt>
                <c:pt idx="7">
                  <c:v>50.1</c:v>
                </c:pt>
                <c:pt idx="8">
                  <c:v>50</c:v>
                </c:pt>
                <c:pt idx="9">
                  <c:v>49.2</c:v>
                </c:pt>
                <c:pt idx="10">
                  <c:v>48.6</c:v>
                </c:pt>
                <c:pt idx="11">
                  <c:v>49.2</c:v>
                </c:pt>
                <c:pt idx="12">
                  <c:v>47.8</c:v>
                </c:pt>
                <c:pt idx="13">
                  <c:v>47.7</c:v>
                </c:pt>
                <c:pt idx="14">
                  <c:v>47.4</c:v>
                </c:pt>
                <c:pt idx="15">
                  <c:v>49.1</c:v>
                </c:pt>
                <c:pt idx="16">
                  <c:v>49.7</c:v>
                </c:pt>
                <c:pt idx="17">
                  <c:v>48.4</c:v>
                </c:pt>
                <c:pt idx="18">
                  <c:v>48.5</c:v>
                </c:pt>
                <c:pt idx="19">
                  <c:v>48.7</c:v>
                </c:pt>
                <c:pt idx="20">
                  <c:v>47.8</c:v>
                </c:pt>
                <c:pt idx="21">
                  <c:v>47.7</c:v>
                </c:pt>
                <c:pt idx="22">
                  <c:v>47.6</c:v>
                </c:pt>
                <c:pt idx="23">
                  <c:v>46.2</c:v>
                </c:pt>
                <c:pt idx="24">
                  <c:v>48.9</c:v>
                </c:pt>
                <c:pt idx="25">
                  <c:v>48.7</c:v>
                </c:pt>
                <c:pt idx="26">
                  <c:v>40.299999999999997</c:v>
                </c:pt>
                <c:pt idx="27">
                  <c:v>31.1</c:v>
                </c:pt>
                <c:pt idx="28">
                  <c:v>45.4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C0-4456-AFA7-597B6C9B5CFA}"/>
            </c:ext>
          </c:extLst>
        </c:ser>
        <c:ser>
          <c:idx val="4"/>
          <c:order val="4"/>
          <c:tx>
            <c:strRef>
              <c:f>'c3-11'!$F$13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'c3-11'!$F$27:$F$55</c:f>
              <c:numCache>
                <c:formatCode>0.0</c:formatCode>
                <c:ptCount val="29"/>
                <c:pt idx="0">
                  <c:v>58.4</c:v>
                </c:pt>
                <c:pt idx="1">
                  <c:v>55.9</c:v>
                </c:pt>
                <c:pt idx="2">
                  <c:v>53.7</c:v>
                </c:pt>
                <c:pt idx="3">
                  <c:v>53.8</c:v>
                </c:pt>
                <c:pt idx="4">
                  <c:v>54.4</c:v>
                </c:pt>
                <c:pt idx="5">
                  <c:v>52.5</c:v>
                </c:pt>
                <c:pt idx="6">
                  <c:v>53.3</c:v>
                </c:pt>
                <c:pt idx="7">
                  <c:v>53.5</c:v>
                </c:pt>
                <c:pt idx="8">
                  <c:v>52.5</c:v>
                </c:pt>
                <c:pt idx="9">
                  <c:v>51.2</c:v>
                </c:pt>
                <c:pt idx="10">
                  <c:v>50.8</c:v>
                </c:pt>
                <c:pt idx="11">
                  <c:v>49.7</c:v>
                </c:pt>
                <c:pt idx="12">
                  <c:v>51.2</c:v>
                </c:pt>
                <c:pt idx="13">
                  <c:v>51.5</c:v>
                </c:pt>
                <c:pt idx="14">
                  <c:v>49.7</c:v>
                </c:pt>
                <c:pt idx="15">
                  <c:v>50</c:v>
                </c:pt>
                <c:pt idx="16">
                  <c:v>50.6</c:v>
                </c:pt>
                <c:pt idx="17">
                  <c:v>51.9</c:v>
                </c:pt>
                <c:pt idx="18">
                  <c:v>49.7</c:v>
                </c:pt>
                <c:pt idx="19">
                  <c:v>51</c:v>
                </c:pt>
                <c:pt idx="20">
                  <c:v>50.3</c:v>
                </c:pt>
                <c:pt idx="21">
                  <c:v>50.5</c:v>
                </c:pt>
                <c:pt idx="22">
                  <c:v>51.6</c:v>
                </c:pt>
                <c:pt idx="23">
                  <c:v>50.3</c:v>
                </c:pt>
                <c:pt idx="24">
                  <c:v>51</c:v>
                </c:pt>
                <c:pt idx="25">
                  <c:v>49.7</c:v>
                </c:pt>
                <c:pt idx="26">
                  <c:v>42.9</c:v>
                </c:pt>
                <c:pt idx="27">
                  <c:v>31.5</c:v>
                </c:pt>
                <c:pt idx="28">
                  <c:v>40.299999999999997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C0-4456-AFA7-597B6C9B5CFA}"/>
            </c:ext>
          </c:extLst>
        </c:ser>
        <c:ser>
          <c:idx val="5"/>
          <c:order val="5"/>
          <c:tx>
            <c:strRef>
              <c:f>'c3-11'!$G$13</c:f>
              <c:strCache>
                <c:ptCount val="1"/>
                <c:pt idx="0">
                  <c:v>(Neutral level)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'c3-11'!$A$27:$A$55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'c3-11'!$G$27:$G$55</c:f>
              <c:numCache>
                <c:formatCode>0.0</c:formatCode>
                <c:ptCount val="2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5-4D44-A5E0-390BC984C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5"/>
          <c:min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138492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590450974623831"/>
          <c:w val="0.98441997354497357"/>
          <c:h val="0.16361564192244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9.7465972222222225E-2"/>
          <c:w val="0.87198712121212107"/>
          <c:h val="0.64369056797738367"/>
        </c:manualLayout>
      </c:layout>
      <c:areaChart>
        <c:grouping val="standard"/>
        <c:varyColors val="0"/>
        <c:ser>
          <c:idx val="1"/>
          <c:order val="1"/>
          <c:tx>
            <c:strRef>
              <c:f>'c3-12'!$C$14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'c3-12'!$C$27:$C$55</c:f>
              <c:numCache>
                <c:formatCode>0.0</c:formatCode>
                <c:ptCount val="29"/>
                <c:pt idx="0">
                  <c:v>53.3</c:v>
                </c:pt>
                <c:pt idx="1">
                  <c:v>55.9</c:v>
                </c:pt>
                <c:pt idx="2">
                  <c:v>54</c:v>
                </c:pt>
                <c:pt idx="3">
                  <c:v>54.6</c:v>
                </c:pt>
                <c:pt idx="4">
                  <c:v>56.8</c:v>
                </c:pt>
                <c:pt idx="5">
                  <c:v>56.5</c:v>
                </c:pt>
                <c:pt idx="6">
                  <c:v>56</c:v>
                </c:pt>
                <c:pt idx="7">
                  <c:v>54.8</c:v>
                </c:pt>
                <c:pt idx="8">
                  <c:v>53.5</c:v>
                </c:pt>
                <c:pt idx="9">
                  <c:v>54.8</c:v>
                </c:pt>
                <c:pt idx="10">
                  <c:v>54.7</c:v>
                </c:pt>
                <c:pt idx="11">
                  <c:v>54.4</c:v>
                </c:pt>
                <c:pt idx="12">
                  <c:v>54.2</c:v>
                </c:pt>
                <c:pt idx="13">
                  <c:v>56</c:v>
                </c:pt>
                <c:pt idx="14">
                  <c:v>55.3</c:v>
                </c:pt>
                <c:pt idx="15">
                  <c:v>53</c:v>
                </c:pt>
                <c:pt idx="16">
                  <c:v>50.9</c:v>
                </c:pt>
                <c:pt idx="17">
                  <c:v>51.5</c:v>
                </c:pt>
                <c:pt idx="18">
                  <c:v>53</c:v>
                </c:pt>
                <c:pt idx="19">
                  <c:v>50.9</c:v>
                </c:pt>
                <c:pt idx="20">
                  <c:v>50.9</c:v>
                </c:pt>
                <c:pt idx="21">
                  <c:v>51</c:v>
                </c:pt>
                <c:pt idx="22">
                  <c:v>51.6</c:v>
                </c:pt>
                <c:pt idx="23">
                  <c:v>52.2</c:v>
                </c:pt>
                <c:pt idx="24">
                  <c:v>53.2</c:v>
                </c:pt>
                <c:pt idx="25">
                  <c:v>49.4</c:v>
                </c:pt>
                <c:pt idx="26">
                  <c:v>39.1</c:v>
                </c:pt>
                <c:pt idx="27">
                  <c:v>27</c:v>
                </c:pt>
                <c:pt idx="28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C-4EDE-AA9A-E24BA68D2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'c3-12'!$B$14</c:f>
              <c:strCache>
                <c:ptCount val="1"/>
                <c:pt idx="0">
                  <c:v>Kína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'c3-12'!$B$27:$B$55</c:f>
              <c:numCache>
                <c:formatCode>0.0</c:formatCode>
                <c:ptCount val="29"/>
                <c:pt idx="0">
                  <c:v>54.7</c:v>
                </c:pt>
                <c:pt idx="1">
                  <c:v>54.2</c:v>
                </c:pt>
                <c:pt idx="2">
                  <c:v>52.3</c:v>
                </c:pt>
                <c:pt idx="3">
                  <c:v>52.9</c:v>
                </c:pt>
                <c:pt idx="4">
                  <c:v>52.9</c:v>
                </c:pt>
                <c:pt idx="5">
                  <c:v>53.9</c:v>
                </c:pt>
                <c:pt idx="6">
                  <c:v>52.8</c:v>
                </c:pt>
                <c:pt idx="7">
                  <c:v>51.5</c:v>
                </c:pt>
                <c:pt idx="8">
                  <c:v>53.1</c:v>
                </c:pt>
                <c:pt idx="9">
                  <c:v>50.8</c:v>
                </c:pt>
                <c:pt idx="10">
                  <c:v>53.8</c:v>
                </c:pt>
                <c:pt idx="11">
                  <c:v>53.9</c:v>
                </c:pt>
                <c:pt idx="12">
                  <c:v>53.6</c:v>
                </c:pt>
                <c:pt idx="13">
                  <c:v>51.1</c:v>
                </c:pt>
                <c:pt idx="14">
                  <c:v>54.4</c:v>
                </c:pt>
                <c:pt idx="15">
                  <c:v>54.5</c:v>
                </c:pt>
                <c:pt idx="16">
                  <c:v>52.7</c:v>
                </c:pt>
                <c:pt idx="17">
                  <c:v>52</c:v>
                </c:pt>
                <c:pt idx="18">
                  <c:v>51.6</c:v>
                </c:pt>
                <c:pt idx="19">
                  <c:v>52.1</c:v>
                </c:pt>
                <c:pt idx="20">
                  <c:v>51.3</c:v>
                </c:pt>
                <c:pt idx="21">
                  <c:v>51.1</c:v>
                </c:pt>
                <c:pt idx="22">
                  <c:v>53.5</c:v>
                </c:pt>
                <c:pt idx="23">
                  <c:v>52.5</c:v>
                </c:pt>
                <c:pt idx="24">
                  <c:v>51.8</c:v>
                </c:pt>
                <c:pt idx="25">
                  <c:v>26.5</c:v>
                </c:pt>
                <c:pt idx="26">
                  <c:v>43</c:v>
                </c:pt>
                <c:pt idx="27">
                  <c:v>44.4</c:v>
                </c:pt>
                <c:pt idx="28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AC-4EDE-AA9A-E24BA68D2722}"/>
            </c:ext>
          </c:extLst>
        </c:ser>
        <c:ser>
          <c:idx val="2"/>
          <c:order val="2"/>
          <c:tx>
            <c:strRef>
              <c:f>'c3-12'!$D$14</c:f>
              <c:strCache>
                <c:ptCount val="1"/>
                <c:pt idx="0">
                  <c:v>Németország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'c3-12'!$D$27:$D$55</c:f>
              <c:numCache>
                <c:formatCode>0.0</c:formatCode>
                <c:ptCount val="29"/>
                <c:pt idx="0">
                  <c:v>57.3</c:v>
                </c:pt>
                <c:pt idx="1">
                  <c:v>55.3</c:v>
                </c:pt>
                <c:pt idx="2">
                  <c:v>53.9</c:v>
                </c:pt>
                <c:pt idx="3">
                  <c:v>53</c:v>
                </c:pt>
                <c:pt idx="4">
                  <c:v>52.1</c:v>
                </c:pt>
                <c:pt idx="5">
                  <c:v>54.5</c:v>
                </c:pt>
                <c:pt idx="6">
                  <c:v>54.1</c:v>
                </c:pt>
                <c:pt idx="7">
                  <c:v>55</c:v>
                </c:pt>
                <c:pt idx="8">
                  <c:v>55.9</c:v>
                </c:pt>
                <c:pt idx="9">
                  <c:v>54.7</c:v>
                </c:pt>
                <c:pt idx="10">
                  <c:v>53.3</c:v>
                </c:pt>
                <c:pt idx="11">
                  <c:v>51.8</c:v>
                </c:pt>
                <c:pt idx="12">
                  <c:v>53</c:v>
                </c:pt>
                <c:pt idx="13">
                  <c:v>55.3</c:v>
                </c:pt>
                <c:pt idx="14">
                  <c:v>55.4</c:v>
                </c:pt>
                <c:pt idx="15">
                  <c:v>55.7</c:v>
                </c:pt>
                <c:pt idx="16">
                  <c:v>55.4</c:v>
                </c:pt>
                <c:pt idx="17">
                  <c:v>55.8</c:v>
                </c:pt>
                <c:pt idx="18">
                  <c:v>54.5</c:v>
                </c:pt>
                <c:pt idx="19">
                  <c:v>54.4</c:v>
                </c:pt>
                <c:pt idx="20">
                  <c:v>52.5</c:v>
                </c:pt>
                <c:pt idx="21">
                  <c:v>51.2</c:v>
                </c:pt>
                <c:pt idx="22">
                  <c:v>51.3</c:v>
                </c:pt>
                <c:pt idx="23">
                  <c:v>52</c:v>
                </c:pt>
                <c:pt idx="24">
                  <c:v>54.2</c:v>
                </c:pt>
                <c:pt idx="25">
                  <c:v>53.3</c:v>
                </c:pt>
                <c:pt idx="26">
                  <c:v>34.5</c:v>
                </c:pt>
                <c:pt idx="27">
                  <c:v>15.9</c:v>
                </c:pt>
                <c:pt idx="28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C-4EDE-AA9A-E24BA68D2722}"/>
            </c:ext>
          </c:extLst>
        </c:ser>
        <c:ser>
          <c:idx val="3"/>
          <c:order val="3"/>
          <c:tx>
            <c:strRef>
              <c:f>'c3-12'!$E$14</c:f>
              <c:strCache>
                <c:ptCount val="1"/>
                <c:pt idx="0">
                  <c:v>Olaszország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'c3-12'!$E$27:$E$55</c:f>
              <c:numCache>
                <c:formatCode>0.0</c:formatCode>
                <c:ptCount val="29"/>
                <c:pt idx="0">
                  <c:v>57.7</c:v>
                </c:pt>
                <c:pt idx="1">
                  <c:v>55</c:v>
                </c:pt>
                <c:pt idx="2">
                  <c:v>52.6</c:v>
                </c:pt>
                <c:pt idx="3">
                  <c:v>52.6</c:v>
                </c:pt>
                <c:pt idx="4">
                  <c:v>53.1</c:v>
                </c:pt>
                <c:pt idx="5">
                  <c:v>54.3</c:v>
                </c:pt>
                <c:pt idx="6">
                  <c:v>54</c:v>
                </c:pt>
                <c:pt idx="7">
                  <c:v>52.6</c:v>
                </c:pt>
                <c:pt idx="8">
                  <c:v>53.3</c:v>
                </c:pt>
                <c:pt idx="9">
                  <c:v>49.2</c:v>
                </c:pt>
                <c:pt idx="10">
                  <c:v>50.3</c:v>
                </c:pt>
                <c:pt idx="11">
                  <c:v>50.5</c:v>
                </c:pt>
                <c:pt idx="12">
                  <c:v>49.7</c:v>
                </c:pt>
                <c:pt idx="13">
                  <c:v>50.4</c:v>
                </c:pt>
                <c:pt idx="14">
                  <c:v>53.1</c:v>
                </c:pt>
                <c:pt idx="15">
                  <c:v>50.4</c:v>
                </c:pt>
                <c:pt idx="16">
                  <c:v>50</c:v>
                </c:pt>
                <c:pt idx="17">
                  <c:v>50.5</c:v>
                </c:pt>
                <c:pt idx="18">
                  <c:v>51.7</c:v>
                </c:pt>
                <c:pt idx="19">
                  <c:v>50.6</c:v>
                </c:pt>
                <c:pt idx="20">
                  <c:v>51.4</c:v>
                </c:pt>
                <c:pt idx="21">
                  <c:v>52.2</c:v>
                </c:pt>
                <c:pt idx="22">
                  <c:v>50.4</c:v>
                </c:pt>
                <c:pt idx="23">
                  <c:v>51.1</c:v>
                </c:pt>
                <c:pt idx="24">
                  <c:v>51.4</c:v>
                </c:pt>
                <c:pt idx="25">
                  <c:v>52.1</c:v>
                </c:pt>
                <c:pt idx="26">
                  <c:v>17.399999999999999</c:v>
                </c:pt>
                <c:pt idx="27">
                  <c:v>10.8</c:v>
                </c:pt>
                <c:pt idx="28">
                  <c:v>28.9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AC-4EDE-AA9A-E24BA68D2722}"/>
            </c:ext>
          </c:extLst>
        </c:ser>
        <c:ser>
          <c:idx val="4"/>
          <c:order val="4"/>
          <c:tx>
            <c:strRef>
              <c:f>'c3-12'!$F$14</c:f>
              <c:strCache>
                <c:ptCount val="1"/>
                <c:pt idx="0">
                  <c:v>Franciaország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'c3-12'!$F$27:$F$55</c:f>
              <c:numCache>
                <c:formatCode>0.0</c:formatCode>
                <c:ptCount val="29"/>
                <c:pt idx="0">
                  <c:v>59.2</c:v>
                </c:pt>
                <c:pt idx="1">
                  <c:v>57.4</c:v>
                </c:pt>
                <c:pt idx="2">
                  <c:v>56.9</c:v>
                </c:pt>
                <c:pt idx="3">
                  <c:v>57.4</c:v>
                </c:pt>
                <c:pt idx="4">
                  <c:v>54.3</c:v>
                </c:pt>
                <c:pt idx="5">
                  <c:v>55.9</c:v>
                </c:pt>
                <c:pt idx="6">
                  <c:v>54.9</c:v>
                </c:pt>
                <c:pt idx="7">
                  <c:v>55.4</c:v>
                </c:pt>
                <c:pt idx="8">
                  <c:v>54.8</c:v>
                </c:pt>
                <c:pt idx="9">
                  <c:v>55.3</c:v>
                </c:pt>
                <c:pt idx="10">
                  <c:v>55.1</c:v>
                </c:pt>
                <c:pt idx="11">
                  <c:v>49</c:v>
                </c:pt>
                <c:pt idx="12">
                  <c:v>47.8</c:v>
                </c:pt>
                <c:pt idx="13">
                  <c:v>50.2</c:v>
                </c:pt>
                <c:pt idx="14">
                  <c:v>49.1</c:v>
                </c:pt>
                <c:pt idx="15">
                  <c:v>50.5</c:v>
                </c:pt>
                <c:pt idx="16">
                  <c:v>51.5</c:v>
                </c:pt>
                <c:pt idx="17">
                  <c:v>52.9</c:v>
                </c:pt>
                <c:pt idx="18">
                  <c:v>52.6</c:v>
                </c:pt>
                <c:pt idx="19">
                  <c:v>53.3</c:v>
                </c:pt>
                <c:pt idx="20">
                  <c:v>51.6</c:v>
                </c:pt>
                <c:pt idx="21">
                  <c:v>52.9</c:v>
                </c:pt>
                <c:pt idx="22">
                  <c:v>52.9</c:v>
                </c:pt>
                <c:pt idx="23">
                  <c:v>52.4</c:v>
                </c:pt>
                <c:pt idx="24">
                  <c:v>51.7</c:v>
                </c:pt>
                <c:pt idx="25">
                  <c:v>52.6</c:v>
                </c:pt>
                <c:pt idx="26">
                  <c:v>29</c:v>
                </c:pt>
                <c:pt idx="27">
                  <c:v>10.4</c:v>
                </c:pt>
                <c:pt idx="28">
                  <c:v>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AC-4EDE-AA9A-E24BA68D2722}"/>
            </c:ext>
          </c:extLst>
        </c:ser>
        <c:ser>
          <c:idx val="5"/>
          <c:order val="5"/>
          <c:tx>
            <c:strRef>
              <c:f>'c3-12'!$G$14</c:f>
              <c:strCache>
                <c:ptCount val="1"/>
                <c:pt idx="0">
                  <c:v>(Semleges szint)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'c3-12'!$G$27:$G$55</c:f>
              <c:numCache>
                <c:formatCode>General</c:formatCode>
                <c:ptCount val="2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AC-4EDE-AA9A-E24BA68D2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70"/>
          <c:min val="1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1384928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9276124338624336E-2"/>
          <c:y val="0.83045914205580318"/>
          <c:w val="0.95724801587301589"/>
          <c:h val="0.169540857944196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9.7465972222222225E-2"/>
          <c:w val="0.87198712121212107"/>
          <c:h val="0.64545920090652531"/>
        </c:manualLayout>
      </c:layout>
      <c:areaChart>
        <c:grouping val="standard"/>
        <c:varyColors val="0"/>
        <c:ser>
          <c:idx val="1"/>
          <c:order val="1"/>
          <c:tx>
            <c:strRef>
              <c:f>'c3-12'!$C$13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'c3-12'!$C$27:$C$55</c:f>
              <c:numCache>
                <c:formatCode>0.0</c:formatCode>
                <c:ptCount val="29"/>
                <c:pt idx="0">
                  <c:v>53.3</c:v>
                </c:pt>
                <c:pt idx="1">
                  <c:v>55.9</c:v>
                </c:pt>
                <c:pt idx="2">
                  <c:v>54</c:v>
                </c:pt>
                <c:pt idx="3">
                  <c:v>54.6</c:v>
                </c:pt>
                <c:pt idx="4">
                  <c:v>56.8</c:v>
                </c:pt>
                <c:pt idx="5">
                  <c:v>56.5</c:v>
                </c:pt>
                <c:pt idx="6">
                  <c:v>56</c:v>
                </c:pt>
                <c:pt idx="7">
                  <c:v>54.8</c:v>
                </c:pt>
                <c:pt idx="8">
                  <c:v>53.5</c:v>
                </c:pt>
                <c:pt idx="9">
                  <c:v>54.8</c:v>
                </c:pt>
                <c:pt idx="10">
                  <c:v>54.7</c:v>
                </c:pt>
                <c:pt idx="11">
                  <c:v>54.4</c:v>
                </c:pt>
                <c:pt idx="12">
                  <c:v>54.2</c:v>
                </c:pt>
                <c:pt idx="13">
                  <c:v>56</c:v>
                </c:pt>
                <c:pt idx="14">
                  <c:v>55.3</c:v>
                </c:pt>
                <c:pt idx="15">
                  <c:v>53</c:v>
                </c:pt>
                <c:pt idx="16">
                  <c:v>50.9</c:v>
                </c:pt>
                <c:pt idx="17">
                  <c:v>51.5</c:v>
                </c:pt>
                <c:pt idx="18">
                  <c:v>53</c:v>
                </c:pt>
                <c:pt idx="19">
                  <c:v>50.9</c:v>
                </c:pt>
                <c:pt idx="20">
                  <c:v>50.9</c:v>
                </c:pt>
                <c:pt idx="21">
                  <c:v>51</c:v>
                </c:pt>
                <c:pt idx="22">
                  <c:v>51.6</c:v>
                </c:pt>
                <c:pt idx="23">
                  <c:v>52.2</c:v>
                </c:pt>
                <c:pt idx="24">
                  <c:v>53.2</c:v>
                </c:pt>
                <c:pt idx="25">
                  <c:v>49.4</c:v>
                </c:pt>
                <c:pt idx="26">
                  <c:v>39.1</c:v>
                </c:pt>
                <c:pt idx="27">
                  <c:v>27</c:v>
                </c:pt>
                <c:pt idx="28">
                  <c:v>36.9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0-49AB-82F0-68668177A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'c3-12'!$B$13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'c3-12'!$B$27:$B$55</c:f>
              <c:numCache>
                <c:formatCode>0.0</c:formatCode>
                <c:ptCount val="29"/>
                <c:pt idx="0">
                  <c:v>54.7</c:v>
                </c:pt>
                <c:pt idx="1">
                  <c:v>54.2</c:v>
                </c:pt>
                <c:pt idx="2">
                  <c:v>52.3</c:v>
                </c:pt>
                <c:pt idx="3">
                  <c:v>52.9</c:v>
                </c:pt>
                <c:pt idx="4">
                  <c:v>52.9</c:v>
                </c:pt>
                <c:pt idx="5">
                  <c:v>53.9</c:v>
                </c:pt>
                <c:pt idx="6">
                  <c:v>52.8</c:v>
                </c:pt>
                <c:pt idx="7">
                  <c:v>51.5</c:v>
                </c:pt>
                <c:pt idx="8">
                  <c:v>53.1</c:v>
                </c:pt>
                <c:pt idx="9">
                  <c:v>50.8</c:v>
                </c:pt>
                <c:pt idx="10">
                  <c:v>53.8</c:v>
                </c:pt>
                <c:pt idx="11">
                  <c:v>53.9</c:v>
                </c:pt>
                <c:pt idx="12">
                  <c:v>53.6</c:v>
                </c:pt>
                <c:pt idx="13">
                  <c:v>51.1</c:v>
                </c:pt>
                <c:pt idx="14">
                  <c:v>54.4</c:v>
                </c:pt>
                <c:pt idx="15">
                  <c:v>54.5</c:v>
                </c:pt>
                <c:pt idx="16">
                  <c:v>52.7</c:v>
                </c:pt>
                <c:pt idx="17">
                  <c:v>52</c:v>
                </c:pt>
                <c:pt idx="18">
                  <c:v>51.6</c:v>
                </c:pt>
                <c:pt idx="19">
                  <c:v>52.1</c:v>
                </c:pt>
                <c:pt idx="20">
                  <c:v>51.3</c:v>
                </c:pt>
                <c:pt idx="21">
                  <c:v>51.1</c:v>
                </c:pt>
                <c:pt idx="22">
                  <c:v>53.5</c:v>
                </c:pt>
                <c:pt idx="23">
                  <c:v>52.5</c:v>
                </c:pt>
                <c:pt idx="24">
                  <c:v>51.8</c:v>
                </c:pt>
                <c:pt idx="25">
                  <c:v>26.5</c:v>
                </c:pt>
                <c:pt idx="26">
                  <c:v>43</c:v>
                </c:pt>
                <c:pt idx="27">
                  <c:v>44.4</c:v>
                </c:pt>
                <c:pt idx="28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0-49AB-82F0-68668177A970}"/>
            </c:ext>
          </c:extLst>
        </c:ser>
        <c:ser>
          <c:idx val="2"/>
          <c:order val="2"/>
          <c:tx>
            <c:strRef>
              <c:f>'c3-12'!$D$13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'c3-12'!$D$27:$D$55</c:f>
              <c:numCache>
                <c:formatCode>0.0</c:formatCode>
                <c:ptCount val="29"/>
                <c:pt idx="0">
                  <c:v>57.3</c:v>
                </c:pt>
                <c:pt idx="1">
                  <c:v>55.3</c:v>
                </c:pt>
                <c:pt idx="2">
                  <c:v>53.9</c:v>
                </c:pt>
                <c:pt idx="3">
                  <c:v>53</c:v>
                </c:pt>
                <c:pt idx="4">
                  <c:v>52.1</c:v>
                </c:pt>
                <c:pt idx="5">
                  <c:v>54.5</c:v>
                </c:pt>
                <c:pt idx="6">
                  <c:v>54.1</c:v>
                </c:pt>
                <c:pt idx="7">
                  <c:v>55</c:v>
                </c:pt>
                <c:pt idx="8">
                  <c:v>55.9</c:v>
                </c:pt>
                <c:pt idx="9">
                  <c:v>54.7</c:v>
                </c:pt>
                <c:pt idx="10">
                  <c:v>53.3</c:v>
                </c:pt>
                <c:pt idx="11">
                  <c:v>51.8</c:v>
                </c:pt>
                <c:pt idx="12">
                  <c:v>53</c:v>
                </c:pt>
                <c:pt idx="13">
                  <c:v>55.3</c:v>
                </c:pt>
                <c:pt idx="14">
                  <c:v>55.4</c:v>
                </c:pt>
                <c:pt idx="15">
                  <c:v>55.7</c:v>
                </c:pt>
                <c:pt idx="16">
                  <c:v>55.4</c:v>
                </c:pt>
                <c:pt idx="17">
                  <c:v>55.8</c:v>
                </c:pt>
                <c:pt idx="18">
                  <c:v>54.5</c:v>
                </c:pt>
                <c:pt idx="19">
                  <c:v>54.4</c:v>
                </c:pt>
                <c:pt idx="20">
                  <c:v>52.5</c:v>
                </c:pt>
                <c:pt idx="21">
                  <c:v>51.2</c:v>
                </c:pt>
                <c:pt idx="22">
                  <c:v>51.3</c:v>
                </c:pt>
                <c:pt idx="23">
                  <c:v>52</c:v>
                </c:pt>
                <c:pt idx="24">
                  <c:v>54.2</c:v>
                </c:pt>
                <c:pt idx="25">
                  <c:v>53.3</c:v>
                </c:pt>
                <c:pt idx="26">
                  <c:v>34.5</c:v>
                </c:pt>
                <c:pt idx="27">
                  <c:v>15.9</c:v>
                </c:pt>
                <c:pt idx="28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0-49AB-82F0-68668177A970}"/>
            </c:ext>
          </c:extLst>
        </c:ser>
        <c:ser>
          <c:idx val="3"/>
          <c:order val="3"/>
          <c:tx>
            <c:strRef>
              <c:f>'c3-12'!$E$13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'c3-12'!$E$27:$E$55</c:f>
              <c:numCache>
                <c:formatCode>0.0</c:formatCode>
                <c:ptCount val="29"/>
                <c:pt idx="0">
                  <c:v>57.7</c:v>
                </c:pt>
                <c:pt idx="1">
                  <c:v>55</c:v>
                </c:pt>
                <c:pt idx="2">
                  <c:v>52.6</c:v>
                </c:pt>
                <c:pt idx="3">
                  <c:v>52.6</c:v>
                </c:pt>
                <c:pt idx="4">
                  <c:v>53.1</c:v>
                </c:pt>
                <c:pt idx="5">
                  <c:v>54.3</c:v>
                </c:pt>
                <c:pt idx="6">
                  <c:v>54</c:v>
                </c:pt>
                <c:pt idx="7">
                  <c:v>52.6</c:v>
                </c:pt>
                <c:pt idx="8">
                  <c:v>53.3</c:v>
                </c:pt>
                <c:pt idx="9">
                  <c:v>49.2</c:v>
                </c:pt>
                <c:pt idx="10">
                  <c:v>50.3</c:v>
                </c:pt>
                <c:pt idx="11">
                  <c:v>50.5</c:v>
                </c:pt>
                <c:pt idx="12">
                  <c:v>49.7</c:v>
                </c:pt>
                <c:pt idx="13">
                  <c:v>50.4</c:v>
                </c:pt>
                <c:pt idx="14">
                  <c:v>53.1</c:v>
                </c:pt>
                <c:pt idx="15">
                  <c:v>50.4</c:v>
                </c:pt>
                <c:pt idx="16">
                  <c:v>50</c:v>
                </c:pt>
                <c:pt idx="17">
                  <c:v>50.5</c:v>
                </c:pt>
                <c:pt idx="18">
                  <c:v>51.7</c:v>
                </c:pt>
                <c:pt idx="19">
                  <c:v>50.6</c:v>
                </c:pt>
                <c:pt idx="20">
                  <c:v>51.4</c:v>
                </c:pt>
                <c:pt idx="21">
                  <c:v>52.2</c:v>
                </c:pt>
                <c:pt idx="22">
                  <c:v>50.4</c:v>
                </c:pt>
                <c:pt idx="23">
                  <c:v>51.1</c:v>
                </c:pt>
                <c:pt idx="24">
                  <c:v>51.4</c:v>
                </c:pt>
                <c:pt idx="25">
                  <c:v>52.1</c:v>
                </c:pt>
                <c:pt idx="26">
                  <c:v>17.399999999999999</c:v>
                </c:pt>
                <c:pt idx="27">
                  <c:v>10.8</c:v>
                </c:pt>
                <c:pt idx="28">
                  <c:v>28.9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90-49AB-82F0-68668177A970}"/>
            </c:ext>
          </c:extLst>
        </c:ser>
        <c:ser>
          <c:idx val="4"/>
          <c:order val="4"/>
          <c:tx>
            <c:strRef>
              <c:f>'c3-12'!$F$13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'c3-12'!$F$27:$F$55</c:f>
              <c:numCache>
                <c:formatCode>0.0</c:formatCode>
                <c:ptCount val="29"/>
                <c:pt idx="0">
                  <c:v>59.2</c:v>
                </c:pt>
                <c:pt idx="1">
                  <c:v>57.4</c:v>
                </c:pt>
                <c:pt idx="2">
                  <c:v>56.9</c:v>
                </c:pt>
                <c:pt idx="3">
                  <c:v>57.4</c:v>
                </c:pt>
                <c:pt idx="4">
                  <c:v>54.3</c:v>
                </c:pt>
                <c:pt idx="5">
                  <c:v>55.9</c:v>
                </c:pt>
                <c:pt idx="6">
                  <c:v>54.9</c:v>
                </c:pt>
                <c:pt idx="7">
                  <c:v>55.4</c:v>
                </c:pt>
                <c:pt idx="8">
                  <c:v>54.8</c:v>
                </c:pt>
                <c:pt idx="9">
                  <c:v>55.3</c:v>
                </c:pt>
                <c:pt idx="10">
                  <c:v>55.1</c:v>
                </c:pt>
                <c:pt idx="11">
                  <c:v>49</c:v>
                </c:pt>
                <c:pt idx="12">
                  <c:v>47.8</c:v>
                </c:pt>
                <c:pt idx="13">
                  <c:v>50.2</c:v>
                </c:pt>
                <c:pt idx="14">
                  <c:v>49.1</c:v>
                </c:pt>
                <c:pt idx="15">
                  <c:v>50.5</c:v>
                </c:pt>
                <c:pt idx="16">
                  <c:v>51.5</c:v>
                </c:pt>
                <c:pt idx="17">
                  <c:v>52.9</c:v>
                </c:pt>
                <c:pt idx="18">
                  <c:v>52.6</c:v>
                </c:pt>
                <c:pt idx="19">
                  <c:v>53.3</c:v>
                </c:pt>
                <c:pt idx="20">
                  <c:v>51.6</c:v>
                </c:pt>
                <c:pt idx="21">
                  <c:v>52.9</c:v>
                </c:pt>
                <c:pt idx="22">
                  <c:v>52.9</c:v>
                </c:pt>
                <c:pt idx="23">
                  <c:v>52.4</c:v>
                </c:pt>
                <c:pt idx="24">
                  <c:v>51.7</c:v>
                </c:pt>
                <c:pt idx="25">
                  <c:v>52.6</c:v>
                </c:pt>
                <c:pt idx="26">
                  <c:v>29</c:v>
                </c:pt>
                <c:pt idx="27">
                  <c:v>10.4</c:v>
                </c:pt>
                <c:pt idx="28">
                  <c:v>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90-49AB-82F0-68668177A970}"/>
            </c:ext>
          </c:extLst>
        </c:ser>
        <c:ser>
          <c:idx val="5"/>
          <c:order val="5"/>
          <c:tx>
            <c:strRef>
              <c:f>'c3-12'!$G$13</c:f>
              <c:strCache>
                <c:ptCount val="1"/>
                <c:pt idx="0">
                  <c:v>(Neutral level)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'c3-12'!$A$27:$A$55</c:f>
              <c:numCache>
                <c:formatCode>m/d/yyyy</c:formatCode>
                <c:ptCount val="29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</c:numCache>
            </c:numRef>
          </c:cat>
          <c:val>
            <c:numRef>
              <c:f>'c3-12'!$G$27:$G$55</c:f>
              <c:numCache>
                <c:formatCode>General</c:formatCode>
                <c:ptCount val="2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90-49AB-82F0-68668177A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70"/>
          <c:min val="1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41384928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590450974623831"/>
          <c:w val="0.98441997354497357"/>
          <c:h val="0.16361564192244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7283006535947708E-2"/>
          <c:y val="9.2488253783091931E-2"/>
          <c:w val="0.86653986928104576"/>
          <c:h val="0.50154564012831726"/>
        </c:manualLayout>
      </c:layout>
      <c:lineChart>
        <c:grouping val="standard"/>
        <c:varyColors val="0"/>
        <c:ser>
          <c:idx val="0"/>
          <c:order val="0"/>
          <c:tx>
            <c:strRef>
              <c:f>'c3-13'!$B$11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rgbClr val="70AD47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'c3-13'!$A$12:$A$123</c:f>
              <c:numCache>
                <c:formatCode>m/d/yyyy</c:formatCode>
                <c:ptCount val="112"/>
                <c:pt idx="0">
                  <c:v>43883</c:v>
                </c:pt>
                <c:pt idx="1">
                  <c:v>43884</c:v>
                </c:pt>
                <c:pt idx="2">
                  <c:v>43885</c:v>
                </c:pt>
                <c:pt idx="3">
                  <c:v>43886</c:v>
                </c:pt>
                <c:pt idx="4">
                  <c:v>43887</c:v>
                </c:pt>
                <c:pt idx="5">
                  <c:v>43888</c:v>
                </c:pt>
                <c:pt idx="6">
                  <c:v>43889</c:v>
                </c:pt>
                <c:pt idx="7">
                  <c:v>43890</c:v>
                </c:pt>
                <c:pt idx="8">
                  <c:v>43891</c:v>
                </c:pt>
                <c:pt idx="9">
                  <c:v>43892</c:v>
                </c:pt>
                <c:pt idx="10">
                  <c:v>43893</c:v>
                </c:pt>
                <c:pt idx="11">
                  <c:v>43894</c:v>
                </c:pt>
                <c:pt idx="12">
                  <c:v>43895</c:v>
                </c:pt>
                <c:pt idx="13">
                  <c:v>43896</c:v>
                </c:pt>
                <c:pt idx="14">
                  <c:v>43897</c:v>
                </c:pt>
                <c:pt idx="15">
                  <c:v>43898</c:v>
                </c:pt>
                <c:pt idx="16">
                  <c:v>43899</c:v>
                </c:pt>
                <c:pt idx="17">
                  <c:v>43900</c:v>
                </c:pt>
                <c:pt idx="18">
                  <c:v>43901</c:v>
                </c:pt>
                <c:pt idx="19">
                  <c:v>43902</c:v>
                </c:pt>
                <c:pt idx="20">
                  <c:v>43903</c:v>
                </c:pt>
                <c:pt idx="21">
                  <c:v>43904</c:v>
                </c:pt>
                <c:pt idx="22">
                  <c:v>43905</c:v>
                </c:pt>
                <c:pt idx="23">
                  <c:v>43906</c:v>
                </c:pt>
                <c:pt idx="24">
                  <c:v>43907</c:v>
                </c:pt>
                <c:pt idx="25">
                  <c:v>43908</c:v>
                </c:pt>
                <c:pt idx="26">
                  <c:v>43909</c:v>
                </c:pt>
                <c:pt idx="27">
                  <c:v>43910</c:v>
                </c:pt>
                <c:pt idx="28">
                  <c:v>43911</c:v>
                </c:pt>
                <c:pt idx="29">
                  <c:v>43912</c:v>
                </c:pt>
                <c:pt idx="30">
                  <c:v>43913</c:v>
                </c:pt>
                <c:pt idx="31">
                  <c:v>43914</c:v>
                </c:pt>
                <c:pt idx="32">
                  <c:v>43915</c:v>
                </c:pt>
                <c:pt idx="33">
                  <c:v>43916</c:v>
                </c:pt>
                <c:pt idx="34">
                  <c:v>43917</c:v>
                </c:pt>
                <c:pt idx="35">
                  <c:v>43918</c:v>
                </c:pt>
                <c:pt idx="36">
                  <c:v>43919</c:v>
                </c:pt>
                <c:pt idx="37">
                  <c:v>43920</c:v>
                </c:pt>
                <c:pt idx="38">
                  <c:v>43921</c:v>
                </c:pt>
                <c:pt idx="39">
                  <c:v>43922</c:v>
                </c:pt>
                <c:pt idx="40">
                  <c:v>43923</c:v>
                </c:pt>
                <c:pt idx="41">
                  <c:v>43924</c:v>
                </c:pt>
                <c:pt idx="42">
                  <c:v>43925</c:v>
                </c:pt>
                <c:pt idx="43">
                  <c:v>43926</c:v>
                </c:pt>
                <c:pt idx="44">
                  <c:v>43927</c:v>
                </c:pt>
                <c:pt idx="45">
                  <c:v>43928</c:v>
                </c:pt>
                <c:pt idx="46">
                  <c:v>43929</c:v>
                </c:pt>
                <c:pt idx="47">
                  <c:v>43930</c:v>
                </c:pt>
                <c:pt idx="48">
                  <c:v>43931</c:v>
                </c:pt>
                <c:pt idx="49">
                  <c:v>43932</c:v>
                </c:pt>
                <c:pt idx="50">
                  <c:v>43933</c:v>
                </c:pt>
                <c:pt idx="51">
                  <c:v>43934</c:v>
                </c:pt>
                <c:pt idx="52">
                  <c:v>43935</c:v>
                </c:pt>
                <c:pt idx="53">
                  <c:v>43936</c:v>
                </c:pt>
                <c:pt idx="54">
                  <c:v>43937</c:v>
                </c:pt>
                <c:pt idx="55">
                  <c:v>43938</c:v>
                </c:pt>
                <c:pt idx="56">
                  <c:v>43939</c:v>
                </c:pt>
                <c:pt idx="57">
                  <c:v>43940</c:v>
                </c:pt>
                <c:pt idx="58">
                  <c:v>43941</c:v>
                </c:pt>
                <c:pt idx="59">
                  <c:v>43942</c:v>
                </c:pt>
                <c:pt idx="60">
                  <c:v>43943</c:v>
                </c:pt>
                <c:pt idx="61">
                  <c:v>43944</c:v>
                </c:pt>
                <c:pt idx="62">
                  <c:v>43945</c:v>
                </c:pt>
                <c:pt idx="63">
                  <c:v>43946</c:v>
                </c:pt>
                <c:pt idx="64">
                  <c:v>43947</c:v>
                </c:pt>
                <c:pt idx="65">
                  <c:v>43948</c:v>
                </c:pt>
                <c:pt idx="66">
                  <c:v>43949</c:v>
                </c:pt>
                <c:pt idx="67">
                  <c:v>43950</c:v>
                </c:pt>
                <c:pt idx="68">
                  <c:v>43951</c:v>
                </c:pt>
                <c:pt idx="69">
                  <c:v>43952</c:v>
                </c:pt>
                <c:pt idx="70">
                  <c:v>43953</c:v>
                </c:pt>
                <c:pt idx="71">
                  <c:v>43954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43960</c:v>
                </c:pt>
                <c:pt idx="78">
                  <c:v>43961</c:v>
                </c:pt>
                <c:pt idx="79">
                  <c:v>43962</c:v>
                </c:pt>
                <c:pt idx="80">
                  <c:v>43963</c:v>
                </c:pt>
                <c:pt idx="81">
                  <c:v>43964</c:v>
                </c:pt>
                <c:pt idx="82">
                  <c:v>43965</c:v>
                </c:pt>
                <c:pt idx="83">
                  <c:v>43966</c:v>
                </c:pt>
                <c:pt idx="84">
                  <c:v>43967</c:v>
                </c:pt>
                <c:pt idx="85">
                  <c:v>43968</c:v>
                </c:pt>
                <c:pt idx="86">
                  <c:v>43969</c:v>
                </c:pt>
                <c:pt idx="87">
                  <c:v>43970</c:v>
                </c:pt>
                <c:pt idx="88">
                  <c:v>43971</c:v>
                </c:pt>
                <c:pt idx="89">
                  <c:v>43972</c:v>
                </c:pt>
                <c:pt idx="90">
                  <c:v>43973</c:v>
                </c:pt>
                <c:pt idx="91">
                  <c:v>43974</c:v>
                </c:pt>
                <c:pt idx="92">
                  <c:v>43975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</c:numCache>
            </c:numRef>
          </c:cat>
          <c:val>
            <c:numRef>
              <c:f>'c3-13'!$B$12:$B$123</c:f>
              <c:numCache>
                <c:formatCode>0.0</c:formatCode>
                <c:ptCount val="112"/>
                <c:pt idx="0">
                  <c:v>3.5714285714285716</c:v>
                </c:pt>
                <c:pt idx="1">
                  <c:v>3.5714285714285716</c:v>
                </c:pt>
                <c:pt idx="2">
                  <c:v>3</c:v>
                </c:pt>
                <c:pt idx="3">
                  <c:v>3.5714285714285716</c:v>
                </c:pt>
                <c:pt idx="4">
                  <c:v>4.2857142857142856</c:v>
                </c:pt>
                <c:pt idx="5">
                  <c:v>5.2857142857142856</c:v>
                </c:pt>
                <c:pt idx="6">
                  <c:v>6.1428571428571432</c:v>
                </c:pt>
                <c:pt idx="7">
                  <c:v>6.8571428571428568</c:v>
                </c:pt>
                <c:pt idx="8">
                  <c:v>7.7142857142857144</c:v>
                </c:pt>
                <c:pt idx="9">
                  <c:v>8.4285714285714288</c:v>
                </c:pt>
                <c:pt idx="10">
                  <c:v>9.4285714285714288</c:v>
                </c:pt>
                <c:pt idx="11">
                  <c:v>9.5714285714285712</c:v>
                </c:pt>
                <c:pt idx="12">
                  <c:v>9.5714285714285712</c:v>
                </c:pt>
                <c:pt idx="13">
                  <c:v>9.1428571428571423</c:v>
                </c:pt>
                <c:pt idx="14">
                  <c:v>8.8571428571428577</c:v>
                </c:pt>
                <c:pt idx="15">
                  <c:v>8.4285714285714288</c:v>
                </c:pt>
                <c:pt idx="16">
                  <c:v>8.2857142857142865</c:v>
                </c:pt>
                <c:pt idx="17">
                  <c:v>7.5714285714285712</c:v>
                </c:pt>
                <c:pt idx="18">
                  <c:v>7.5714285714285712</c:v>
                </c:pt>
                <c:pt idx="19">
                  <c:v>7.2857142857142856</c:v>
                </c:pt>
                <c:pt idx="20">
                  <c:v>6.8571428571428568</c:v>
                </c:pt>
                <c:pt idx="21">
                  <c:v>4.5714285714285712</c:v>
                </c:pt>
                <c:pt idx="22">
                  <c:v>1.8571428571428572</c:v>
                </c:pt>
                <c:pt idx="23">
                  <c:v>-0.14285714285714285</c:v>
                </c:pt>
                <c:pt idx="24">
                  <c:v>-3.5714285714285716</c:v>
                </c:pt>
                <c:pt idx="25">
                  <c:v>-8.1428571428571423</c:v>
                </c:pt>
                <c:pt idx="26">
                  <c:v>-13</c:v>
                </c:pt>
                <c:pt idx="27">
                  <c:v>-17.857142857142858</c:v>
                </c:pt>
                <c:pt idx="28">
                  <c:v>-22.714285714285715</c:v>
                </c:pt>
                <c:pt idx="29">
                  <c:v>-27.714285714285715</c:v>
                </c:pt>
                <c:pt idx="30">
                  <c:v>-32</c:v>
                </c:pt>
                <c:pt idx="31">
                  <c:v>-35</c:v>
                </c:pt>
                <c:pt idx="32">
                  <c:v>-37.285714285714285</c:v>
                </c:pt>
                <c:pt idx="33">
                  <c:v>-39</c:v>
                </c:pt>
                <c:pt idx="34">
                  <c:v>-40.428571428571431</c:v>
                </c:pt>
                <c:pt idx="35">
                  <c:v>-41.571428571428569</c:v>
                </c:pt>
                <c:pt idx="36">
                  <c:v>-42</c:v>
                </c:pt>
                <c:pt idx="37">
                  <c:v>-42.285714285714285</c:v>
                </c:pt>
                <c:pt idx="38">
                  <c:v>-42.428571428571431</c:v>
                </c:pt>
                <c:pt idx="39">
                  <c:v>-42</c:v>
                </c:pt>
                <c:pt idx="40">
                  <c:v>-42</c:v>
                </c:pt>
                <c:pt idx="41">
                  <c:v>-42</c:v>
                </c:pt>
                <c:pt idx="42">
                  <c:v>-42</c:v>
                </c:pt>
                <c:pt idx="43">
                  <c:v>-42.285714285714285</c:v>
                </c:pt>
                <c:pt idx="44">
                  <c:v>-42.571428571428569</c:v>
                </c:pt>
                <c:pt idx="45">
                  <c:v>-42.857142857142854</c:v>
                </c:pt>
                <c:pt idx="46">
                  <c:v>-43.571428571428569</c:v>
                </c:pt>
                <c:pt idx="47">
                  <c:v>-44</c:v>
                </c:pt>
                <c:pt idx="48">
                  <c:v>-44.142857142857146</c:v>
                </c:pt>
                <c:pt idx="49">
                  <c:v>-43.714285714285715</c:v>
                </c:pt>
                <c:pt idx="50">
                  <c:v>-45.714285714285715</c:v>
                </c:pt>
                <c:pt idx="51">
                  <c:v>-46.142857142857146</c:v>
                </c:pt>
                <c:pt idx="52">
                  <c:v>-45.857142857142854</c:v>
                </c:pt>
                <c:pt idx="53">
                  <c:v>-45</c:v>
                </c:pt>
                <c:pt idx="54">
                  <c:v>-44.428571428571431</c:v>
                </c:pt>
                <c:pt idx="55">
                  <c:v>-44.285714285714285</c:v>
                </c:pt>
                <c:pt idx="56">
                  <c:v>-44.285714285714285</c:v>
                </c:pt>
                <c:pt idx="57">
                  <c:v>-41.714285714285715</c:v>
                </c:pt>
                <c:pt idx="58">
                  <c:v>-40.857142857142854</c:v>
                </c:pt>
                <c:pt idx="59">
                  <c:v>-40.571428571428569</c:v>
                </c:pt>
                <c:pt idx="60">
                  <c:v>-40.857142857142854</c:v>
                </c:pt>
                <c:pt idx="61">
                  <c:v>-41</c:v>
                </c:pt>
                <c:pt idx="62">
                  <c:v>-40.714285714285715</c:v>
                </c:pt>
                <c:pt idx="63">
                  <c:v>-40.142857142857146</c:v>
                </c:pt>
                <c:pt idx="64">
                  <c:v>-39.714285714285715</c:v>
                </c:pt>
                <c:pt idx="65">
                  <c:v>-39.142857142857146</c:v>
                </c:pt>
                <c:pt idx="66">
                  <c:v>-38.571428571428569</c:v>
                </c:pt>
                <c:pt idx="67">
                  <c:v>-38</c:v>
                </c:pt>
                <c:pt idx="68">
                  <c:v>-37.142857142857146</c:v>
                </c:pt>
                <c:pt idx="69">
                  <c:v>-36</c:v>
                </c:pt>
                <c:pt idx="70">
                  <c:v>-35</c:v>
                </c:pt>
                <c:pt idx="71">
                  <c:v>-33.857142857142854</c:v>
                </c:pt>
                <c:pt idx="72">
                  <c:v>-33</c:v>
                </c:pt>
                <c:pt idx="73">
                  <c:v>-32.142857142857146</c:v>
                </c:pt>
                <c:pt idx="74">
                  <c:v>-31.428571428571427</c:v>
                </c:pt>
                <c:pt idx="75">
                  <c:v>-30.714285714285715</c:v>
                </c:pt>
                <c:pt idx="76">
                  <c:v>-30.714285714285715</c:v>
                </c:pt>
                <c:pt idx="77">
                  <c:v>-30.142857142857142</c:v>
                </c:pt>
                <c:pt idx="78">
                  <c:v>-29.571428571428573</c:v>
                </c:pt>
                <c:pt idx="79">
                  <c:v>-29.857142857142858</c:v>
                </c:pt>
                <c:pt idx="80">
                  <c:v>-29.857142857142858</c:v>
                </c:pt>
                <c:pt idx="81">
                  <c:v>-29.428571428571427</c:v>
                </c:pt>
                <c:pt idx="82">
                  <c:v>-29.285714285714285</c:v>
                </c:pt>
                <c:pt idx="83">
                  <c:v>-28.857142857142858</c:v>
                </c:pt>
                <c:pt idx="84">
                  <c:v>-28.857142857142858</c:v>
                </c:pt>
                <c:pt idx="85">
                  <c:v>-28.857142857142858</c:v>
                </c:pt>
                <c:pt idx="86">
                  <c:v>-28.142857142857142</c:v>
                </c:pt>
                <c:pt idx="87">
                  <c:v>-27.571428571428573</c:v>
                </c:pt>
                <c:pt idx="88">
                  <c:v>-27</c:v>
                </c:pt>
                <c:pt idx="89">
                  <c:v>-26.142857142857142</c:v>
                </c:pt>
                <c:pt idx="90">
                  <c:v>-25.428571428571427</c:v>
                </c:pt>
                <c:pt idx="91">
                  <c:v>-25</c:v>
                </c:pt>
                <c:pt idx="92">
                  <c:v>-24.285714285714285</c:v>
                </c:pt>
                <c:pt idx="93">
                  <c:v>-24.571428571428573</c:v>
                </c:pt>
                <c:pt idx="94">
                  <c:v>-24.285714285714285</c:v>
                </c:pt>
                <c:pt idx="95">
                  <c:v>-24.142857142857142</c:v>
                </c:pt>
                <c:pt idx="96">
                  <c:v>-24</c:v>
                </c:pt>
                <c:pt idx="97">
                  <c:v>-23.857142857142858</c:v>
                </c:pt>
                <c:pt idx="98">
                  <c:v>-23.428571428571427</c:v>
                </c:pt>
                <c:pt idx="99">
                  <c:v>-23.142857142857142</c:v>
                </c:pt>
                <c:pt idx="100">
                  <c:v>-21.714285714285715</c:v>
                </c:pt>
                <c:pt idx="101">
                  <c:v>-21.142857142857142</c:v>
                </c:pt>
                <c:pt idx="102">
                  <c:v>-20.428571428571427</c:v>
                </c:pt>
                <c:pt idx="103">
                  <c:v>-20</c:v>
                </c:pt>
                <c:pt idx="104">
                  <c:v>-19.571428571428573</c:v>
                </c:pt>
                <c:pt idx="105">
                  <c:v>-19.142857142857142</c:v>
                </c:pt>
                <c:pt idx="106">
                  <c:v>-18.571428571428573</c:v>
                </c:pt>
                <c:pt idx="107">
                  <c:v>-18.285714285714285</c:v>
                </c:pt>
                <c:pt idx="108">
                  <c:v>-18</c:v>
                </c:pt>
                <c:pt idx="109">
                  <c:v>-17.714285714285715</c:v>
                </c:pt>
                <c:pt idx="110">
                  <c:v>-17.285714285714285</c:v>
                </c:pt>
                <c:pt idx="111">
                  <c:v>-16.857142857142858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B-4C2D-885B-9D052B92CCEC}"/>
            </c:ext>
          </c:extLst>
        </c:ser>
        <c:ser>
          <c:idx val="1"/>
          <c:order val="1"/>
          <c:tx>
            <c:strRef>
              <c:f>'c3-13'!$C$11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rgbClr val="F6A800"/>
              </a:solidFill>
              <a:round/>
            </a:ln>
            <a:effectLst/>
          </c:spPr>
          <c:marker>
            <c:symbol val="none"/>
          </c:marker>
          <c:cat>
            <c:numRef>
              <c:f>'c3-13'!$A$12:$A$123</c:f>
              <c:numCache>
                <c:formatCode>m/d/yyyy</c:formatCode>
                <c:ptCount val="112"/>
                <c:pt idx="0">
                  <c:v>43883</c:v>
                </c:pt>
                <c:pt idx="1">
                  <c:v>43884</c:v>
                </c:pt>
                <c:pt idx="2">
                  <c:v>43885</c:v>
                </c:pt>
                <c:pt idx="3">
                  <c:v>43886</c:v>
                </c:pt>
                <c:pt idx="4">
                  <c:v>43887</c:v>
                </c:pt>
                <c:pt idx="5">
                  <c:v>43888</c:v>
                </c:pt>
                <c:pt idx="6">
                  <c:v>43889</c:v>
                </c:pt>
                <c:pt idx="7">
                  <c:v>43890</c:v>
                </c:pt>
                <c:pt idx="8">
                  <c:v>43891</c:v>
                </c:pt>
                <c:pt idx="9">
                  <c:v>43892</c:v>
                </c:pt>
                <c:pt idx="10">
                  <c:v>43893</c:v>
                </c:pt>
                <c:pt idx="11">
                  <c:v>43894</c:v>
                </c:pt>
                <c:pt idx="12">
                  <c:v>43895</c:v>
                </c:pt>
                <c:pt idx="13">
                  <c:v>43896</c:v>
                </c:pt>
                <c:pt idx="14">
                  <c:v>43897</c:v>
                </c:pt>
                <c:pt idx="15">
                  <c:v>43898</c:v>
                </c:pt>
                <c:pt idx="16">
                  <c:v>43899</c:v>
                </c:pt>
                <c:pt idx="17">
                  <c:v>43900</c:v>
                </c:pt>
                <c:pt idx="18">
                  <c:v>43901</c:v>
                </c:pt>
                <c:pt idx="19">
                  <c:v>43902</c:v>
                </c:pt>
                <c:pt idx="20">
                  <c:v>43903</c:v>
                </c:pt>
                <c:pt idx="21">
                  <c:v>43904</c:v>
                </c:pt>
                <c:pt idx="22">
                  <c:v>43905</c:v>
                </c:pt>
                <c:pt idx="23">
                  <c:v>43906</c:v>
                </c:pt>
                <c:pt idx="24">
                  <c:v>43907</c:v>
                </c:pt>
                <c:pt idx="25">
                  <c:v>43908</c:v>
                </c:pt>
                <c:pt idx="26">
                  <c:v>43909</c:v>
                </c:pt>
                <c:pt idx="27">
                  <c:v>43910</c:v>
                </c:pt>
                <c:pt idx="28">
                  <c:v>43911</c:v>
                </c:pt>
                <c:pt idx="29">
                  <c:v>43912</c:v>
                </c:pt>
                <c:pt idx="30">
                  <c:v>43913</c:v>
                </c:pt>
                <c:pt idx="31">
                  <c:v>43914</c:v>
                </c:pt>
                <c:pt idx="32">
                  <c:v>43915</c:v>
                </c:pt>
                <c:pt idx="33">
                  <c:v>43916</c:v>
                </c:pt>
                <c:pt idx="34">
                  <c:v>43917</c:v>
                </c:pt>
                <c:pt idx="35">
                  <c:v>43918</c:v>
                </c:pt>
                <c:pt idx="36">
                  <c:v>43919</c:v>
                </c:pt>
                <c:pt idx="37">
                  <c:v>43920</c:v>
                </c:pt>
                <c:pt idx="38">
                  <c:v>43921</c:v>
                </c:pt>
                <c:pt idx="39">
                  <c:v>43922</c:v>
                </c:pt>
                <c:pt idx="40">
                  <c:v>43923</c:v>
                </c:pt>
                <c:pt idx="41">
                  <c:v>43924</c:v>
                </c:pt>
                <c:pt idx="42">
                  <c:v>43925</c:v>
                </c:pt>
                <c:pt idx="43">
                  <c:v>43926</c:v>
                </c:pt>
                <c:pt idx="44">
                  <c:v>43927</c:v>
                </c:pt>
                <c:pt idx="45">
                  <c:v>43928</c:v>
                </c:pt>
                <c:pt idx="46">
                  <c:v>43929</c:v>
                </c:pt>
                <c:pt idx="47">
                  <c:v>43930</c:v>
                </c:pt>
                <c:pt idx="48">
                  <c:v>43931</c:v>
                </c:pt>
                <c:pt idx="49">
                  <c:v>43932</c:v>
                </c:pt>
                <c:pt idx="50">
                  <c:v>43933</c:v>
                </c:pt>
                <c:pt idx="51">
                  <c:v>43934</c:v>
                </c:pt>
                <c:pt idx="52">
                  <c:v>43935</c:v>
                </c:pt>
                <c:pt idx="53">
                  <c:v>43936</c:v>
                </c:pt>
                <c:pt idx="54">
                  <c:v>43937</c:v>
                </c:pt>
                <c:pt idx="55">
                  <c:v>43938</c:v>
                </c:pt>
                <c:pt idx="56">
                  <c:v>43939</c:v>
                </c:pt>
                <c:pt idx="57">
                  <c:v>43940</c:v>
                </c:pt>
                <c:pt idx="58">
                  <c:v>43941</c:v>
                </c:pt>
                <c:pt idx="59">
                  <c:v>43942</c:v>
                </c:pt>
                <c:pt idx="60">
                  <c:v>43943</c:v>
                </c:pt>
                <c:pt idx="61">
                  <c:v>43944</c:v>
                </c:pt>
                <c:pt idx="62">
                  <c:v>43945</c:v>
                </c:pt>
                <c:pt idx="63">
                  <c:v>43946</c:v>
                </c:pt>
                <c:pt idx="64">
                  <c:v>43947</c:v>
                </c:pt>
                <c:pt idx="65">
                  <c:v>43948</c:v>
                </c:pt>
                <c:pt idx="66">
                  <c:v>43949</c:v>
                </c:pt>
                <c:pt idx="67">
                  <c:v>43950</c:v>
                </c:pt>
                <c:pt idx="68">
                  <c:v>43951</c:v>
                </c:pt>
                <c:pt idx="69">
                  <c:v>43952</c:v>
                </c:pt>
                <c:pt idx="70">
                  <c:v>43953</c:v>
                </c:pt>
                <c:pt idx="71">
                  <c:v>43954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43960</c:v>
                </c:pt>
                <c:pt idx="78">
                  <c:v>43961</c:v>
                </c:pt>
                <c:pt idx="79">
                  <c:v>43962</c:v>
                </c:pt>
                <c:pt idx="80">
                  <c:v>43963</c:v>
                </c:pt>
                <c:pt idx="81">
                  <c:v>43964</c:v>
                </c:pt>
                <c:pt idx="82">
                  <c:v>43965</c:v>
                </c:pt>
                <c:pt idx="83">
                  <c:v>43966</c:v>
                </c:pt>
                <c:pt idx="84">
                  <c:v>43967</c:v>
                </c:pt>
                <c:pt idx="85">
                  <c:v>43968</c:v>
                </c:pt>
                <c:pt idx="86">
                  <c:v>43969</c:v>
                </c:pt>
                <c:pt idx="87">
                  <c:v>43970</c:v>
                </c:pt>
                <c:pt idx="88">
                  <c:v>43971</c:v>
                </c:pt>
                <c:pt idx="89">
                  <c:v>43972</c:v>
                </c:pt>
                <c:pt idx="90">
                  <c:v>43973</c:v>
                </c:pt>
                <c:pt idx="91">
                  <c:v>43974</c:v>
                </c:pt>
                <c:pt idx="92">
                  <c:v>43975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</c:numCache>
            </c:numRef>
          </c:cat>
          <c:val>
            <c:numRef>
              <c:f>'c3-13'!$C$12:$C$123</c:f>
              <c:numCache>
                <c:formatCode>0.0</c:formatCode>
                <c:ptCount val="112"/>
                <c:pt idx="0">
                  <c:v>3.1428571428571428</c:v>
                </c:pt>
                <c:pt idx="1">
                  <c:v>4</c:v>
                </c:pt>
                <c:pt idx="2">
                  <c:v>2.1428571428571428</c:v>
                </c:pt>
                <c:pt idx="3">
                  <c:v>1</c:v>
                </c:pt>
                <c:pt idx="4">
                  <c:v>0.2857142857142857</c:v>
                </c:pt>
                <c:pt idx="5">
                  <c:v>-0.14285714285714285</c:v>
                </c:pt>
                <c:pt idx="6">
                  <c:v>-0.7142857142857143</c:v>
                </c:pt>
                <c:pt idx="7">
                  <c:v>0</c:v>
                </c:pt>
                <c:pt idx="8">
                  <c:v>1.1428571428571428</c:v>
                </c:pt>
                <c:pt idx="9">
                  <c:v>2.1428571428571428</c:v>
                </c:pt>
                <c:pt idx="10">
                  <c:v>2.5714285714285716</c:v>
                </c:pt>
                <c:pt idx="11">
                  <c:v>2.7142857142857144</c:v>
                </c:pt>
                <c:pt idx="12">
                  <c:v>2.2857142857142856</c:v>
                </c:pt>
                <c:pt idx="13">
                  <c:v>2.8571428571428572</c:v>
                </c:pt>
                <c:pt idx="14">
                  <c:v>2.7142857142857144</c:v>
                </c:pt>
                <c:pt idx="15">
                  <c:v>2.2857142857142856</c:v>
                </c:pt>
                <c:pt idx="16">
                  <c:v>1.7142857142857142</c:v>
                </c:pt>
                <c:pt idx="17">
                  <c:v>1.1428571428571428</c:v>
                </c:pt>
                <c:pt idx="18">
                  <c:v>0.8571428571428571</c:v>
                </c:pt>
                <c:pt idx="19">
                  <c:v>0.8571428571428571</c:v>
                </c:pt>
                <c:pt idx="20">
                  <c:v>-0.14285714285714285</c:v>
                </c:pt>
                <c:pt idx="21">
                  <c:v>-1.5714285714285714</c:v>
                </c:pt>
                <c:pt idx="22">
                  <c:v>-3.7142857142857144</c:v>
                </c:pt>
                <c:pt idx="23">
                  <c:v>-4.1428571428571432</c:v>
                </c:pt>
                <c:pt idx="24">
                  <c:v>-6</c:v>
                </c:pt>
                <c:pt idx="25">
                  <c:v>-9</c:v>
                </c:pt>
                <c:pt idx="26">
                  <c:v>-11.857142857142858</c:v>
                </c:pt>
                <c:pt idx="27">
                  <c:v>-15.571428571428571</c:v>
                </c:pt>
                <c:pt idx="28">
                  <c:v>-21.285714285714285</c:v>
                </c:pt>
                <c:pt idx="29">
                  <c:v>-27.714285714285715</c:v>
                </c:pt>
                <c:pt idx="30">
                  <c:v>-33.714285714285715</c:v>
                </c:pt>
                <c:pt idx="31">
                  <c:v>-41.714285714285715</c:v>
                </c:pt>
                <c:pt idx="32">
                  <c:v>-49.142857142857146</c:v>
                </c:pt>
                <c:pt idx="33">
                  <c:v>-56.714285714285715</c:v>
                </c:pt>
                <c:pt idx="34">
                  <c:v>-63.571428571428569</c:v>
                </c:pt>
                <c:pt idx="35">
                  <c:v>-68.285714285714292</c:v>
                </c:pt>
                <c:pt idx="36">
                  <c:v>-72.428571428571431</c:v>
                </c:pt>
                <c:pt idx="37">
                  <c:v>-76.571428571428569</c:v>
                </c:pt>
                <c:pt idx="38">
                  <c:v>-77</c:v>
                </c:pt>
                <c:pt idx="39">
                  <c:v>-77.285714285714292</c:v>
                </c:pt>
                <c:pt idx="40">
                  <c:v>-77.428571428571431</c:v>
                </c:pt>
                <c:pt idx="41">
                  <c:v>-77.428571428571431</c:v>
                </c:pt>
                <c:pt idx="42">
                  <c:v>-77.142857142857139</c:v>
                </c:pt>
                <c:pt idx="43">
                  <c:v>-76.714285714285708</c:v>
                </c:pt>
                <c:pt idx="44">
                  <c:v>-76.571428571428569</c:v>
                </c:pt>
                <c:pt idx="45">
                  <c:v>-76.428571428571431</c:v>
                </c:pt>
                <c:pt idx="46">
                  <c:v>-76.142857142857139</c:v>
                </c:pt>
                <c:pt idx="47">
                  <c:v>-75.571428571428569</c:v>
                </c:pt>
                <c:pt idx="48">
                  <c:v>-75.857142857142861</c:v>
                </c:pt>
                <c:pt idx="49">
                  <c:v>-75.857142857142861</c:v>
                </c:pt>
                <c:pt idx="50">
                  <c:v>-76.857142857142861</c:v>
                </c:pt>
                <c:pt idx="51">
                  <c:v>-77.571428571428569</c:v>
                </c:pt>
                <c:pt idx="52">
                  <c:v>-77.285714285714292</c:v>
                </c:pt>
                <c:pt idx="53">
                  <c:v>-77.142857142857139</c:v>
                </c:pt>
                <c:pt idx="54">
                  <c:v>-77.428571428571431</c:v>
                </c:pt>
                <c:pt idx="55">
                  <c:v>-77</c:v>
                </c:pt>
                <c:pt idx="56">
                  <c:v>-77</c:v>
                </c:pt>
                <c:pt idx="57">
                  <c:v>-75.714285714285708</c:v>
                </c:pt>
                <c:pt idx="58">
                  <c:v>-74.714285714285708</c:v>
                </c:pt>
                <c:pt idx="59">
                  <c:v>-74.857142857142861</c:v>
                </c:pt>
                <c:pt idx="60">
                  <c:v>-74.857142857142861</c:v>
                </c:pt>
                <c:pt idx="61">
                  <c:v>-74.714285714285708</c:v>
                </c:pt>
                <c:pt idx="62">
                  <c:v>-74.428571428571431</c:v>
                </c:pt>
                <c:pt idx="63">
                  <c:v>-74</c:v>
                </c:pt>
                <c:pt idx="64">
                  <c:v>-73.714285714285708</c:v>
                </c:pt>
                <c:pt idx="65">
                  <c:v>-73.428571428571431</c:v>
                </c:pt>
                <c:pt idx="66">
                  <c:v>-73.714285714285708</c:v>
                </c:pt>
                <c:pt idx="67">
                  <c:v>-73.857142857142861</c:v>
                </c:pt>
                <c:pt idx="68">
                  <c:v>-74.142857142857139</c:v>
                </c:pt>
                <c:pt idx="69">
                  <c:v>-74.285714285714292</c:v>
                </c:pt>
                <c:pt idx="70">
                  <c:v>-74.285714285714292</c:v>
                </c:pt>
                <c:pt idx="71">
                  <c:v>-74.428571428571431</c:v>
                </c:pt>
                <c:pt idx="72">
                  <c:v>-74.428571428571431</c:v>
                </c:pt>
                <c:pt idx="73">
                  <c:v>-73.857142857142861</c:v>
                </c:pt>
                <c:pt idx="74">
                  <c:v>-73.285714285714292</c:v>
                </c:pt>
                <c:pt idx="75">
                  <c:v>-72.285714285714292</c:v>
                </c:pt>
                <c:pt idx="76">
                  <c:v>-72.428571428571431</c:v>
                </c:pt>
                <c:pt idx="77">
                  <c:v>-72.428571428571431</c:v>
                </c:pt>
                <c:pt idx="78">
                  <c:v>-72.571428571428569</c:v>
                </c:pt>
                <c:pt idx="79">
                  <c:v>-72.285714285714292</c:v>
                </c:pt>
                <c:pt idx="80">
                  <c:v>-72</c:v>
                </c:pt>
                <c:pt idx="81">
                  <c:v>-71.857142857142861</c:v>
                </c:pt>
                <c:pt idx="82">
                  <c:v>-71.857142857142861</c:v>
                </c:pt>
                <c:pt idx="83">
                  <c:v>-71</c:v>
                </c:pt>
                <c:pt idx="84">
                  <c:v>-70.428571428571431</c:v>
                </c:pt>
                <c:pt idx="85">
                  <c:v>-69.571428571428569</c:v>
                </c:pt>
                <c:pt idx="86">
                  <c:v>-69</c:v>
                </c:pt>
                <c:pt idx="87">
                  <c:v>-68.428571428571431</c:v>
                </c:pt>
                <c:pt idx="88">
                  <c:v>-67.857142857142861</c:v>
                </c:pt>
                <c:pt idx="89">
                  <c:v>-67.428571428571431</c:v>
                </c:pt>
                <c:pt idx="90">
                  <c:v>-67</c:v>
                </c:pt>
                <c:pt idx="91">
                  <c:v>-66.714285714285708</c:v>
                </c:pt>
                <c:pt idx="92">
                  <c:v>-66.285714285714292</c:v>
                </c:pt>
                <c:pt idx="93">
                  <c:v>-66.428571428571431</c:v>
                </c:pt>
                <c:pt idx="94">
                  <c:v>-65.857142857142861</c:v>
                </c:pt>
                <c:pt idx="95">
                  <c:v>-65.428571428571431</c:v>
                </c:pt>
                <c:pt idx="96">
                  <c:v>-64.857142857142861</c:v>
                </c:pt>
                <c:pt idx="97">
                  <c:v>-64.285714285714292</c:v>
                </c:pt>
                <c:pt idx="98">
                  <c:v>-63.857142857142854</c:v>
                </c:pt>
                <c:pt idx="99">
                  <c:v>-63.285714285714285</c:v>
                </c:pt>
                <c:pt idx="100">
                  <c:v>-62.142857142857146</c:v>
                </c:pt>
                <c:pt idx="101">
                  <c:v>-62</c:v>
                </c:pt>
                <c:pt idx="102">
                  <c:v>-62.142857142857146</c:v>
                </c:pt>
                <c:pt idx="103">
                  <c:v>-62.285714285714285</c:v>
                </c:pt>
                <c:pt idx="104">
                  <c:v>-62.428571428571431</c:v>
                </c:pt>
                <c:pt idx="105">
                  <c:v>-62.571428571428569</c:v>
                </c:pt>
                <c:pt idx="106">
                  <c:v>-62.571428571428569</c:v>
                </c:pt>
                <c:pt idx="107">
                  <c:v>-62.571428571428569</c:v>
                </c:pt>
                <c:pt idx="108">
                  <c:v>-62.428571428571431</c:v>
                </c:pt>
                <c:pt idx="109">
                  <c:v>-62.285714285714285</c:v>
                </c:pt>
                <c:pt idx="110">
                  <c:v>-62</c:v>
                </c:pt>
                <c:pt idx="111">
                  <c:v>-61.714285714285715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B-4C2D-885B-9D052B92CCEC}"/>
            </c:ext>
          </c:extLst>
        </c:ser>
        <c:ser>
          <c:idx val="2"/>
          <c:order val="2"/>
          <c:tx>
            <c:strRef>
              <c:f>'c3-13'!$D$11</c:f>
              <c:strCache>
                <c:ptCount val="1"/>
                <c:pt idx="0">
                  <c:v>DE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'c3-13'!$A$12:$A$123</c:f>
              <c:numCache>
                <c:formatCode>m/d/yyyy</c:formatCode>
                <c:ptCount val="112"/>
                <c:pt idx="0">
                  <c:v>43883</c:v>
                </c:pt>
                <c:pt idx="1">
                  <c:v>43884</c:v>
                </c:pt>
                <c:pt idx="2">
                  <c:v>43885</c:v>
                </c:pt>
                <c:pt idx="3">
                  <c:v>43886</c:v>
                </c:pt>
                <c:pt idx="4">
                  <c:v>43887</c:v>
                </c:pt>
                <c:pt idx="5">
                  <c:v>43888</c:v>
                </c:pt>
                <c:pt idx="6">
                  <c:v>43889</c:v>
                </c:pt>
                <c:pt idx="7">
                  <c:v>43890</c:v>
                </c:pt>
                <c:pt idx="8">
                  <c:v>43891</c:v>
                </c:pt>
                <c:pt idx="9">
                  <c:v>43892</c:v>
                </c:pt>
                <c:pt idx="10">
                  <c:v>43893</c:v>
                </c:pt>
                <c:pt idx="11">
                  <c:v>43894</c:v>
                </c:pt>
                <c:pt idx="12">
                  <c:v>43895</c:v>
                </c:pt>
                <c:pt idx="13">
                  <c:v>43896</c:v>
                </c:pt>
                <c:pt idx="14">
                  <c:v>43897</c:v>
                </c:pt>
                <c:pt idx="15">
                  <c:v>43898</c:v>
                </c:pt>
                <c:pt idx="16">
                  <c:v>43899</c:v>
                </c:pt>
                <c:pt idx="17">
                  <c:v>43900</c:v>
                </c:pt>
                <c:pt idx="18">
                  <c:v>43901</c:v>
                </c:pt>
                <c:pt idx="19">
                  <c:v>43902</c:v>
                </c:pt>
                <c:pt idx="20">
                  <c:v>43903</c:v>
                </c:pt>
                <c:pt idx="21">
                  <c:v>43904</c:v>
                </c:pt>
                <c:pt idx="22">
                  <c:v>43905</c:v>
                </c:pt>
                <c:pt idx="23">
                  <c:v>43906</c:v>
                </c:pt>
                <c:pt idx="24">
                  <c:v>43907</c:v>
                </c:pt>
                <c:pt idx="25">
                  <c:v>43908</c:v>
                </c:pt>
                <c:pt idx="26">
                  <c:v>43909</c:v>
                </c:pt>
                <c:pt idx="27">
                  <c:v>43910</c:v>
                </c:pt>
                <c:pt idx="28">
                  <c:v>43911</c:v>
                </c:pt>
                <c:pt idx="29">
                  <c:v>43912</c:v>
                </c:pt>
                <c:pt idx="30">
                  <c:v>43913</c:v>
                </c:pt>
                <c:pt idx="31">
                  <c:v>43914</c:v>
                </c:pt>
                <c:pt idx="32">
                  <c:v>43915</c:v>
                </c:pt>
                <c:pt idx="33">
                  <c:v>43916</c:v>
                </c:pt>
                <c:pt idx="34">
                  <c:v>43917</c:v>
                </c:pt>
                <c:pt idx="35">
                  <c:v>43918</c:v>
                </c:pt>
                <c:pt idx="36">
                  <c:v>43919</c:v>
                </c:pt>
                <c:pt idx="37">
                  <c:v>43920</c:v>
                </c:pt>
                <c:pt idx="38">
                  <c:v>43921</c:v>
                </c:pt>
                <c:pt idx="39">
                  <c:v>43922</c:v>
                </c:pt>
                <c:pt idx="40">
                  <c:v>43923</c:v>
                </c:pt>
                <c:pt idx="41">
                  <c:v>43924</c:v>
                </c:pt>
                <c:pt idx="42">
                  <c:v>43925</c:v>
                </c:pt>
                <c:pt idx="43">
                  <c:v>43926</c:v>
                </c:pt>
                <c:pt idx="44">
                  <c:v>43927</c:v>
                </c:pt>
                <c:pt idx="45">
                  <c:v>43928</c:v>
                </c:pt>
                <c:pt idx="46">
                  <c:v>43929</c:v>
                </c:pt>
                <c:pt idx="47">
                  <c:v>43930</c:v>
                </c:pt>
                <c:pt idx="48">
                  <c:v>43931</c:v>
                </c:pt>
                <c:pt idx="49">
                  <c:v>43932</c:v>
                </c:pt>
                <c:pt idx="50">
                  <c:v>43933</c:v>
                </c:pt>
                <c:pt idx="51">
                  <c:v>43934</c:v>
                </c:pt>
                <c:pt idx="52">
                  <c:v>43935</c:v>
                </c:pt>
                <c:pt idx="53">
                  <c:v>43936</c:v>
                </c:pt>
                <c:pt idx="54">
                  <c:v>43937</c:v>
                </c:pt>
                <c:pt idx="55">
                  <c:v>43938</c:v>
                </c:pt>
                <c:pt idx="56">
                  <c:v>43939</c:v>
                </c:pt>
                <c:pt idx="57">
                  <c:v>43940</c:v>
                </c:pt>
                <c:pt idx="58">
                  <c:v>43941</c:v>
                </c:pt>
                <c:pt idx="59">
                  <c:v>43942</c:v>
                </c:pt>
                <c:pt idx="60">
                  <c:v>43943</c:v>
                </c:pt>
                <c:pt idx="61">
                  <c:v>43944</c:v>
                </c:pt>
                <c:pt idx="62">
                  <c:v>43945</c:v>
                </c:pt>
                <c:pt idx="63">
                  <c:v>43946</c:v>
                </c:pt>
                <c:pt idx="64">
                  <c:v>43947</c:v>
                </c:pt>
                <c:pt idx="65">
                  <c:v>43948</c:v>
                </c:pt>
                <c:pt idx="66">
                  <c:v>43949</c:v>
                </c:pt>
                <c:pt idx="67">
                  <c:v>43950</c:v>
                </c:pt>
                <c:pt idx="68">
                  <c:v>43951</c:v>
                </c:pt>
                <c:pt idx="69">
                  <c:v>43952</c:v>
                </c:pt>
                <c:pt idx="70">
                  <c:v>43953</c:v>
                </c:pt>
                <c:pt idx="71">
                  <c:v>43954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43960</c:v>
                </c:pt>
                <c:pt idx="78">
                  <c:v>43961</c:v>
                </c:pt>
                <c:pt idx="79">
                  <c:v>43962</c:v>
                </c:pt>
                <c:pt idx="80">
                  <c:v>43963</c:v>
                </c:pt>
                <c:pt idx="81">
                  <c:v>43964</c:v>
                </c:pt>
                <c:pt idx="82">
                  <c:v>43965</c:v>
                </c:pt>
                <c:pt idx="83">
                  <c:v>43966</c:v>
                </c:pt>
                <c:pt idx="84">
                  <c:v>43967</c:v>
                </c:pt>
                <c:pt idx="85">
                  <c:v>43968</c:v>
                </c:pt>
                <c:pt idx="86">
                  <c:v>43969</c:v>
                </c:pt>
                <c:pt idx="87">
                  <c:v>43970</c:v>
                </c:pt>
                <c:pt idx="88">
                  <c:v>43971</c:v>
                </c:pt>
                <c:pt idx="89">
                  <c:v>43972</c:v>
                </c:pt>
                <c:pt idx="90">
                  <c:v>43973</c:v>
                </c:pt>
                <c:pt idx="91">
                  <c:v>43974</c:v>
                </c:pt>
                <c:pt idx="92">
                  <c:v>43975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</c:numCache>
            </c:numRef>
          </c:cat>
          <c:val>
            <c:numRef>
              <c:f>'c3-13'!$D$12:$D$123</c:f>
              <c:numCache>
                <c:formatCode>0.0</c:formatCode>
                <c:ptCount val="112"/>
                <c:pt idx="0">
                  <c:v>2.4285714285714284</c:v>
                </c:pt>
                <c:pt idx="1">
                  <c:v>1.4285714285714286</c:v>
                </c:pt>
                <c:pt idx="2">
                  <c:v>1.4285714285714286</c:v>
                </c:pt>
                <c:pt idx="3">
                  <c:v>1</c:v>
                </c:pt>
                <c:pt idx="4">
                  <c:v>0.14285714285714285</c:v>
                </c:pt>
                <c:pt idx="5">
                  <c:v>-0.8571428571428571</c:v>
                </c:pt>
                <c:pt idx="6">
                  <c:v>-0.7142857142857143</c:v>
                </c:pt>
                <c:pt idx="7">
                  <c:v>-0.7142857142857143</c:v>
                </c:pt>
                <c:pt idx="8">
                  <c:v>0.42857142857142855</c:v>
                </c:pt>
                <c:pt idx="9">
                  <c:v>0.42857142857142855</c:v>
                </c:pt>
                <c:pt idx="10">
                  <c:v>0.5714285714285714</c:v>
                </c:pt>
                <c:pt idx="11">
                  <c:v>1.2857142857142858</c:v>
                </c:pt>
                <c:pt idx="12">
                  <c:v>1.4285714285714286</c:v>
                </c:pt>
                <c:pt idx="13">
                  <c:v>0.5714285714285714</c:v>
                </c:pt>
                <c:pt idx="14">
                  <c:v>0.8571428571428571</c:v>
                </c:pt>
                <c:pt idx="15">
                  <c:v>1.4285714285714286</c:v>
                </c:pt>
                <c:pt idx="16">
                  <c:v>1</c:v>
                </c:pt>
                <c:pt idx="17">
                  <c:v>0</c:v>
                </c:pt>
                <c:pt idx="18">
                  <c:v>-0.42857142857142855</c:v>
                </c:pt>
                <c:pt idx="19">
                  <c:v>-0.8571428571428571</c:v>
                </c:pt>
                <c:pt idx="20">
                  <c:v>-1.7142857142857142</c:v>
                </c:pt>
                <c:pt idx="21">
                  <c:v>-4.2857142857142856</c:v>
                </c:pt>
                <c:pt idx="22">
                  <c:v>-7.7142857142857144</c:v>
                </c:pt>
                <c:pt idx="23">
                  <c:v>-8.5714285714285712</c:v>
                </c:pt>
                <c:pt idx="24">
                  <c:v>-10.571428571428571</c:v>
                </c:pt>
                <c:pt idx="25">
                  <c:v>-15.285714285714286</c:v>
                </c:pt>
                <c:pt idx="26">
                  <c:v>-20.714285714285715</c:v>
                </c:pt>
                <c:pt idx="27">
                  <c:v>-26.571428571428573</c:v>
                </c:pt>
                <c:pt idx="28">
                  <c:v>-34</c:v>
                </c:pt>
                <c:pt idx="29">
                  <c:v>-42.428571428571431</c:v>
                </c:pt>
                <c:pt idx="30">
                  <c:v>-49.571428571428569</c:v>
                </c:pt>
                <c:pt idx="31">
                  <c:v>-55</c:v>
                </c:pt>
                <c:pt idx="32">
                  <c:v>-58.428571428571431</c:v>
                </c:pt>
                <c:pt idx="33">
                  <c:v>-60.428571428571431</c:v>
                </c:pt>
                <c:pt idx="34">
                  <c:v>-61.714285714285715</c:v>
                </c:pt>
                <c:pt idx="35">
                  <c:v>-61.285714285714285</c:v>
                </c:pt>
                <c:pt idx="36">
                  <c:v>-62.142857142857146</c:v>
                </c:pt>
                <c:pt idx="37">
                  <c:v>-61.714285714285715</c:v>
                </c:pt>
                <c:pt idx="38">
                  <c:v>-60.857142857142854</c:v>
                </c:pt>
                <c:pt idx="39">
                  <c:v>-60</c:v>
                </c:pt>
                <c:pt idx="40">
                  <c:v>-59.285714285714285</c:v>
                </c:pt>
                <c:pt idx="41">
                  <c:v>-59</c:v>
                </c:pt>
                <c:pt idx="42">
                  <c:v>-58.571428571428569</c:v>
                </c:pt>
                <c:pt idx="43">
                  <c:v>-55.857142857142854</c:v>
                </c:pt>
                <c:pt idx="44">
                  <c:v>-54.285714285714285</c:v>
                </c:pt>
                <c:pt idx="45">
                  <c:v>-53</c:v>
                </c:pt>
                <c:pt idx="46">
                  <c:v>-51.571428571428569</c:v>
                </c:pt>
                <c:pt idx="47">
                  <c:v>-49.571428571428569</c:v>
                </c:pt>
                <c:pt idx="48">
                  <c:v>-52.857142857142854</c:v>
                </c:pt>
                <c:pt idx="49">
                  <c:v>-51.857142857142854</c:v>
                </c:pt>
                <c:pt idx="50">
                  <c:v>-52.571428571428569</c:v>
                </c:pt>
                <c:pt idx="51">
                  <c:v>-58</c:v>
                </c:pt>
                <c:pt idx="52">
                  <c:v>-58.142857142857146</c:v>
                </c:pt>
                <c:pt idx="53">
                  <c:v>-58.571428571428569</c:v>
                </c:pt>
                <c:pt idx="54">
                  <c:v>-60.428571428571431</c:v>
                </c:pt>
                <c:pt idx="55">
                  <c:v>-56.857142857142854</c:v>
                </c:pt>
                <c:pt idx="56">
                  <c:v>-58.142857142857146</c:v>
                </c:pt>
                <c:pt idx="57">
                  <c:v>-57.571428571428569</c:v>
                </c:pt>
                <c:pt idx="58">
                  <c:v>-52.285714285714285</c:v>
                </c:pt>
                <c:pt idx="59">
                  <c:v>-52.571428571428569</c:v>
                </c:pt>
                <c:pt idx="60">
                  <c:v>-52.714285714285715</c:v>
                </c:pt>
                <c:pt idx="61">
                  <c:v>-51.857142857142854</c:v>
                </c:pt>
                <c:pt idx="62">
                  <c:v>-51.142857142857146</c:v>
                </c:pt>
                <c:pt idx="63">
                  <c:v>-50</c:v>
                </c:pt>
                <c:pt idx="64">
                  <c:v>-49</c:v>
                </c:pt>
                <c:pt idx="65">
                  <c:v>-48.857142857142854</c:v>
                </c:pt>
                <c:pt idx="66">
                  <c:v>-49</c:v>
                </c:pt>
                <c:pt idx="67">
                  <c:v>-49</c:v>
                </c:pt>
                <c:pt idx="68">
                  <c:v>-47.142857142857146</c:v>
                </c:pt>
                <c:pt idx="69">
                  <c:v>-51.714285714285715</c:v>
                </c:pt>
                <c:pt idx="70">
                  <c:v>-50.142857142857146</c:v>
                </c:pt>
                <c:pt idx="71">
                  <c:v>-50.857142857142854</c:v>
                </c:pt>
                <c:pt idx="72">
                  <c:v>-49.285714285714285</c:v>
                </c:pt>
                <c:pt idx="73">
                  <c:v>-47.571428571428569</c:v>
                </c:pt>
                <c:pt idx="74">
                  <c:v>-45.714285714285715</c:v>
                </c:pt>
                <c:pt idx="75">
                  <c:v>-45.571428571428569</c:v>
                </c:pt>
                <c:pt idx="76">
                  <c:v>-39</c:v>
                </c:pt>
                <c:pt idx="77">
                  <c:v>-38.142857142857146</c:v>
                </c:pt>
                <c:pt idx="78">
                  <c:v>-37.142857142857146</c:v>
                </c:pt>
                <c:pt idx="79">
                  <c:v>-37.428571428571431</c:v>
                </c:pt>
                <c:pt idx="80">
                  <c:v>-36.714285714285715</c:v>
                </c:pt>
                <c:pt idx="81">
                  <c:v>-36.428571428571431</c:v>
                </c:pt>
                <c:pt idx="82">
                  <c:v>-35.857142857142854</c:v>
                </c:pt>
                <c:pt idx="83">
                  <c:v>-34.857142857142854</c:v>
                </c:pt>
                <c:pt idx="84">
                  <c:v>-34.142857142857146</c:v>
                </c:pt>
                <c:pt idx="85">
                  <c:v>-32.142857142857146</c:v>
                </c:pt>
                <c:pt idx="86">
                  <c:v>-29.428571428571427</c:v>
                </c:pt>
                <c:pt idx="87">
                  <c:v>-27.428571428571427</c:v>
                </c:pt>
                <c:pt idx="88">
                  <c:v>-23.857142857142858</c:v>
                </c:pt>
                <c:pt idx="89">
                  <c:v>-27.571428571428573</c:v>
                </c:pt>
                <c:pt idx="90">
                  <c:v>-26.142857142857142</c:v>
                </c:pt>
                <c:pt idx="91">
                  <c:v>-26.142857142857142</c:v>
                </c:pt>
                <c:pt idx="92">
                  <c:v>-27</c:v>
                </c:pt>
                <c:pt idx="93">
                  <c:v>-27.142857142857142</c:v>
                </c:pt>
                <c:pt idx="94">
                  <c:v>-27.285714285714285</c:v>
                </c:pt>
                <c:pt idx="95">
                  <c:v>-28.571428571428573</c:v>
                </c:pt>
                <c:pt idx="96">
                  <c:v>-23</c:v>
                </c:pt>
                <c:pt idx="97">
                  <c:v>-22.428571428571427</c:v>
                </c:pt>
                <c:pt idx="98">
                  <c:v>-20.714285714285715</c:v>
                </c:pt>
                <c:pt idx="99">
                  <c:v>-17.428571428571427</c:v>
                </c:pt>
                <c:pt idx="100">
                  <c:v>-21.571428571428573</c:v>
                </c:pt>
                <c:pt idx="101">
                  <c:v>-19.857142857142858</c:v>
                </c:pt>
                <c:pt idx="102">
                  <c:v>-19.285714285714285</c:v>
                </c:pt>
                <c:pt idx="103">
                  <c:v>-19.857142857142858</c:v>
                </c:pt>
                <c:pt idx="104">
                  <c:v>-20.571428571428573</c:v>
                </c:pt>
                <c:pt idx="105">
                  <c:v>-20.857142857142858</c:v>
                </c:pt>
                <c:pt idx="106">
                  <c:v>-22.571428571428573</c:v>
                </c:pt>
                <c:pt idx="107">
                  <c:v>-17.285714285714285</c:v>
                </c:pt>
                <c:pt idx="108">
                  <c:v>-18.142857142857142</c:v>
                </c:pt>
                <c:pt idx="109">
                  <c:v>-17.285714285714285</c:v>
                </c:pt>
                <c:pt idx="110">
                  <c:v>-19.571428571428573</c:v>
                </c:pt>
                <c:pt idx="111">
                  <c:v>-17.857142857142858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B-4C2D-885B-9D052B92CCEC}"/>
            </c:ext>
          </c:extLst>
        </c:ser>
        <c:ser>
          <c:idx val="3"/>
          <c:order val="3"/>
          <c:tx>
            <c:strRef>
              <c:f>'c3-13'!$E$11</c:f>
              <c:strCache>
                <c:ptCount val="1"/>
                <c:pt idx="0">
                  <c:v>FR</c:v>
                </c:pt>
              </c:strCache>
            </c:strRef>
          </c:tx>
          <c:spPr>
            <a:ln w="28575" cap="rnd">
              <a:solidFill>
                <a:srgbClr val="009EE0"/>
              </a:solidFill>
              <a:round/>
            </a:ln>
            <a:effectLst/>
          </c:spPr>
          <c:marker>
            <c:symbol val="none"/>
          </c:marker>
          <c:cat>
            <c:numRef>
              <c:f>'c3-13'!$A$12:$A$123</c:f>
              <c:numCache>
                <c:formatCode>m/d/yyyy</c:formatCode>
                <c:ptCount val="112"/>
                <c:pt idx="0">
                  <c:v>43883</c:v>
                </c:pt>
                <c:pt idx="1">
                  <c:v>43884</c:v>
                </c:pt>
                <c:pt idx="2">
                  <c:v>43885</c:v>
                </c:pt>
                <c:pt idx="3">
                  <c:v>43886</c:v>
                </c:pt>
                <c:pt idx="4">
                  <c:v>43887</c:v>
                </c:pt>
                <c:pt idx="5">
                  <c:v>43888</c:v>
                </c:pt>
                <c:pt idx="6">
                  <c:v>43889</c:v>
                </c:pt>
                <c:pt idx="7">
                  <c:v>43890</c:v>
                </c:pt>
                <c:pt idx="8">
                  <c:v>43891</c:v>
                </c:pt>
                <c:pt idx="9">
                  <c:v>43892</c:v>
                </c:pt>
                <c:pt idx="10">
                  <c:v>43893</c:v>
                </c:pt>
                <c:pt idx="11">
                  <c:v>43894</c:v>
                </c:pt>
                <c:pt idx="12">
                  <c:v>43895</c:v>
                </c:pt>
                <c:pt idx="13">
                  <c:v>43896</c:v>
                </c:pt>
                <c:pt idx="14">
                  <c:v>43897</c:v>
                </c:pt>
                <c:pt idx="15">
                  <c:v>43898</c:v>
                </c:pt>
                <c:pt idx="16">
                  <c:v>43899</c:v>
                </c:pt>
                <c:pt idx="17">
                  <c:v>43900</c:v>
                </c:pt>
                <c:pt idx="18">
                  <c:v>43901</c:v>
                </c:pt>
                <c:pt idx="19">
                  <c:v>43902</c:v>
                </c:pt>
                <c:pt idx="20">
                  <c:v>43903</c:v>
                </c:pt>
                <c:pt idx="21">
                  <c:v>43904</c:v>
                </c:pt>
                <c:pt idx="22">
                  <c:v>43905</c:v>
                </c:pt>
                <c:pt idx="23">
                  <c:v>43906</c:v>
                </c:pt>
                <c:pt idx="24">
                  <c:v>43907</c:v>
                </c:pt>
                <c:pt idx="25">
                  <c:v>43908</c:v>
                </c:pt>
                <c:pt idx="26">
                  <c:v>43909</c:v>
                </c:pt>
                <c:pt idx="27">
                  <c:v>43910</c:v>
                </c:pt>
                <c:pt idx="28">
                  <c:v>43911</c:v>
                </c:pt>
                <c:pt idx="29">
                  <c:v>43912</c:v>
                </c:pt>
                <c:pt idx="30">
                  <c:v>43913</c:v>
                </c:pt>
                <c:pt idx="31">
                  <c:v>43914</c:v>
                </c:pt>
                <c:pt idx="32">
                  <c:v>43915</c:v>
                </c:pt>
                <c:pt idx="33">
                  <c:v>43916</c:v>
                </c:pt>
                <c:pt idx="34">
                  <c:v>43917</c:v>
                </c:pt>
                <c:pt idx="35">
                  <c:v>43918</c:v>
                </c:pt>
                <c:pt idx="36">
                  <c:v>43919</c:v>
                </c:pt>
                <c:pt idx="37">
                  <c:v>43920</c:v>
                </c:pt>
                <c:pt idx="38">
                  <c:v>43921</c:v>
                </c:pt>
                <c:pt idx="39">
                  <c:v>43922</c:v>
                </c:pt>
                <c:pt idx="40">
                  <c:v>43923</c:v>
                </c:pt>
                <c:pt idx="41">
                  <c:v>43924</c:v>
                </c:pt>
                <c:pt idx="42">
                  <c:v>43925</c:v>
                </c:pt>
                <c:pt idx="43">
                  <c:v>43926</c:v>
                </c:pt>
                <c:pt idx="44">
                  <c:v>43927</c:v>
                </c:pt>
                <c:pt idx="45">
                  <c:v>43928</c:v>
                </c:pt>
                <c:pt idx="46">
                  <c:v>43929</c:v>
                </c:pt>
                <c:pt idx="47">
                  <c:v>43930</c:v>
                </c:pt>
                <c:pt idx="48">
                  <c:v>43931</c:v>
                </c:pt>
                <c:pt idx="49">
                  <c:v>43932</c:v>
                </c:pt>
                <c:pt idx="50">
                  <c:v>43933</c:v>
                </c:pt>
                <c:pt idx="51">
                  <c:v>43934</c:v>
                </c:pt>
                <c:pt idx="52">
                  <c:v>43935</c:v>
                </c:pt>
                <c:pt idx="53">
                  <c:v>43936</c:v>
                </c:pt>
                <c:pt idx="54">
                  <c:v>43937</c:v>
                </c:pt>
                <c:pt idx="55">
                  <c:v>43938</c:v>
                </c:pt>
                <c:pt idx="56">
                  <c:v>43939</c:v>
                </c:pt>
                <c:pt idx="57">
                  <c:v>43940</c:v>
                </c:pt>
                <c:pt idx="58">
                  <c:v>43941</c:v>
                </c:pt>
                <c:pt idx="59">
                  <c:v>43942</c:v>
                </c:pt>
                <c:pt idx="60">
                  <c:v>43943</c:v>
                </c:pt>
                <c:pt idx="61">
                  <c:v>43944</c:v>
                </c:pt>
                <c:pt idx="62">
                  <c:v>43945</c:v>
                </c:pt>
                <c:pt idx="63">
                  <c:v>43946</c:v>
                </c:pt>
                <c:pt idx="64">
                  <c:v>43947</c:v>
                </c:pt>
                <c:pt idx="65">
                  <c:v>43948</c:v>
                </c:pt>
                <c:pt idx="66">
                  <c:v>43949</c:v>
                </c:pt>
                <c:pt idx="67">
                  <c:v>43950</c:v>
                </c:pt>
                <c:pt idx="68">
                  <c:v>43951</c:v>
                </c:pt>
                <c:pt idx="69">
                  <c:v>43952</c:v>
                </c:pt>
                <c:pt idx="70">
                  <c:v>43953</c:v>
                </c:pt>
                <c:pt idx="71">
                  <c:v>43954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43960</c:v>
                </c:pt>
                <c:pt idx="78">
                  <c:v>43961</c:v>
                </c:pt>
                <c:pt idx="79">
                  <c:v>43962</c:v>
                </c:pt>
                <c:pt idx="80">
                  <c:v>43963</c:v>
                </c:pt>
                <c:pt idx="81">
                  <c:v>43964</c:v>
                </c:pt>
                <c:pt idx="82">
                  <c:v>43965</c:v>
                </c:pt>
                <c:pt idx="83">
                  <c:v>43966</c:v>
                </c:pt>
                <c:pt idx="84">
                  <c:v>43967</c:v>
                </c:pt>
                <c:pt idx="85">
                  <c:v>43968</c:v>
                </c:pt>
                <c:pt idx="86">
                  <c:v>43969</c:v>
                </c:pt>
                <c:pt idx="87">
                  <c:v>43970</c:v>
                </c:pt>
                <c:pt idx="88">
                  <c:v>43971</c:v>
                </c:pt>
                <c:pt idx="89">
                  <c:v>43972</c:v>
                </c:pt>
                <c:pt idx="90">
                  <c:v>43973</c:v>
                </c:pt>
                <c:pt idx="91">
                  <c:v>43974</c:v>
                </c:pt>
                <c:pt idx="92">
                  <c:v>43975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</c:numCache>
            </c:numRef>
          </c:cat>
          <c:val>
            <c:numRef>
              <c:f>'c3-13'!$E$12:$E$123</c:f>
              <c:numCache>
                <c:formatCode>0.0</c:formatCode>
                <c:ptCount val="112"/>
                <c:pt idx="0">
                  <c:v>-0.14285714285714285</c:v>
                </c:pt>
                <c:pt idx="1">
                  <c:v>0.14285714285714285</c:v>
                </c:pt>
                <c:pt idx="2">
                  <c:v>0.42857142857142855</c:v>
                </c:pt>
                <c:pt idx="3">
                  <c:v>-0.14285714285714285</c:v>
                </c:pt>
                <c:pt idx="4">
                  <c:v>-0.2857142857142857</c:v>
                </c:pt>
                <c:pt idx="5">
                  <c:v>-0.7142857142857143</c:v>
                </c:pt>
                <c:pt idx="6">
                  <c:v>-0.7142857142857143</c:v>
                </c:pt>
                <c:pt idx="7">
                  <c:v>-0.8571428571428571</c:v>
                </c:pt>
                <c:pt idx="8">
                  <c:v>-1.8571428571428572</c:v>
                </c:pt>
                <c:pt idx="9">
                  <c:v>-3.1428571428571428</c:v>
                </c:pt>
                <c:pt idx="10">
                  <c:v>-3.4285714285714284</c:v>
                </c:pt>
                <c:pt idx="11">
                  <c:v>-3.5714285714285716</c:v>
                </c:pt>
                <c:pt idx="12">
                  <c:v>-4</c:v>
                </c:pt>
                <c:pt idx="13">
                  <c:v>-4.1428571428571432</c:v>
                </c:pt>
                <c:pt idx="14">
                  <c:v>-3.7142857142857144</c:v>
                </c:pt>
                <c:pt idx="15">
                  <c:v>-3.8571428571428572</c:v>
                </c:pt>
                <c:pt idx="16">
                  <c:v>-3.7142857142857144</c:v>
                </c:pt>
                <c:pt idx="17">
                  <c:v>-4.2857142857142856</c:v>
                </c:pt>
                <c:pt idx="18">
                  <c:v>-4.2857142857142856</c:v>
                </c:pt>
                <c:pt idx="19">
                  <c:v>-4.2857142857142856</c:v>
                </c:pt>
                <c:pt idx="20">
                  <c:v>-5.1428571428571432</c:v>
                </c:pt>
                <c:pt idx="21">
                  <c:v>-7.5714285714285712</c:v>
                </c:pt>
                <c:pt idx="22">
                  <c:v>-13</c:v>
                </c:pt>
                <c:pt idx="23">
                  <c:v>-18.428571428571427</c:v>
                </c:pt>
                <c:pt idx="24">
                  <c:v>-27.428571428571427</c:v>
                </c:pt>
                <c:pt idx="25">
                  <c:v>-38.428571428571431</c:v>
                </c:pt>
                <c:pt idx="26">
                  <c:v>-49</c:v>
                </c:pt>
                <c:pt idx="27">
                  <c:v>-59.714285714285715</c:v>
                </c:pt>
                <c:pt idx="28">
                  <c:v>-69.285714285714292</c:v>
                </c:pt>
                <c:pt idx="29">
                  <c:v>-76.142857142857139</c:v>
                </c:pt>
                <c:pt idx="30">
                  <c:v>-81.571428571428569</c:v>
                </c:pt>
                <c:pt idx="31">
                  <c:v>-83.714285714285708</c:v>
                </c:pt>
                <c:pt idx="32">
                  <c:v>-83.857142857142861</c:v>
                </c:pt>
                <c:pt idx="33">
                  <c:v>-84.142857142857139</c:v>
                </c:pt>
                <c:pt idx="34">
                  <c:v>-84.285714285714292</c:v>
                </c:pt>
                <c:pt idx="35">
                  <c:v>-84.142857142857139</c:v>
                </c:pt>
                <c:pt idx="36">
                  <c:v>-84.428571428571431</c:v>
                </c:pt>
                <c:pt idx="37">
                  <c:v>-84.857142857142861</c:v>
                </c:pt>
                <c:pt idx="38">
                  <c:v>-85.857142857142861</c:v>
                </c:pt>
                <c:pt idx="39">
                  <c:v>-86.714285714285708</c:v>
                </c:pt>
                <c:pt idx="40">
                  <c:v>-87.571428571428569</c:v>
                </c:pt>
                <c:pt idx="41">
                  <c:v>-87.857142857142861</c:v>
                </c:pt>
                <c:pt idx="42">
                  <c:v>-88</c:v>
                </c:pt>
                <c:pt idx="43">
                  <c:v>-87.571428571428569</c:v>
                </c:pt>
                <c:pt idx="44">
                  <c:v>-87.428571428571431</c:v>
                </c:pt>
                <c:pt idx="45">
                  <c:v>-86.285714285714292</c:v>
                </c:pt>
                <c:pt idx="46">
                  <c:v>-85.428571428571431</c:v>
                </c:pt>
                <c:pt idx="47">
                  <c:v>-84.428571428571431</c:v>
                </c:pt>
                <c:pt idx="48">
                  <c:v>-84</c:v>
                </c:pt>
                <c:pt idx="49">
                  <c:v>-83.714285714285708</c:v>
                </c:pt>
                <c:pt idx="50">
                  <c:v>-83.428571428571431</c:v>
                </c:pt>
                <c:pt idx="51">
                  <c:v>-84.571428571428569</c:v>
                </c:pt>
                <c:pt idx="52">
                  <c:v>-84.142857142857139</c:v>
                </c:pt>
                <c:pt idx="53">
                  <c:v>-83.857142857142861</c:v>
                </c:pt>
                <c:pt idx="54">
                  <c:v>-83.571428571428569</c:v>
                </c:pt>
                <c:pt idx="55">
                  <c:v>-83.285714285714292</c:v>
                </c:pt>
                <c:pt idx="56">
                  <c:v>-83.285714285714292</c:v>
                </c:pt>
                <c:pt idx="57">
                  <c:v>-83.571428571428569</c:v>
                </c:pt>
                <c:pt idx="58">
                  <c:v>-81.857142857142861</c:v>
                </c:pt>
                <c:pt idx="59">
                  <c:v>-81.857142857142861</c:v>
                </c:pt>
                <c:pt idx="60">
                  <c:v>-81.714285714285708</c:v>
                </c:pt>
                <c:pt idx="61">
                  <c:v>-81.428571428571431</c:v>
                </c:pt>
                <c:pt idx="62">
                  <c:v>-81.142857142857139</c:v>
                </c:pt>
                <c:pt idx="63">
                  <c:v>-80.857142857142861</c:v>
                </c:pt>
                <c:pt idx="64">
                  <c:v>-80.571428571428569</c:v>
                </c:pt>
                <c:pt idx="65">
                  <c:v>-80.142857142857139</c:v>
                </c:pt>
                <c:pt idx="66">
                  <c:v>-79.857142857142861</c:v>
                </c:pt>
                <c:pt idx="67">
                  <c:v>-79.285714285714292</c:v>
                </c:pt>
                <c:pt idx="68">
                  <c:v>-78.428571428571431</c:v>
                </c:pt>
                <c:pt idx="69">
                  <c:v>-80.142857142857139</c:v>
                </c:pt>
                <c:pt idx="70">
                  <c:v>-79.285714285714292</c:v>
                </c:pt>
                <c:pt idx="71">
                  <c:v>-79</c:v>
                </c:pt>
                <c:pt idx="72">
                  <c:v>-78.142857142857139</c:v>
                </c:pt>
                <c:pt idx="73">
                  <c:v>-77.142857142857139</c:v>
                </c:pt>
                <c:pt idx="74">
                  <c:v>-76.428571428571431</c:v>
                </c:pt>
                <c:pt idx="75">
                  <c:v>-75.857142857142861</c:v>
                </c:pt>
                <c:pt idx="76">
                  <c:v>-74.714285714285708</c:v>
                </c:pt>
                <c:pt idx="77">
                  <c:v>-74.428571428571431</c:v>
                </c:pt>
                <c:pt idx="78">
                  <c:v>-74.142857142857139</c:v>
                </c:pt>
                <c:pt idx="79">
                  <c:v>-70.714285714285708</c:v>
                </c:pt>
                <c:pt idx="80">
                  <c:v>-67.142857142857139</c:v>
                </c:pt>
                <c:pt idx="81">
                  <c:v>-64.142857142857139</c:v>
                </c:pt>
                <c:pt idx="82">
                  <c:v>-61.285714285714285</c:v>
                </c:pt>
                <c:pt idx="83">
                  <c:v>-56.285714285714285</c:v>
                </c:pt>
                <c:pt idx="84">
                  <c:v>-52.714285714285715</c:v>
                </c:pt>
                <c:pt idx="85">
                  <c:v>-49.285714285714285</c:v>
                </c:pt>
                <c:pt idx="86">
                  <c:v>-48.285714285714285</c:v>
                </c:pt>
                <c:pt idx="87">
                  <c:v>-47.571428571428569</c:v>
                </c:pt>
                <c:pt idx="88">
                  <c:v>-45.428571428571431</c:v>
                </c:pt>
                <c:pt idx="89">
                  <c:v>-46.428571428571431</c:v>
                </c:pt>
                <c:pt idx="90">
                  <c:v>-45.142857142857146</c:v>
                </c:pt>
                <c:pt idx="91">
                  <c:v>-44.714285714285715</c:v>
                </c:pt>
                <c:pt idx="92">
                  <c:v>-43.857142857142854</c:v>
                </c:pt>
                <c:pt idx="93">
                  <c:v>-43.142857142857146</c:v>
                </c:pt>
                <c:pt idx="94">
                  <c:v>-42.428571428571431</c:v>
                </c:pt>
                <c:pt idx="95">
                  <c:v>-42.714285714285715</c:v>
                </c:pt>
                <c:pt idx="96">
                  <c:v>-40.142857142857146</c:v>
                </c:pt>
                <c:pt idx="97">
                  <c:v>-39.857142857142854</c:v>
                </c:pt>
                <c:pt idx="98">
                  <c:v>-38.571428571428569</c:v>
                </c:pt>
                <c:pt idx="99">
                  <c:v>-37.285714285714285</c:v>
                </c:pt>
                <c:pt idx="100">
                  <c:v>-38.571428571428569</c:v>
                </c:pt>
                <c:pt idx="101">
                  <c:v>-36.857142857142854</c:v>
                </c:pt>
                <c:pt idx="102">
                  <c:v>-35.571428571428569</c:v>
                </c:pt>
                <c:pt idx="103">
                  <c:v>-34.428571428571431</c:v>
                </c:pt>
                <c:pt idx="104">
                  <c:v>-32.857142857142854</c:v>
                </c:pt>
                <c:pt idx="105">
                  <c:v>-30.714285714285715</c:v>
                </c:pt>
                <c:pt idx="106">
                  <c:v>-28.285714285714285</c:v>
                </c:pt>
                <c:pt idx="107">
                  <c:v>-25.142857142857142</c:v>
                </c:pt>
                <c:pt idx="108">
                  <c:v>-25</c:v>
                </c:pt>
                <c:pt idx="109">
                  <c:v>-24.428571428571427</c:v>
                </c:pt>
                <c:pt idx="110">
                  <c:v>-23.714285714285715</c:v>
                </c:pt>
                <c:pt idx="111">
                  <c:v>-23.571428571428573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8B-4C2D-885B-9D052B92CCEC}"/>
            </c:ext>
          </c:extLst>
        </c:ser>
        <c:ser>
          <c:idx val="4"/>
          <c:order val="4"/>
          <c:tx>
            <c:strRef>
              <c:f>'c3-13'!$F$11</c:f>
              <c:strCache>
                <c:ptCount val="1"/>
                <c:pt idx="0">
                  <c:v>IT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'c3-13'!$A$12:$A$123</c:f>
              <c:numCache>
                <c:formatCode>m/d/yyyy</c:formatCode>
                <c:ptCount val="112"/>
                <c:pt idx="0">
                  <c:v>43883</c:v>
                </c:pt>
                <c:pt idx="1">
                  <c:v>43884</c:v>
                </c:pt>
                <c:pt idx="2">
                  <c:v>43885</c:v>
                </c:pt>
                <c:pt idx="3">
                  <c:v>43886</c:v>
                </c:pt>
                <c:pt idx="4">
                  <c:v>43887</c:v>
                </c:pt>
                <c:pt idx="5">
                  <c:v>43888</c:v>
                </c:pt>
                <c:pt idx="6">
                  <c:v>43889</c:v>
                </c:pt>
                <c:pt idx="7">
                  <c:v>43890</c:v>
                </c:pt>
                <c:pt idx="8">
                  <c:v>43891</c:v>
                </c:pt>
                <c:pt idx="9">
                  <c:v>43892</c:v>
                </c:pt>
                <c:pt idx="10">
                  <c:v>43893</c:v>
                </c:pt>
                <c:pt idx="11">
                  <c:v>43894</c:v>
                </c:pt>
                <c:pt idx="12">
                  <c:v>43895</c:v>
                </c:pt>
                <c:pt idx="13">
                  <c:v>43896</c:v>
                </c:pt>
                <c:pt idx="14">
                  <c:v>43897</c:v>
                </c:pt>
                <c:pt idx="15">
                  <c:v>43898</c:v>
                </c:pt>
                <c:pt idx="16">
                  <c:v>43899</c:v>
                </c:pt>
                <c:pt idx="17">
                  <c:v>43900</c:v>
                </c:pt>
                <c:pt idx="18">
                  <c:v>43901</c:v>
                </c:pt>
                <c:pt idx="19">
                  <c:v>43902</c:v>
                </c:pt>
                <c:pt idx="20">
                  <c:v>43903</c:v>
                </c:pt>
                <c:pt idx="21">
                  <c:v>43904</c:v>
                </c:pt>
                <c:pt idx="22">
                  <c:v>43905</c:v>
                </c:pt>
                <c:pt idx="23">
                  <c:v>43906</c:v>
                </c:pt>
                <c:pt idx="24">
                  <c:v>43907</c:v>
                </c:pt>
                <c:pt idx="25">
                  <c:v>43908</c:v>
                </c:pt>
                <c:pt idx="26">
                  <c:v>43909</c:v>
                </c:pt>
                <c:pt idx="27">
                  <c:v>43910</c:v>
                </c:pt>
                <c:pt idx="28">
                  <c:v>43911</c:v>
                </c:pt>
                <c:pt idx="29">
                  <c:v>43912</c:v>
                </c:pt>
                <c:pt idx="30">
                  <c:v>43913</c:v>
                </c:pt>
                <c:pt idx="31">
                  <c:v>43914</c:v>
                </c:pt>
                <c:pt idx="32">
                  <c:v>43915</c:v>
                </c:pt>
                <c:pt idx="33">
                  <c:v>43916</c:v>
                </c:pt>
                <c:pt idx="34">
                  <c:v>43917</c:v>
                </c:pt>
                <c:pt idx="35">
                  <c:v>43918</c:v>
                </c:pt>
                <c:pt idx="36">
                  <c:v>43919</c:v>
                </c:pt>
                <c:pt idx="37">
                  <c:v>43920</c:v>
                </c:pt>
                <c:pt idx="38">
                  <c:v>43921</c:v>
                </c:pt>
                <c:pt idx="39">
                  <c:v>43922</c:v>
                </c:pt>
                <c:pt idx="40">
                  <c:v>43923</c:v>
                </c:pt>
                <c:pt idx="41">
                  <c:v>43924</c:v>
                </c:pt>
                <c:pt idx="42">
                  <c:v>43925</c:v>
                </c:pt>
                <c:pt idx="43">
                  <c:v>43926</c:v>
                </c:pt>
                <c:pt idx="44">
                  <c:v>43927</c:v>
                </c:pt>
                <c:pt idx="45">
                  <c:v>43928</c:v>
                </c:pt>
                <c:pt idx="46">
                  <c:v>43929</c:v>
                </c:pt>
                <c:pt idx="47">
                  <c:v>43930</c:v>
                </c:pt>
                <c:pt idx="48">
                  <c:v>43931</c:v>
                </c:pt>
                <c:pt idx="49">
                  <c:v>43932</c:v>
                </c:pt>
                <c:pt idx="50">
                  <c:v>43933</c:v>
                </c:pt>
                <c:pt idx="51">
                  <c:v>43934</c:v>
                </c:pt>
                <c:pt idx="52">
                  <c:v>43935</c:v>
                </c:pt>
                <c:pt idx="53">
                  <c:v>43936</c:v>
                </c:pt>
                <c:pt idx="54">
                  <c:v>43937</c:v>
                </c:pt>
                <c:pt idx="55">
                  <c:v>43938</c:v>
                </c:pt>
                <c:pt idx="56">
                  <c:v>43939</c:v>
                </c:pt>
                <c:pt idx="57">
                  <c:v>43940</c:v>
                </c:pt>
                <c:pt idx="58">
                  <c:v>43941</c:v>
                </c:pt>
                <c:pt idx="59">
                  <c:v>43942</c:v>
                </c:pt>
                <c:pt idx="60">
                  <c:v>43943</c:v>
                </c:pt>
                <c:pt idx="61">
                  <c:v>43944</c:v>
                </c:pt>
                <c:pt idx="62">
                  <c:v>43945</c:v>
                </c:pt>
                <c:pt idx="63">
                  <c:v>43946</c:v>
                </c:pt>
                <c:pt idx="64">
                  <c:v>43947</c:v>
                </c:pt>
                <c:pt idx="65">
                  <c:v>43948</c:v>
                </c:pt>
                <c:pt idx="66">
                  <c:v>43949</c:v>
                </c:pt>
                <c:pt idx="67">
                  <c:v>43950</c:v>
                </c:pt>
                <c:pt idx="68">
                  <c:v>43951</c:v>
                </c:pt>
                <c:pt idx="69">
                  <c:v>43952</c:v>
                </c:pt>
                <c:pt idx="70">
                  <c:v>43953</c:v>
                </c:pt>
                <c:pt idx="71">
                  <c:v>43954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43960</c:v>
                </c:pt>
                <c:pt idx="78">
                  <c:v>43961</c:v>
                </c:pt>
                <c:pt idx="79">
                  <c:v>43962</c:v>
                </c:pt>
                <c:pt idx="80">
                  <c:v>43963</c:v>
                </c:pt>
                <c:pt idx="81">
                  <c:v>43964</c:v>
                </c:pt>
                <c:pt idx="82">
                  <c:v>43965</c:v>
                </c:pt>
                <c:pt idx="83">
                  <c:v>43966</c:v>
                </c:pt>
                <c:pt idx="84">
                  <c:v>43967</c:v>
                </c:pt>
                <c:pt idx="85">
                  <c:v>43968</c:v>
                </c:pt>
                <c:pt idx="86">
                  <c:v>43969</c:v>
                </c:pt>
                <c:pt idx="87">
                  <c:v>43970</c:v>
                </c:pt>
                <c:pt idx="88">
                  <c:v>43971</c:v>
                </c:pt>
                <c:pt idx="89">
                  <c:v>43972</c:v>
                </c:pt>
                <c:pt idx="90">
                  <c:v>43973</c:v>
                </c:pt>
                <c:pt idx="91">
                  <c:v>43974</c:v>
                </c:pt>
                <c:pt idx="92">
                  <c:v>43975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</c:numCache>
            </c:numRef>
          </c:cat>
          <c:val>
            <c:numRef>
              <c:f>'c3-13'!$F$12:$F$123</c:f>
              <c:numCache>
                <c:formatCode>0.0</c:formatCode>
                <c:ptCount val="112"/>
                <c:pt idx="0">
                  <c:v>1.1428571428571428</c:v>
                </c:pt>
                <c:pt idx="1">
                  <c:v>0</c:v>
                </c:pt>
                <c:pt idx="2">
                  <c:v>-0.5714285714285714</c:v>
                </c:pt>
                <c:pt idx="3">
                  <c:v>-1.8571428571428572</c:v>
                </c:pt>
                <c:pt idx="4">
                  <c:v>-3.7142857142857144</c:v>
                </c:pt>
                <c:pt idx="5">
                  <c:v>-5.4285714285714288</c:v>
                </c:pt>
                <c:pt idx="6">
                  <c:v>-6.7142857142857144</c:v>
                </c:pt>
                <c:pt idx="7">
                  <c:v>-8</c:v>
                </c:pt>
                <c:pt idx="8">
                  <c:v>-10</c:v>
                </c:pt>
                <c:pt idx="9">
                  <c:v>-11.285714285714286</c:v>
                </c:pt>
                <c:pt idx="10">
                  <c:v>-11.428571428571429</c:v>
                </c:pt>
                <c:pt idx="11">
                  <c:v>-10.571428571428571</c:v>
                </c:pt>
                <c:pt idx="12">
                  <c:v>-10.857142857142858</c:v>
                </c:pt>
                <c:pt idx="13">
                  <c:v>-11.857142857142858</c:v>
                </c:pt>
                <c:pt idx="14">
                  <c:v>-13.142857142857142</c:v>
                </c:pt>
                <c:pt idx="15">
                  <c:v>-15</c:v>
                </c:pt>
                <c:pt idx="16">
                  <c:v>-17.428571428571427</c:v>
                </c:pt>
                <c:pt idx="17">
                  <c:v>-22.571428571428573</c:v>
                </c:pt>
                <c:pt idx="18">
                  <c:v>-29</c:v>
                </c:pt>
                <c:pt idx="19">
                  <c:v>-37.285714285714285</c:v>
                </c:pt>
                <c:pt idx="20">
                  <c:v>-45.857142857142854</c:v>
                </c:pt>
                <c:pt idx="21">
                  <c:v>-55</c:v>
                </c:pt>
                <c:pt idx="22">
                  <c:v>-63.285714285714285</c:v>
                </c:pt>
                <c:pt idx="23">
                  <c:v>-69.714285714285708</c:v>
                </c:pt>
                <c:pt idx="24">
                  <c:v>-74.571428571428569</c:v>
                </c:pt>
                <c:pt idx="25">
                  <c:v>-78.428571428571431</c:v>
                </c:pt>
                <c:pt idx="26">
                  <c:v>-79.714285714285708</c:v>
                </c:pt>
                <c:pt idx="27">
                  <c:v>-80.428571428571431</c:v>
                </c:pt>
                <c:pt idx="28">
                  <c:v>-80.857142857142861</c:v>
                </c:pt>
                <c:pt idx="29">
                  <c:v>-81.571428571428569</c:v>
                </c:pt>
                <c:pt idx="30">
                  <c:v>-82.285714285714292</c:v>
                </c:pt>
                <c:pt idx="31">
                  <c:v>-82.857142857142861</c:v>
                </c:pt>
                <c:pt idx="32">
                  <c:v>-83.428571428571431</c:v>
                </c:pt>
                <c:pt idx="33">
                  <c:v>-84.142857142857139</c:v>
                </c:pt>
                <c:pt idx="34">
                  <c:v>-84.571428571428569</c:v>
                </c:pt>
                <c:pt idx="35">
                  <c:v>-84.714285714285708</c:v>
                </c:pt>
                <c:pt idx="36">
                  <c:v>-84.571428571428569</c:v>
                </c:pt>
                <c:pt idx="37">
                  <c:v>-84.714285714285708</c:v>
                </c:pt>
                <c:pt idx="38">
                  <c:v>-86</c:v>
                </c:pt>
                <c:pt idx="39">
                  <c:v>-87</c:v>
                </c:pt>
                <c:pt idx="40">
                  <c:v>-87.857142857142861</c:v>
                </c:pt>
                <c:pt idx="41">
                  <c:v>-88.142857142857139</c:v>
                </c:pt>
                <c:pt idx="42">
                  <c:v>-88.428571428571431</c:v>
                </c:pt>
                <c:pt idx="43">
                  <c:v>-88.571428571428569</c:v>
                </c:pt>
                <c:pt idx="44">
                  <c:v>-88.857142857142861</c:v>
                </c:pt>
                <c:pt idx="45">
                  <c:v>-87.571428571428569</c:v>
                </c:pt>
                <c:pt idx="46">
                  <c:v>-86.428571428571431</c:v>
                </c:pt>
                <c:pt idx="47">
                  <c:v>-85.142857142857139</c:v>
                </c:pt>
                <c:pt idx="48">
                  <c:v>-84.571428571428569</c:v>
                </c:pt>
                <c:pt idx="49">
                  <c:v>-84.142857142857139</c:v>
                </c:pt>
                <c:pt idx="50">
                  <c:v>-84.285714285714292</c:v>
                </c:pt>
                <c:pt idx="51">
                  <c:v>-86.142857142857139</c:v>
                </c:pt>
                <c:pt idx="52">
                  <c:v>-86.142857142857139</c:v>
                </c:pt>
                <c:pt idx="53">
                  <c:v>-85.857142857142861</c:v>
                </c:pt>
                <c:pt idx="54">
                  <c:v>-85.571428571428569</c:v>
                </c:pt>
                <c:pt idx="55">
                  <c:v>-85.285714285714292</c:v>
                </c:pt>
                <c:pt idx="56">
                  <c:v>-85.142857142857139</c:v>
                </c:pt>
                <c:pt idx="57">
                  <c:v>-84.857142857142861</c:v>
                </c:pt>
                <c:pt idx="58">
                  <c:v>-82.428571428571431</c:v>
                </c:pt>
                <c:pt idx="59">
                  <c:v>-82.142857142857139</c:v>
                </c:pt>
                <c:pt idx="60">
                  <c:v>-82</c:v>
                </c:pt>
                <c:pt idx="61">
                  <c:v>-81.857142857142861</c:v>
                </c:pt>
                <c:pt idx="62">
                  <c:v>-81.285714285714292</c:v>
                </c:pt>
                <c:pt idx="63">
                  <c:v>-82.428571428571431</c:v>
                </c:pt>
                <c:pt idx="64">
                  <c:v>-82.142857142857139</c:v>
                </c:pt>
                <c:pt idx="65">
                  <c:v>-81.142857142857139</c:v>
                </c:pt>
                <c:pt idx="66">
                  <c:v>-80.571428571428569</c:v>
                </c:pt>
                <c:pt idx="67">
                  <c:v>-80</c:v>
                </c:pt>
                <c:pt idx="68">
                  <c:v>-79</c:v>
                </c:pt>
                <c:pt idx="69">
                  <c:v>-81.428571428571431</c:v>
                </c:pt>
                <c:pt idx="70">
                  <c:v>-79.285714285714292</c:v>
                </c:pt>
                <c:pt idx="71">
                  <c:v>-78.857142857142861</c:v>
                </c:pt>
                <c:pt idx="72">
                  <c:v>-76.857142857142861</c:v>
                </c:pt>
                <c:pt idx="73">
                  <c:v>-74.714285714285708</c:v>
                </c:pt>
                <c:pt idx="74">
                  <c:v>-72.714285714285708</c:v>
                </c:pt>
                <c:pt idx="75">
                  <c:v>-71.142857142857139</c:v>
                </c:pt>
                <c:pt idx="76">
                  <c:v>-66.571428571428569</c:v>
                </c:pt>
                <c:pt idx="77">
                  <c:v>-64.428571428571431</c:v>
                </c:pt>
                <c:pt idx="78">
                  <c:v>-62.285714285714285</c:v>
                </c:pt>
                <c:pt idx="79">
                  <c:v>-62.285714285714285</c:v>
                </c:pt>
                <c:pt idx="80">
                  <c:v>-61.714285714285715</c:v>
                </c:pt>
                <c:pt idx="81">
                  <c:v>-61.428571428571431</c:v>
                </c:pt>
                <c:pt idx="82">
                  <c:v>-60.857142857142854</c:v>
                </c:pt>
                <c:pt idx="83">
                  <c:v>-60.571428571428569</c:v>
                </c:pt>
                <c:pt idx="84">
                  <c:v>-60.285714285714285</c:v>
                </c:pt>
                <c:pt idx="85">
                  <c:v>-59.428571428571431</c:v>
                </c:pt>
                <c:pt idx="86">
                  <c:v>-56.571428571428569</c:v>
                </c:pt>
                <c:pt idx="87">
                  <c:v>-54.285714285714285</c:v>
                </c:pt>
                <c:pt idx="88">
                  <c:v>-51.571428571428569</c:v>
                </c:pt>
                <c:pt idx="89">
                  <c:v>-48.857142857142854</c:v>
                </c:pt>
                <c:pt idx="90">
                  <c:v>-46</c:v>
                </c:pt>
                <c:pt idx="91">
                  <c:v>-42.714285714285715</c:v>
                </c:pt>
                <c:pt idx="92">
                  <c:v>-39.142857142857146</c:v>
                </c:pt>
                <c:pt idx="93">
                  <c:v>-38.285714285714285</c:v>
                </c:pt>
                <c:pt idx="94">
                  <c:v>-37.142857142857146</c:v>
                </c:pt>
                <c:pt idx="95">
                  <c:v>-36</c:v>
                </c:pt>
                <c:pt idx="96">
                  <c:v>-35.285714285714285</c:v>
                </c:pt>
                <c:pt idx="97">
                  <c:v>-34.857142857142854</c:v>
                </c:pt>
                <c:pt idx="98">
                  <c:v>-34.285714285714285</c:v>
                </c:pt>
                <c:pt idx="99">
                  <c:v>-33.428571428571431</c:v>
                </c:pt>
                <c:pt idx="100">
                  <c:v>-31</c:v>
                </c:pt>
                <c:pt idx="101">
                  <c:v>-31</c:v>
                </c:pt>
                <c:pt idx="102">
                  <c:v>-30.571428571428573</c:v>
                </c:pt>
                <c:pt idx="103">
                  <c:v>-30.714285714285715</c:v>
                </c:pt>
                <c:pt idx="104">
                  <c:v>-29.714285714285715</c:v>
                </c:pt>
                <c:pt idx="105">
                  <c:v>-28.428571428571427</c:v>
                </c:pt>
                <c:pt idx="106">
                  <c:v>-28</c:v>
                </c:pt>
                <c:pt idx="107">
                  <c:v>-29.428571428571427</c:v>
                </c:pt>
                <c:pt idx="108">
                  <c:v>-27.857142857142858</c:v>
                </c:pt>
                <c:pt idx="109">
                  <c:v>-27</c:v>
                </c:pt>
                <c:pt idx="110">
                  <c:v>-25.285714285714285</c:v>
                </c:pt>
                <c:pt idx="111">
                  <c:v>-24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8B-4C2D-885B-9D052B92C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  <c:min val="43883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5"/>
        <c:majorTimeUnit val="days"/>
      </c:dateAx>
      <c:valAx>
        <c:axId val="864411496"/>
        <c:scaling>
          <c:orientation val="minMax"/>
          <c:max val="20"/>
          <c:min val="-1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4164004190834174"/>
          <c:w val="0.98827614379084971"/>
          <c:h val="0.158359958091658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Brazília</a:t>
            </a:r>
            <a:endParaRPr lang="en-US" sz="1000" b="0"/>
          </a:p>
        </c:rich>
      </c:tx>
      <c:layout>
        <c:manualLayout>
          <c:xMode val="edge"/>
          <c:yMode val="edge"/>
          <c:x val="0.3632099999999999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'c3-1'!$O$14</c:f>
              <c:strCache>
                <c:ptCount val="1"/>
                <c:pt idx="0">
                  <c:v>Napi eset / Millió fő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'c3-1'!$O$15:$O$123</c:f>
              <c:numCache>
                <c:formatCode>0.00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4.7739685121353775E-3</c:v>
                </c:pt>
                <c:pt idx="5">
                  <c:v>2.3869842560676889E-2</c:v>
                </c:pt>
                <c:pt idx="6">
                  <c:v>2.3869842560676889E-2</c:v>
                </c:pt>
                <c:pt idx="7">
                  <c:v>0</c:v>
                </c:pt>
                <c:pt idx="8">
                  <c:v>5.7287622145624537E-2</c:v>
                </c:pt>
                <c:pt idx="9">
                  <c:v>0</c:v>
                </c:pt>
                <c:pt idx="10">
                  <c:v>4.2965716609218399E-2</c:v>
                </c:pt>
                <c:pt idx="11">
                  <c:v>8.5931433218436798E-2</c:v>
                </c:pt>
                <c:pt idx="12">
                  <c:v>0.11934921280338444</c:v>
                </c:pt>
                <c:pt idx="13">
                  <c:v>0.10025333875484294</c:v>
                </c:pt>
                <c:pt idx="14">
                  <c:v>0.10980127577911368</c:v>
                </c:pt>
                <c:pt idx="15">
                  <c:v>0.37714351245869482</c:v>
                </c:pt>
                <c:pt idx="16">
                  <c:v>0.16231492941260284</c:v>
                </c:pt>
                <c:pt idx="17">
                  <c:v>0.27211620519171653</c:v>
                </c:pt>
                <c:pt idx="18">
                  <c:v>0.65403368616254676</c:v>
                </c:pt>
                <c:pt idx="19">
                  <c:v>0.92137592284212788</c:v>
                </c:pt>
                <c:pt idx="20">
                  <c:v>1.3510330889343118</c:v>
                </c:pt>
                <c:pt idx="21">
                  <c:v>1.0693689467183247</c:v>
                </c:pt>
                <c:pt idx="22">
                  <c:v>1.9955188380725879</c:v>
                </c:pt>
                <c:pt idx="23">
                  <c:v>1.6470191366867053</c:v>
                </c:pt>
                <c:pt idx="24">
                  <c:v>1.4799302387619671</c:v>
                </c:pt>
                <c:pt idx="25">
                  <c:v>1.1075606948154075</c:v>
                </c:pt>
                <c:pt idx="26">
                  <c:v>2.3010528228492522</c:v>
                </c:pt>
                <c:pt idx="27">
                  <c:v>2.3965321930919599</c:v>
                </c:pt>
                <c:pt idx="28">
                  <c:v>2.3249226654099293</c:v>
                </c:pt>
                <c:pt idx="29">
                  <c:v>1.6804369162716528</c:v>
                </c:pt>
                <c:pt idx="30">
                  <c:v>1.541991829419727</c:v>
                </c:pt>
                <c:pt idx="31">
                  <c:v>5.4327761668100596</c:v>
                </c:pt>
                <c:pt idx="32">
                  <c:v>5.3420707650794883</c:v>
                </c:pt>
                <c:pt idx="33">
                  <c:v>5.1272421820333953</c:v>
                </c:pt>
                <c:pt idx="34">
                  <c:v>5.4709679149071428</c:v>
                </c:pt>
                <c:pt idx="35">
                  <c:v>5.8337895218294316</c:v>
                </c:pt>
                <c:pt idx="36">
                  <c:v>4.0674211723393423</c:v>
                </c:pt>
                <c:pt idx="37">
                  <c:v>4.42069484223736</c:v>
                </c:pt>
                <c:pt idx="38">
                  <c:v>7.9295616986568627</c:v>
                </c:pt>
                <c:pt idx="39">
                  <c:v>10.550470411819186</c:v>
                </c:pt>
                <c:pt idx="40">
                  <c:v>9.2137592284212797</c:v>
                </c:pt>
                <c:pt idx="41">
                  <c:v>8.5024379201131079</c:v>
                </c:pt>
                <c:pt idx="42">
                  <c:v>5.1988517097154263</c:v>
                </c:pt>
                <c:pt idx="43">
                  <c:v>6.8840625944992144</c:v>
                </c:pt>
                <c:pt idx="44">
                  <c:v>6.0199742938027114</c:v>
                </c:pt>
                <c:pt idx="45">
                  <c:v>8.7459103142320131</c:v>
                </c:pt>
                <c:pt idx="46">
                  <c:v>14.598795710109986</c:v>
                </c:pt>
                <c:pt idx="47">
                  <c:v>10.049203718044971</c:v>
                </c:pt>
                <c:pt idx="48">
                  <c:v>15.548815444024926</c:v>
                </c:pt>
                <c:pt idx="49">
                  <c:v>13.925666149898897</c:v>
                </c:pt>
                <c:pt idx="50">
                  <c:v>9.8105052924382026</c:v>
                </c:pt>
                <c:pt idx="51">
                  <c:v>9.199437322884874</c:v>
                </c:pt>
                <c:pt idx="52">
                  <c:v>11.925373343314174</c:v>
                </c:pt>
                <c:pt idx="53">
                  <c:v>12.784687675498542</c:v>
                </c:pt>
                <c:pt idx="54">
                  <c:v>17.830772392825637</c:v>
                </c:pt>
                <c:pt idx="55">
                  <c:v>16.723211698010228</c:v>
                </c:pt>
                <c:pt idx="56">
                  <c:v>26.323662375914473</c:v>
                </c:pt>
                <c:pt idx="57">
                  <c:v>16.131239602505442</c:v>
                </c:pt>
                <c:pt idx="58">
                  <c:v>22.022316746480499</c:v>
                </c:pt>
                <c:pt idx="59">
                  <c:v>25.707820437849008</c:v>
                </c:pt>
                <c:pt idx="60">
                  <c:v>29.96142638216163</c:v>
                </c:pt>
                <c:pt idx="61">
                  <c:v>34.458504720593155</c:v>
                </c:pt>
                <c:pt idx="62">
                  <c:v>29.641570491848562</c:v>
                </c:pt>
                <c:pt idx="63">
                  <c:v>23.726623505312826</c:v>
                </c:pt>
                <c:pt idx="64">
                  <c:v>21.902967533677113</c:v>
                </c:pt>
                <c:pt idx="65">
                  <c:v>31.665733140993961</c:v>
                </c:pt>
                <c:pt idx="66">
                  <c:v>33.107471631658846</c:v>
                </c:pt>
                <c:pt idx="67">
                  <c:v>50.140991282957877</c:v>
                </c:pt>
                <c:pt idx="68">
                  <c:v>47.205000647994616</c:v>
                </c:pt>
                <c:pt idx="69">
                  <c:v>48.799506131047828</c:v>
                </c:pt>
                <c:pt idx="70">
                  <c:v>50.656579882268495</c:v>
                </c:pt>
                <c:pt idx="71">
                  <c:v>32.272027142035149</c:v>
                </c:pt>
                <c:pt idx="72">
                  <c:v>26.886990660346445</c:v>
                </c:pt>
                <c:pt idx="73">
                  <c:v>44.197400485349327</c:v>
                </c:pt>
                <c:pt idx="74">
                  <c:v>54.351631510661278</c:v>
                </c:pt>
                <c:pt idx="75">
                  <c:v>66.568216933215709</c:v>
                </c:pt>
                <c:pt idx="76">
                  <c:v>73.065588078231968</c:v>
                </c:pt>
                <c:pt idx="77">
                  <c:v>71.222836232547706</c:v>
                </c:pt>
                <c:pt idx="78" formatCode="General">
                  <c:v>37.895762049330628</c:v>
                </c:pt>
                <c:pt idx="79">
                  <c:v>62.729946249458862</c:v>
                </c:pt>
                <c:pt idx="80">
                  <c:v>83.105243859252653</c:v>
                </c:pt>
                <c:pt idx="81">
                  <c:v>95.245445785612915</c:v>
                </c:pt>
                <c:pt idx="82">
                  <c:v>88.356609222601577</c:v>
                </c:pt>
                <c:pt idx="83">
                  <c:v>99.312866957952266</c:v>
                </c:pt>
                <c:pt idx="84">
                  <c:v>78.808672198330825</c:v>
                </c:pt>
                <c:pt idx="85">
                  <c:v>75.490764082396723</c:v>
                </c:pt>
                <c:pt idx="86">
                  <c:v>55.79337000132616</c:v>
                </c:pt>
                <c:pt idx="87">
                  <c:v>77.930261992097911</c:v>
                </c:pt>
                <c:pt idx="88">
                  <c:v>98.338977381476653</c:v>
                </c:pt>
                <c:pt idx="89">
                  <c:v>126.11392618508027</c:v>
                </c:pt>
                <c:pt idx="90">
                  <c:v>128.55342409478146</c:v>
                </c:pt>
                <c:pt idx="91">
                  <c:v>158.84902827279254</c:v>
                </c:pt>
                <c:pt idx="92">
                  <c:v>78.33604931562941</c:v>
                </c:pt>
                <c:pt idx="93">
                  <c:v>55.368486803746116</c:v>
                </c:pt>
                <c:pt idx="94">
                  <c:v>138.13955286714929</c:v>
                </c:pt>
                <c:pt idx="95">
                  <c:v>136.69304040797229</c:v>
                </c:pt>
                <c:pt idx="96">
                  <c:v>147.59201052117734</c:v>
                </c:pt>
                <c:pt idx="97">
                  <c:v>147.1814492291337</c:v>
                </c:pt>
                <c:pt idx="98">
                  <c:v>129.25519746606537</c:v>
                </c:pt>
                <c:pt idx="99">
                  <c:v>90.32825821811349</c:v>
                </c:pt>
                <c:pt idx="100">
                  <c:v>74.731703088967194</c:v>
                </c:pt>
                <c:pt idx="101">
                  <c:v>153.20142352293641</c:v>
                </c:pt>
                <c:pt idx="102">
                  <c:v>157.12562563991168</c:v>
                </c:pt>
                <c:pt idx="103">
                  <c:v>145.18593039106111</c:v>
                </c:pt>
                <c:pt idx="104">
                  <c:v>124.0372498823014</c:v>
                </c:pt>
                <c:pt idx="105">
                  <c:v>103.61421258738623</c:v>
                </c:pt>
                <c:pt idx="106">
                  <c:v>81.682601242636323</c:v>
                </c:pt>
                <c:pt idx="107">
                  <c:v>98.568127870059143</c:v>
                </c:pt>
                <c:pt idx="108">
                  <c:v>166.69743250674313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5-4837-9314-A6480F7C9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'c3-1'!$P$14</c:f>
              <c:strCache>
                <c:ptCount val="1"/>
                <c:pt idx="0">
                  <c:v>Stringency Index (jobb t.)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'c3-1'!$P$15:$P$123</c:f>
              <c:numCache>
                <c:formatCode>0.00</c:formatCode>
                <c:ptCount val="109"/>
                <c:pt idx="0">
                  <c:v>5.559999942779541</c:v>
                </c:pt>
                <c:pt idx="1">
                  <c:v>11.109999656677246</c:v>
                </c:pt>
                <c:pt idx="2">
                  <c:v>11.109999656677246</c:v>
                </c:pt>
                <c:pt idx="3">
                  <c:v>11.109999656677246</c:v>
                </c:pt>
                <c:pt idx="4">
                  <c:v>11.109999656677246</c:v>
                </c:pt>
                <c:pt idx="5">
                  <c:v>11.109999656677246</c:v>
                </c:pt>
                <c:pt idx="6">
                  <c:v>11.109999656677246</c:v>
                </c:pt>
                <c:pt idx="7">
                  <c:v>11.109999656677246</c:v>
                </c:pt>
                <c:pt idx="8">
                  <c:v>11.109999656677246</c:v>
                </c:pt>
                <c:pt idx="9">
                  <c:v>11.109999656677246</c:v>
                </c:pt>
                <c:pt idx="10">
                  <c:v>11.109999656677246</c:v>
                </c:pt>
                <c:pt idx="11">
                  <c:v>28.700000762939453</c:v>
                </c:pt>
                <c:pt idx="12">
                  <c:v>37.959999084472656</c:v>
                </c:pt>
                <c:pt idx="13">
                  <c:v>42.130001068115234</c:v>
                </c:pt>
                <c:pt idx="14">
                  <c:v>42.130001068115234</c:v>
                </c:pt>
                <c:pt idx="15">
                  <c:v>42.130001068115234</c:v>
                </c:pt>
                <c:pt idx="16">
                  <c:v>57.869998931884766</c:v>
                </c:pt>
                <c:pt idx="17">
                  <c:v>60.650001525878906</c:v>
                </c:pt>
                <c:pt idx="18">
                  <c:v>66.199996948242188</c:v>
                </c:pt>
                <c:pt idx="19">
                  <c:v>66.199996948242188</c:v>
                </c:pt>
                <c:pt idx="20">
                  <c:v>71.760002136230469</c:v>
                </c:pt>
                <c:pt idx="21">
                  <c:v>71.760002136230469</c:v>
                </c:pt>
                <c:pt idx="22">
                  <c:v>71.760002136230469</c:v>
                </c:pt>
                <c:pt idx="23">
                  <c:v>71.760002136230469</c:v>
                </c:pt>
                <c:pt idx="24">
                  <c:v>71.760002136230469</c:v>
                </c:pt>
                <c:pt idx="25">
                  <c:v>71.760002136230469</c:v>
                </c:pt>
                <c:pt idx="26">
                  <c:v>74.540000915527344</c:v>
                </c:pt>
                <c:pt idx="27">
                  <c:v>74.540000915527344</c:v>
                </c:pt>
                <c:pt idx="28">
                  <c:v>74.540000915527344</c:v>
                </c:pt>
                <c:pt idx="29">
                  <c:v>74.540000915527344</c:v>
                </c:pt>
                <c:pt idx="30">
                  <c:v>74.540000915527344</c:v>
                </c:pt>
                <c:pt idx="31">
                  <c:v>74.540000915527344</c:v>
                </c:pt>
                <c:pt idx="32">
                  <c:v>74.540000915527344</c:v>
                </c:pt>
                <c:pt idx="33">
                  <c:v>74.540000915527344</c:v>
                </c:pt>
                <c:pt idx="34">
                  <c:v>74.540000915527344</c:v>
                </c:pt>
                <c:pt idx="35">
                  <c:v>74.540000915527344</c:v>
                </c:pt>
                <c:pt idx="36">
                  <c:v>74.540000915527344</c:v>
                </c:pt>
                <c:pt idx="37">
                  <c:v>74.540000915527344</c:v>
                </c:pt>
                <c:pt idx="38">
                  <c:v>74.540000915527344</c:v>
                </c:pt>
                <c:pt idx="39">
                  <c:v>74.540000915527344</c:v>
                </c:pt>
                <c:pt idx="40">
                  <c:v>74.540000915527344</c:v>
                </c:pt>
                <c:pt idx="41">
                  <c:v>74.540000915527344</c:v>
                </c:pt>
                <c:pt idx="42">
                  <c:v>74.540000915527344</c:v>
                </c:pt>
                <c:pt idx="43">
                  <c:v>74.540000915527344</c:v>
                </c:pt>
                <c:pt idx="44">
                  <c:v>74.540000915527344</c:v>
                </c:pt>
                <c:pt idx="45">
                  <c:v>74.540000915527344</c:v>
                </c:pt>
                <c:pt idx="46">
                  <c:v>74.540000915527344</c:v>
                </c:pt>
                <c:pt idx="47">
                  <c:v>74.540000915527344</c:v>
                </c:pt>
                <c:pt idx="48">
                  <c:v>74.540000915527344</c:v>
                </c:pt>
                <c:pt idx="49">
                  <c:v>74.540000915527344</c:v>
                </c:pt>
                <c:pt idx="50">
                  <c:v>74.540000915527344</c:v>
                </c:pt>
                <c:pt idx="51">
                  <c:v>74.540000915527344</c:v>
                </c:pt>
                <c:pt idx="52">
                  <c:v>74.540000915527344</c:v>
                </c:pt>
                <c:pt idx="53">
                  <c:v>74.540000915527344</c:v>
                </c:pt>
                <c:pt idx="54">
                  <c:v>74.540000915527344</c:v>
                </c:pt>
                <c:pt idx="55">
                  <c:v>74.540000915527344</c:v>
                </c:pt>
                <c:pt idx="56">
                  <c:v>77.30999755859375</c:v>
                </c:pt>
                <c:pt idx="57">
                  <c:v>77.30999755859375</c:v>
                </c:pt>
                <c:pt idx="58">
                  <c:v>77.30999755859375</c:v>
                </c:pt>
                <c:pt idx="59">
                  <c:v>77.30999755859375</c:v>
                </c:pt>
                <c:pt idx="60">
                  <c:v>77.30999755859375</c:v>
                </c:pt>
                <c:pt idx="61">
                  <c:v>77.30999755859375</c:v>
                </c:pt>
                <c:pt idx="62">
                  <c:v>77.30999755859375</c:v>
                </c:pt>
                <c:pt idx="63">
                  <c:v>77.30999755859375</c:v>
                </c:pt>
                <c:pt idx="64">
                  <c:v>77.30999755859375</c:v>
                </c:pt>
                <c:pt idx="65">
                  <c:v>81.019996643066406</c:v>
                </c:pt>
                <c:pt idx="66">
                  <c:v>81.019996643066406</c:v>
                </c:pt>
                <c:pt idx="67">
                  <c:v>81.019996643066406</c:v>
                </c:pt>
                <c:pt idx="68">
                  <c:v>81.019996643066406</c:v>
                </c:pt>
                <c:pt idx="69">
                  <c:v>81.019996643066406</c:v>
                </c:pt>
                <c:pt idx="70">
                  <c:v>81.019996643066406</c:v>
                </c:pt>
                <c:pt idx="71">
                  <c:v>81.019996643066406</c:v>
                </c:pt>
                <c:pt idx="72">
                  <c:v>81.019996643066406</c:v>
                </c:pt>
                <c:pt idx="73">
                  <c:v>81.019996643066406</c:v>
                </c:pt>
                <c:pt idx="74">
                  <c:v>81.019996643066406</c:v>
                </c:pt>
                <c:pt idx="75">
                  <c:v>81.019996643066406</c:v>
                </c:pt>
                <c:pt idx="76">
                  <c:v>81.019996643066406</c:v>
                </c:pt>
                <c:pt idx="77">
                  <c:v>81.019996643066406</c:v>
                </c:pt>
                <c:pt idx="78">
                  <c:v>81.019996643066406</c:v>
                </c:pt>
                <c:pt idx="79">
                  <c:v>81.019996643066406</c:v>
                </c:pt>
                <c:pt idx="80">
                  <c:v>81.019996643066406</c:v>
                </c:pt>
                <c:pt idx="81">
                  <c:v>81.019996643066406</c:v>
                </c:pt>
                <c:pt idx="82">
                  <c:v>81.019996643066406</c:v>
                </c:pt>
                <c:pt idx="83">
                  <c:v>81.019996643066406</c:v>
                </c:pt>
                <c:pt idx="84">
                  <c:v>81.019996643066406</c:v>
                </c:pt>
                <c:pt idx="85">
                  <c:v>81.019996643066406</c:v>
                </c:pt>
                <c:pt idx="86">
                  <c:v>81.019996643066406</c:v>
                </c:pt>
                <c:pt idx="87">
                  <c:v>81.019996643066406</c:v>
                </c:pt>
                <c:pt idx="88">
                  <c:v>81.019996643066406</c:v>
                </c:pt>
                <c:pt idx="89">
                  <c:v>81.019996643066406</c:v>
                </c:pt>
                <c:pt idx="90">
                  <c:v>81.019996643066406</c:v>
                </c:pt>
                <c:pt idx="91">
                  <c:v>81.019996643066406</c:v>
                </c:pt>
                <c:pt idx="92">
                  <c:v>77.30999755859375</c:v>
                </c:pt>
                <c:pt idx="93">
                  <c:v>77.30999755859375</c:v>
                </c:pt>
                <c:pt idx="94">
                  <c:v>77.30999755859375</c:v>
                </c:pt>
                <c:pt idx="95">
                  <c:v>77.30999755859375</c:v>
                </c:pt>
                <c:pt idx="96">
                  <c:v>77.30999755859375</c:v>
                </c:pt>
                <c:pt idx="97">
                  <c:v>77.30999755859375</c:v>
                </c:pt>
                <c:pt idx="98">
                  <c:v>77.30999755859375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5-4837-9314-A6480F7C9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esetszám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7283006535947708E-2"/>
          <c:y val="9.2488253783091931E-2"/>
          <c:w val="0.86653986928104576"/>
          <c:h val="0.50154564012831726"/>
        </c:manualLayout>
      </c:layout>
      <c:lineChart>
        <c:grouping val="standard"/>
        <c:varyColors val="0"/>
        <c:ser>
          <c:idx val="0"/>
          <c:order val="0"/>
          <c:tx>
            <c:strRef>
              <c:f>'c3-13'!$B$11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rgbClr val="70AD47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'c3-13'!$A$12:$A$123</c:f>
              <c:numCache>
                <c:formatCode>m/d/yyyy</c:formatCode>
                <c:ptCount val="112"/>
                <c:pt idx="0">
                  <c:v>43883</c:v>
                </c:pt>
                <c:pt idx="1">
                  <c:v>43884</c:v>
                </c:pt>
                <c:pt idx="2">
                  <c:v>43885</c:v>
                </c:pt>
                <c:pt idx="3">
                  <c:v>43886</c:v>
                </c:pt>
                <c:pt idx="4">
                  <c:v>43887</c:v>
                </c:pt>
                <c:pt idx="5">
                  <c:v>43888</c:v>
                </c:pt>
                <c:pt idx="6">
                  <c:v>43889</c:v>
                </c:pt>
                <c:pt idx="7">
                  <c:v>43890</c:v>
                </c:pt>
                <c:pt idx="8">
                  <c:v>43891</c:v>
                </c:pt>
                <c:pt idx="9">
                  <c:v>43892</c:v>
                </c:pt>
                <c:pt idx="10">
                  <c:v>43893</c:v>
                </c:pt>
                <c:pt idx="11">
                  <c:v>43894</c:v>
                </c:pt>
                <c:pt idx="12">
                  <c:v>43895</c:v>
                </c:pt>
                <c:pt idx="13">
                  <c:v>43896</c:v>
                </c:pt>
                <c:pt idx="14">
                  <c:v>43897</c:v>
                </c:pt>
                <c:pt idx="15">
                  <c:v>43898</c:v>
                </c:pt>
                <c:pt idx="16">
                  <c:v>43899</c:v>
                </c:pt>
                <c:pt idx="17">
                  <c:v>43900</c:v>
                </c:pt>
                <c:pt idx="18">
                  <c:v>43901</c:v>
                </c:pt>
                <c:pt idx="19">
                  <c:v>43902</c:v>
                </c:pt>
                <c:pt idx="20">
                  <c:v>43903</c:v>
                </c:pt>
                <c:pt idx="21">
                  <c:v>43904</c:v>
                </c:pt>
                <c:pt idx="22">
                  <c:v>43905</c:v>
                </c:pt>
                <c:pt idx="23">
                  <c:v>43906</c:v>
                </c:pt>
                <c:pt idx="24">
                  <c:v>43907</c:v>
                </c:pt>
                <c:pt idx="25">
                  <c:v>43908</c:v>
                </c:pt>
                <c:pt idx="26">
                  <c:v>43909</c:v>
                </c:pt>
                <c:pt idx="27">
                  <c:v>43910</c:v>
                </c:pt>
                <c:pt idx="28">
                  <c:v>43911</c:v>
                </c:pt>
                <c:pt idx="29">
                  <c:v>43912</c:v>
                </c:pt>
                <c:pt idx="30">
                  <c:v>43913</c:v>
                </c:pt>
                <c:pt idx="31">
                  <c:v>43914</c:v>
                </c:pt>
                <c:pt idx="32">
                  <c:v>43915</c:v>
                </c:pt>
                <c:pt idx="33">
                  <c:v>43916</c:v>
                </c:pt>
                <c:pt idx="34">
                  <c:v>43917</c:v>
                </c:pt>
                <c:pt idx="35">
                  <c:v>43918</c:v>
                </c:pt>
                <c:pt idx="36">
                  <c:v>43919</c:v>
                </c:pt>
                <c:pt idx="37">
                  <c:v>43920</c:v>
                </c:pt>
                <c:pt idx="38">
                  <c:v>43921</c:v>
                </c:pt>
                <c:pt idx="39">
                  <c:v>43922</c:v>
                </c:pt>
                <c:pt idx="40">
                  <c:v>43923</c:v>
                </c:pt>
                <c:pt idx="41">
                  <c:v>43924</c:v>
                </c:pt>
                <c:pt idx="42">
                  <c:v>43925</c:v>
                </c:pt>
                <c:pt idx="43">
                  <c:v>43926</c:v>
                </c:pt>
                <c:pt idx="44">
                  <c:v>43927</c:v>
                </c:pt>
                <c:pt idx="45">
                  <c:v>43928</c:v>
                </c:pt>
                <c:pt idx="46">
                  <c:v>43929</c:v>
                </c:pt>
                <c:pt idx="47">
                  <c:v>43930</c:v>
                </c:pt>
                <c:pt idx="48">
                  <c:v>43931</c:v>
                </c:pt>
                <c:pt idx="49">
                  <c:v>43932</c:v>
                </c:pt>
                <c:pt idx="50">
                  <c:v>43933</c:v>
                </c:pt>
                <c:pt idx="51">
                  <c:v>43934</c:v>
                </c:pt>
                <c:pt idx="52">
                  <c:v>43935</c:v>
                </c:pt>
                <c:pt idx="53">
                  <c:v>43936</c:v>
                </c:pt>
                <c:pt idx="54">
                  <c:v>43937</c:v>
                </c:pt>
                <c:pt idx="55">
                  <c:v>43938</c:v>
                </c:pt>
                <c:pt idx="56">
                  <c:v>43939</c:v>
                </c:pt>
                <c:pt idx="57">
                  <c:v>43940</c:v>
                </c:pt>
                <c:pt idx="58">
                  <c:v>43941</c:v>
                </c:pt>
                <c:pt idx="59">
                  <c:v>43942</c:v>
                </c:pt>
                <c:pt idx="60">
                  <c:v>43943</c:v>
                </c:pt>
                <c:pt idx="61">
                  <c:v>43944</c:v>
                </c:pt>
                <c:pt idx="62">
                  <c:v>43945</c:v>
                </c:pt>
                <c:pt idx="63">
                  <c:v>43946</c:v>
                </c:pt>
                <c:pt idx="64">
                  <c:v>43947</c:v>
                </c:pt>
                <c:pt idx="65">
                  <c:v>43948</c:v>
                </c:pt>
                <c:pt idx="66">
                  <c:v>43949</c:v>
                </c:pt>
                <c:pt idx="67">
                  <c:v>43950</c:v>
                </c:pt>
                <c:pt idx="68">
                  <c:v>43951</c:v>
                </c:pt>
                <c:pt idx="69">
                  <c:v>43952</c:v>
                </c:pt>
                <c:pt idx="70">
                  <c:v>43953</c:v>
                </c:pt>
                <c:pt idx="71">
                  <c:v>43954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43960</c:v>
                </c:pt>
                <c:pt idx="78">
                  <c:v>43961</c:v>
                </c:pt>
                <c:pt idx="79">
                  <c:v>43962</c:v>
                </c:pt>
                <c:pt idx="80">
                  <c:v>43963</c:v>
                </c:pt>
                <c:pt idx="81">
                  <c:v>43964</c:v>
                </c:pt>
                <c:pt idx="82">
                  <c:v>43965</c:v>
                </c:pt>
                <c:pt idx="83">
                  <c:v>43966</c:v>
                </c:pt>
                <c:pt idx="84">
                  <c:v>43967</c:v>
                </c:pt>
                <c:pt idx="85">
                  <c:v>43968</c:v>
                </c:pt>
                <c:pt idx="86">
                  <c:v>43969</c:v>
                </c:pt>
                <c:pt idx="87">
                  <c:v>43970</c:v>
                </c:pt>
                <c:pt idx="88">
                  <c:v>43971</c:v>
                </c:pt>
                <c:pt idx="89">
                  <c:v>43972</c:v>
                </c:pt>
                <c:pt idx="90">
                  <c:v>43973</c:v>
                </c:pt>
                <c:pt idx="91">
                  <c:v>43974</c:v>
                </c:pt>
                <c:pt idx="92">
                  <c:v>43975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</c:numCache>
            </c:numRef>
          </c:cat>
          <c:val>
            <c:numRef>
              <c:f>'c3-13'!$B$12:$B$123</c:f>
              <c:numCache>
                <c:formatCode>0.0</c:formatCode>
                <c:ptCount val="112"/>
                <c:pt idx="0">
                  <c:v>3.5714285714285716</c:v>
                </c:pt>
                <c:pt idx="1">
                  <c:v>3.5714285714285716</c:v>
                </c:pt>
                <c:pt idx="2">
                  <c:v>3</c:v>
                </c:pt>
                <c:pt idx="3">
                  <c:v>3.5714285714285716</c:v>
                </c:pt>
                <c:pt idx="4">
                  <c:v>4.2857142857142856</c:v>
                </c:pt>
                <c:pt idx="5">
                  <c:v>5.2857142857142856</c:v>
                </c:pt>
                <c:pt idx="6">
                  <c:v>6.1428571428571432</c:v>
                </c:pt>
                <c:pt idx="7">
                  <c:v>6.8571428571428568</c:v>
                </c:pt>
                <c:pt idx="8">
                  <c:v>7.7142857142857144</c:v>
                </c:pt>
                <c:pt idx="9">
                  <c:v>8.4285714285714288</c:v>
                </c:pt>
                <c:pt idx="10">
                  <c:v>9.4285714285714288</c:v>
                </c:pt>
                <c:pt idx="11">
                  <c:v>9.5714285714285712</c:v>
                </c:pt>
                <c:pt idx="12">
                  <c:v>9.5714285714285712</c:v>
                </c:pt>
                <c:pt idx="13">
                  <c:v>9.1428571428571423</c:v>
                </c:pt>
                <c:pt idx="14">
                  <c:v>8.8571428571428577</c:v>
                </c:pt>
                <c:pt idx="15">
                  <c:v>8.4285714285714288</c:v>
                </c:pt>
                <c:pt idx="16">
                  <c:v>8.2857142857142865</c:v>
                </c:pt>
                <c:pt idx="17">
                  <c:v>7.5714285714285712</c:v>
                </c:pt>
                <c:pt idx="18">
                  <c:v>7.5714285714285712</c:v>
                </c:pt>
                <c:pt idx="19">
                  <c:v>7.2857142857142856</c:v>
                </c:pt>
                <c:pt idx="20">
                  <c:v>6.8571428571428568</c:v>
                </c:pt>
                <c:pt idx="21">
                  <c:v>4.5714285714285712</c:v>
                </c:pt>
                <c:pt idx="22">
                  <c:v>1.8571428571428572</c:v>
                </c:pt>
                <c:pt idx="23">
                  <c:v>-0.14285714285714285</c:v>
                </c:pt>
                <c:pt idx="24">
                  <c:v>-3.5714285714285716</c:v>
                </c:pt>
                <c:pt idx="25">
                  <c:v>-8.1428571428571423</c:v>
                </c:pt>
                <c:pt idx="26">
                  <c:v>-13</c:v>
                </c:pt>
                <c:pt idx="27">
                  <c:v>-17.857142857142858</c:v>
                </c:pt>
                <c:pt idx="28">
                  <c:v>-22.714285714285715</c:v>
                </c:pt>
                <c:pt idx="29">
                  <c:v>-27.714285714285715</c:v>
                </c:pt>
                <c:pt idx="30">
                  <c:v>-32</c:v>
                </c:pt>
                <c:pt idx="31">
                  <c:v>-35</c:v>
                </c:pt>
                <c:pt idx="32">
                  <c:v>-37.285714285714285</c:v>
                </c:pt>
                <c:pt idx="33">
                  <c:v>-39</c:v>
                </c:pt>
                <c:pt idx="34">
                  <c:v>-40.428571428571431</c:v>
                </c:pt>
                <c:pt idx="35">
                  <c:v>-41.571428571428569</c:v>
                </c:pt>
                <c:pt idx="36">
                  <c:v>-42</c:v>
                </c:pt>
                <c:pt idx="37">
                  <c:v>-42.285714285714285</c:v>
                </c:pt>
                <c:pt idx="38">
                  <c:v>-42.428571428571431</c:v>
                </c:pt>
                <c:pt idx="39">
                  <c:v>-42</c:v>
                </c:pt>
                <c:pt idx="40">
                  <c:v>-42</c:v>
                </c:pt>
                <c:pt idx="41">
                  <c:v>-42</c:v>
                </c:pt>
                <c:pt idx="42">
                  <c:v>-42</c:v>
                </c:pt>
                <c:pt idx="43">
                  <c:v>-42.285714285714285</c:v>
                </c:pt>
                <c:pt idx="44">
                  <c:v>-42.571428571428569</c:v>
                </c:pt>
                <c:pt idx="45">
                  <c:v>-42.857142857142854</c:v>
                </c:pt>
                <c:pt idx="46">
                  <c:v>-43.571428571428569</c:v>
                </c:pt>
                <c:pt idx="47">
                  <c:v>-44</c:v>
                </c:pt>
                <c:pt idx="48">
                  <c:v>-44.142857142857146</c:v>
                </c:pt>
                <c:pt idx="49">
                  <c:v>-43.714285714285715</c:v>
                </c:pt>
                <c:pt idx="50">
                  <c:v>-45.714285714285715</c:v>
                </c:pt>
                <c:pt idx="51">
                  <c:v>-46.142857142857146</c:v>
                </c:pt>
                <c:pt idx="52">
                  <c:v>-45.857142857142854</c:v>
                </c:pt>
                <c:pt idx="53">
                  <c:v>-45</c:v>
                </c:pt>
                <c:pt idx="54">
                  <c:v>-44.428571428571431</c:v>
                </c:pt>
                <c:pt idx="55">
                  <c:v>-44.285714285714285</c:v>
                </c:pt>
                <c:pt idx="56">
                  <c:v>-44.285714285714285</c:v>
                </c:pt>
                <c:pt idx="57">
                  <c:v>-41.714285714285715</c:v>
                </c:pt>
                <c:pt idx="58">
                  <c:v>-40.857142857142854</c:v>
                </c:pt>
                <c:pt idx="59">
                  <c:v>-40.571428571428569</c:v>
                </c:pt>
                <c:pt idx="60">
                  <c:v>-40.857142857142854</c:v>
                </c:pt>
                <c:pt idx="61">
                  <c:v>-41</c:v>
                </c:pt>
                <c:pt idx="62">
                  <c:v>-40.714285714285715</c:v>
                </c:pt>
                <c:pt idx="63">
                  <c:v>-40.142857142857146</c:v>
                </c:pt>
                <c:pt idx="64">
                  <c:v>-39.714285714285715</c:v>
                </c:pt>
                <c:pt idx="65">
                  <c:v>-39.142857142857146</c:v>
                </c:pt>
                <c:pt idx="66">
                  <c:v>-38.571428571428569</c:v>
                </c:pt>
                <c:pt idx="67">
                  <c:v>-38</c:v>
                </c:pt>
                <c:pt idx="68">
                  <c:v>-37.142857142857146</c:v>
                </c:pt>
                <c:pt idx="69">
                  <c:v>-36</c:v>
                </c:pt>
                <c:pt idx="70">
                  <c:v>-35</c:v>
                </c:pt>
                <c:pt idx="71">
                  <c:v>-33.857142857142854</c:v>
                </c:pt>
                <c:pt idx="72">
                  <c:v>-33</c:v>
                </c:pt>
                <c:pt idx="73">
                  <c:v>-32.142857142857146</c:v>
                </c:pt>
                <c:pt idx="74">
                  <c:v>-31.428571428571427</c:v>
                </c:pt>
                <c:pt idx="75">
                  <c:v>-30.714285714285715</c:v>
                </c:pt>
                <c:pt idx="76">
                  <c:v>-30.714285714285715</c:v>
                </c:pt>
                <c:pt idx="77">
                  <c:v>-30.142857142857142</c:v>
                </c:pt>
                <c:pt idx="78">
                  <c:v>-29.571428571428573</c:v>
                </c:pt>
                <c:pt idx="79">
                  <c:v>-29.857142857142858</c:v>
                </c:pt>
                <c:pt idx="80">
                  <c:v>-29.857142857142858</c:v>
                </c:pt>
                <c:pt idx="81">
                  <c:v>-29.428571428571427</c:v>
                </c:pt>
                <c:pt idx="82">
                  <c:v>-29.285714285714285</c:v>
                </c:pt>
                <c:pt idx="83">
                  <c:v>-28.857142857142858</c:v>
                </c:pt>
                <c:pt idx="84">
                  <c:v>-28.857142857142858</c:v>
                </c:pt>
                <c:pt idx="85">
                  <c:v>-28.857142857142858</c:v>
                </c:pt>
                <c:pt idx="86">
                  <c:v>-28.142857142857142</c:v>
                </c:pt>
                <c:pt idx="87">
                  <c:v>-27.571428571428573</c:v>
                </c:pt>
                <c:pt idx="88">
                  <c:v>-27</c:v>
                </c:pt>
                <c:pt idx="89">
                  <c:v>-26.142857142857142</c:v>
                </c:pt>
                <c:pt idx="90">
                  <c:v>-25.428571428571427</c:v>
                </c:pt>
                <c:pt idx="91">
                  <c:v>-25</c:v>
                </c:pt>
                <c:pt idx="92">
                  <c:v>-24.285714285714285</c:v>
                </c:pt>
                <c:pt idx="93">
                  <c:v>-24.571428571428573</c:v>
                </c:pt>
                <c:pt idx="94">
                  <c:v>-24.285714285714285</c:v>
                </c:pt>
                <c:pt idx="95">
                  <c:v>-24.142857142857142</c:v>
                </c:pt>
                <c:pt idx="96">
                  <c:v>-24</c:v>
                </c:pt>
                <c:pt idx="97">
                  <c:v>-23.857142857142858</c:v>
                </c:pt>
                <c:pt idx="98">
                  <c:v>-23.428571428571427</c:v>
                </c:pt>
                <c:pt idx="99">
                  <c:v>-23.142857142857142</c:v>
                </c:pt>
                <c:pt idx="100">
                  <c:v>-21.714285714285715</c:v>
                </c:pt>
                <c:pt idx="101">
                  <c:v>-21.142857142857142</c:v>
                </c:pt>
                <c:pt idx="102">
                  <c:v>-20.428571428571427</c:v>
                </c:pt>
                <c:pt idx="103">
                  <c:v>-20</c:v>
                </c:pt>
                <c:pt idx="104">
                  <c:v>-19.571428571428573</c:v>
                </c:pt>
                <c:pt idx="105">
                  <c:v>-19.142857142857142</c:v>
                </c:pt>
                <c:pt idx="106">
                  <c:v>-18.571428571428573</c:v>
                </c:pt>
                <c:pt idx="107">
                  <c:v>-18.285714285714285</c:v>
                </c:pt>
                <c:pt idx="108">
                  <c:v>-18</c:v>
                </c:pt>
                <c:pt idx="109">
                  <c:v>-17.714285714285715</c:v>
                </c:pt>
                <c:pt idx="110">
                  <c:v>-17.285714285714285</c:v>
                </c:pt>
                <c:pt idx="111">
                  <c:v>-16.857142857142858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B-4C2D-885B-9D052B92CCEC}"/>
            </c:ext>
          </c:extLst>
        </c:ser>
        <c:ser>
          <c:idx val="1"/>
          <c:order val="1"/>
          <c:tx>
            <c:strRef>
              <c:f>'c3-13'!$C$11</c:f>
              <c:strCache>
                <c:ptCount val="1"/>
                <c:pt idx="0">
                  <c:v>UK</c:v>
                </c:pt>
              </c:strCache>
            </c:strRef>
          </c:tx>
          <c:spPr>
            <a:ln w="28575" cap="rnd">
              <a:solidFill>
                <a:srgbClr val="F6A800"/>
              </a:solidFill>
              <a:round/>
            </a:ln>
            <a:effectLst/>
          </c:spPr>
          <c:marker>
            <c:symbol val="none"/>
          </c:marker>
          <c:cat>
            <c:numRef>
              <c:f>'c3-13'!$A$12:$A$123</c:f>
              <c:numCache>
                <c:formatCode>m/d/yyyy</c:formatCode>
                <c:ptCount val="112"/>
                <c:pt idx="0">
                  <c:v>43883</c:v>
                </c:pt>
                <c:pt idx="1">
                  <c:v>43884</c:v>
                </c:pt>
                <c:pt idx="2">
                  <c:v>43885</c:v>
                </c:pt>
                <c:pt idx="3">
                  <c:v>43886</c:v>
                </c:pt>
                <c:pt idx="4">
                  <c:v>43887</c:v>
                </c:pt>
                <c:pt idx="5">
                  <c:v>43888</c:v>
                </c:pt>
                <c:pt idx="6">
                  <c:v>43889</c:v>
                </c:pt>
                <c:pt idx="7">
                  <c:v>43890</c:v>
                </c:pt>
                <c:pt idx="8">
                  <c:v>43891</c:v>
                </c:pt>
                <c:pt idx="9">
                  <c:v>43892</c:v>
                </c:pt>
                <c:pt idx="10">
                  <c:v>43893</c:v>
                </c:pt>
                <c:pt idx="11">
                  <c:v>43894</c:v>
                </c:pt>
                <c:pt idx="12">
                  <c:v>43895</c:v>
                </c:pt>
                <c:pt idx="13">
                  <c:v>43896</c:v>
                </c:pt>
                <c:pt idx="14">
                  <c:v>43897</c:v>
                </c:pt>
                <c:pt idx="15">
                  <c:v>43898</c:v>
                </c:pt>
                <c:pt idx="16">
                  <c:v>43899</c:v>
                </c:pt>
                <c:pt idx="17">
                  <c:v>43900</c:v>
                </c:pt>
                <c:pt idx="18">
                  <c:v>43901</c:v>
                </c:pt>
                <c:pt idx="19">
                  <c:v>43902</c:v>
                </c:pt>
                <c:pt idx="20">
                  <c:v>43903</c:v>
                </c:pt>
                <c:pt idx="21">
                  <c:v>43904</c:v>
                </c:pt>
                <c:pt idx="22">
                  <c:v>43905</c:v>
                </c:pt>
                <c:pt idx="23">
                  <c:v>43906</c:v>
                </c:pt>
                <c:pt idx="24">
                  <c:v>43907</c:v>
                </c:pt>
                <c:pt idx="25">
                  <c:v>43908</c:v>
                </c:pt>
                <c:pt idx="26">
                  <c:v>43909</c:v>
                </c:pt>
                <c:pt idx="27">
                  <c:v>43910</c:v>
                </c:pt>
                <c:pt idx="28">
                  <c:v>43911</c:v>
                </c:pt>
                <c:pt idx="29">
                  <c:v>43912</c:v>
                </c:pt>
                <c:pt idx="30">
                  <c:v>43913</c:v>
                </c:pt>
                <c:pt idx="31">
                  <c:v>43914</c:v>
                </c:pt>
                <c:pt idx="32">
                  <c:v>43915</c:v>
                </c:pt>
                <c:pt idx="33">
                  <c:v>43916</c:v>
                </c:pt>
                <c:pt idx="34">
                  <c:v>43917</c:v>
                </c:pt>
                <c:pt idx="35">
                  <c:v>43918</c:v>
                </c:pt>
                <c:pt idx="36">
                  <c:v>43919</c:v>
                </c:pt>
                <c:pt idx="37">
                  <c:v>43920</c:v>
                </c:pt>
                <c:pt idx="38">
                  <c:v>43921</c:v>
                </c:pt>
                <c:pt idx="39">
                  <c:v>43922</c:v>
                </c:pt>
                <c:pt idx="40">
                  <c:v>43923</c:v>
                </c:pt>
                <c:pt idx="41">
                  <c:v>43924</c:v>
                </c:pt>
                <c:pt idx="42">
                  <c:v>43925</c:v>
                </c:pt>
                <c:pt idx="43">
                  <c:v>43926</c:v>
                </c:pt>
                <c:pt idx="44">
                  <c:v>43927</c:v>
                </c:pt>
                <c:pt idx="45">
                  <c:v>43928</c:v>
                </c:pt>
                <c:pt idx="46">
                  <c:v>43929</c:v>
                </c:pt>
                <c:pt idx="47">
                  <c:v>43930</c:v>
                </c:pt>
                <c:pt idx="48">
                  <c:v>43931</c:v>
                </c:pt>
                <c:pt idx="49">
                  <c:v>43932</c:v>
                </c:pt>
                <c:pt idx="50">
                  <c:v>43933</c:v>
                </c:pt>
                <c:pt idx="51">
                  <c:v>43934</c:v>
                </c:pt>
                <c:pt idx="52">
                  <c:v>43935</c:v>
                </c:pt>
                <c:pt idx="53">
                  <c:v>43936</c:v>
                </c:pt>
                <c:pt idx="54">
                  <c:v>43937</c:v>
                </c:pt>
                <c:pt idx="55">
                  <c:v>43938</c:v>
                </c:pt>
                <c:pt idx="56">
                  <c:v>43939</c:v>
                </c:pt>
                <c:pt idx="57">
                  <c:v>43940</c:v>
                </c:pt>
                <c:pt idx="58">
                  <c:v>43941</c:v>
                </c:pt>
                <c:pt idx="59">
                  <c:v>43942</c:v>
                </c:pt>
                <c:pt idx="60">
                  <c:v>43943</c:v>
                </c:pt>
                <c:pt idx="61">
                  <c:v>43944</c:v>
                </c:pt>
                <c:pt idx="62">
                  <c:v>43945</c:v>
                </c:pt>
                <c:pt idx="63">
                  <c:v>43946</c:v>
                </c:pt>
                <c:pt idx="64">
                  <c:v>43947</c:v>
                </c:pt>
                <c:pt idx="65">
                  <c:v>43948</c:v>
                </c:pt>
                <c:pt idx="66">
                  <c:v>43949</c:v>
                </c:pt>
                <c:pt idx="67">
                  <c:v>43950</c:v>
                </c:pt>
                <c:pt idx="68">
                  <c:v>43951</c:v>
                </c:pt>
                <c:pt idx="69">
                  <c:v>43952</c:v>
                </c:pt>
                <c:pt idx="70">
                  <c:v>43953</c:v>
                </c:pt>
                <c:pt idx="71">
                  <c:v>43954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43960</c:v>
                </c:pt>
                <c:pt idx="78">
                  <c:v>43961</c:v>
                </c:pt>
                <c:pt idx="79">
                  <c:v>43962</c:v>
                </c:pt>
                <c:pt idx="80">
                  <c:v>43963</c:v>
                </c:pt>
                <c:pt idx="81">
                  <c:v>43964</c:v>
                </c:pt>
                <c:pt idx="82">
                  <c:v>43965</c:v>
                </c:pt>
                <c:pt idx="83">
                  <c:v>43966</c:v>
                </c:pt>
                <c:pt idx="84">
                  <c:v>43967</c:v>
                </c:pt>
                <c:pt idx="85">
                  <c:v>43968</c:v>
                </c:pt>
                <c:pt idx="86">
                  <c:v>43969</c:v>
                </c:pt>
                <c:pt idx="87">
                  <c:v>43970</c:v>
                </c:pt>
                <c:pt idx="88">
                  <c:v>43971</c:v>
                </c:pt>
                <c:pt idx="89">
                  <c:v>43972</c:v>
                </c:pt>
                <c:pt idx="90">
                  <c:v>43973</c:v>
                </c:pt>
                <c:pt idx="91">
                  <c:v>43974</c:v>
                </c:pt>
                <c:pt idx="92">
                  <c:v>43975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</c:numCache>
            </c:numRef>
          </c:cat>
          <c:val>
            <c:numRef>
              <c:f>'c3-13'!$C$12:$C$123</c:f>
              <c:numCache>
                <c:formatCode>0.0</c:formatCode>
                <c:ptCount val="112"/>
                <c:pt idx="0">
                  <c:v>3.1428571428571428</c:v>
                </c:pt>
                <c:pt idx="1">
                  <c:v>4</c:v>
                </c:pt>
                <c:pt idx="2">
                  <c:v>2.1428571428571428</c:v>
                </c:pt>
                <c:pt idx="3">
                  <c:v>1</c:v>
                </c:pt>
                <c:pt idx="4">
                  <c:v>0.2857142857142857</c:v>
                </c:pt>
                <c:pt idx="5">
                  <c:v>-0.14285714285714285</c:v>
                </c:pt>
                <c:pt idx="6">
                  <c:v>-0.7142857142857143</c:v>
                </c:pt>
                <c:pt idx="7">
                  <c:v>0</c:v>
                </c:pt>
                <c:pt idx="8">
                  <c:v>1.1428571428571428</c:v>
                </c:pt>
                <c:pt idx="9">
                  <c:v>2.1428571428571428</c:v>
                </c:pt>
                <c:pt idx="10">
                  <c:v>2.5714285714285716</c:v>
                </c:pt>
                <c:pt idx="11">
                  <c:v>2.7142857142857144</c:v>
                </c:pt>
                <c:pt idx="12">
                  <c:v>2.2857142857142856</c:v>
                </c:pt>
                <c:pt idx="13">
                  <c:v>2.8571428571428572</c:v>
                </c:pt>
                <c:pt idx="14">
                  <c:v>2.7142857142857144</c:v>
                </c:pt>
                <c:pt idx="15">
                  <c:v>2.2857142857142856</c:v>
                </c:pt>
                <c:pt idx="16">
                  <c:v>1.7142857142857142</c:v>
                </c:pt>
                <c:pt idx="17">
                  <c:v>1.1428571428571428</c:v>
                </c:pt>
                <c:pt idx="18">
                  <c:v>0.8571428571428571</c:v>
                </c:pt>
                <c:pt idx="19">
                  <c:v>0.8571428571428571</c:v>
                </c:pt>
                <c:pt idx="20">
                  <c:v>-0.14285714285714285</c:v>
                </c:pt>
                <c:pt idx="21">
                  <c:v>-1.5714285714285714</c:v>
                </c:pt>
                <c:pt idx="22">
                  <c:v>-3.7142857142857144</c:v>
                </c:pt>
                <c:pt idx="23">
                  <c:v>-4.1428571428571432</c:v>
                </c:pt>
                <c:pt idx="24">
                  <c:v>-6</c:v>
                </c:pt>
                <c:pt idx="25">
                  <c:v>-9</c:v>
                </c:pt>
                <c:pt idx="26">
                  <c:v>-11.857142857142858</c:v>
                </c:pt>
                <c:pt idx="27">
                  <c:v>-15.571428571428571</c:v>
                </c:pt>
                <c:pt idx="28">
                  <c:v>-21.285714285714285</c:v>
                </c:pt>
                <c:pt idx="29">
                  <c:v>-27.714285714285715</c:v>
                </c:pt>
                <c:pt idx="30">
                  <c:v>-33.714285714285715</c:v>
                </c:pt>
                <c:pt idx="31">
                  <c:v>-41.714285714285715</c:v>
                </c:pt>
                <c:pt idx="32">
                  <c:v>-49.142857142857146</c:v>
                </c:pt>
                <c:pt idx="33">
                  <c:v>-56.714285714285715</c:v>
                </c:pt>
                <c:pt idx="34">
                  <c:v>-63.571428571428569</c:v>
                </c:pt>
                <c:pt idx="35">
                  <c:v>-68.285714285714292</c:v>
                </c:pt>
                <c:pt idx="36">
                  <c:v>-72.428571428571431</c:v>
                </c:pt>
                <c:pt idx="37">
                  <c:v>-76.571428571428569</c:v>
                </c:pt>
                <c:pt idx="38">
                  <c:v>-77</c:v>
                </c:pt>
                <c:pt idx="39">
                  <c:v>-77.285714285714292</c:v>
                </c:pt>
                <c:pt idx="40">
                  <c:v>-77.428571428571431</c:v>
                </c:pt>
                <c:pt idx="41">
                  <c:v>-77.428571428571431</c:v>
                </c:pt>
                <c:pt idx="42">
                  <c:v>-77.142857142857139</c:v>
                </c:pt>
                <c:pt idx="43">
                  <c:v>-76.714285714285708</c:v>
                </c:pt>
                <c:pt idx="44">
                  <c:v>-76.571428571428569</c:v>
                </c:pt>
                <c:pt idx="45">
                  <c:v>-76.428571428571431</c:v>
                </c:pt>
                <c:pt idx="46">
                  <c:v>-76.142857142857139</c:v>
                </c:pt>
                <c:pt idx="47">
                  <c:v>-75.571428571428569</c:v>
                </c:pt>
                <c:pt idx="48">
                  <c:v>-75.857142857142861</c:v>
                </c:pt>
                <c:pt idx="49">
                  <c:v>-75.857142857142861</c:v>
                </c:pt>
                <c:pt idx="50">
                  <c:v>-76.857142857142861</c:v>
                </c:pt>
                <c:pt idx="51">
                  <c:v>-77.571428571428569</c:v>
                </c:pt>
                <c:pt idx="52">
                  <c:v>-77.285714285714292</c:v>
                </c:pt>
                <c:pt idx="53">
                  <c:v>-77.142857142857139</c:v>
                </c:pt>
                <c:pt idx="54">
                  <c:v>-77.428571428571431</c:v>
                </c:pt>
                <c:pt idx="55">
                  <c:v>-77</c:v>
                </c:pt>
                <c:pt idx="56">
                  <c:v>-77</c:v>
                </c:pt>
                <c:pt idx="57">
                  <c:v>-75.714285714285708</c:v>
                </c:pt>
                <c:pt idx="58">
                  <c:v>-74.714285714285708</c:v>
                </c:pt>
                <c:pt idx="59">
                  <c:v>-74.857142857142861</c:v>
                </c:pt>
                <c:pt idx="60">
                  <c:v>-74.857142857142861</c:v>
                </c:pt>
                <c:pt idx="61">
                  <c:v>-74.714285714285708</c:v>
                </c:pt>
                <c:pt idx="62">
                  <c:v>-74.428571428571431</c:v>
                </c:pt>
                <c:pt idx="63">
                  <c:v>-74</c:v>
                </c:pt>
                <c:pt idx="64">
                  <c:v>-73.714285714285708</c:v>
                </c:pt>
                <c:pt idx="65">
                  <c:v>-73.428571428571431</c:v>
                </c:pt>
                <c:pt idx="66">
                  <c:v>-73.714285714285708</c:v>
                </c:pt>
                <c:pt idx="67">
                  <c:v>-73.857142857142861</c:v>
                </c:pt>
                <c:pt idx="68">
                  <c:v>-74.142857142857139</c:v>
                </c:pt>
                <c:pt idx="69">
                  <c:v>-74.285714285714292</c:v>
                </c:pt>
                <c:pt idx="70">
                  <c:v>-74.285714285714292</c:v>
                </c:pt>
                <c:pt idx="71">
                  <c:v>-74.428571428571431</c:v>
                </c:pt>
                <c:pt idx="72">
                  <c:v>-74.428571428571431</c:v>
                </c:pt>
                <c:pt idx="73">
                  <c:v>-73.857142857142861</c:v>
                </c:pt>
                <c:pt idx="74">
                  <c:v>-73.285714285714292</c:v>
                </c:pt>
                <c:pt idx="75">
                  <c:v>-72.285714285714292</c:v>
                </c:pt>
                <c:pt idx="76">
                  <c:v>-72.428571428571431</c:v>
                </c:pt>
                <c:pt idx="77">
                  <c:v>-72.428571428571431</c:v>
                </c:pt>
                <c:pt idx="78">
                  <c:v>-72.571428571428569</c:v>
                </c:pt>
                <c:pt idx="79">
                  <c:v>-72.285714285714292</c:v>
                </c:pt>
                <c:pt idx="80">
                  <c:v>-72</c:v>
                </c:pt>
                <c:pt idx="81">
                  <c:v>-71.857142857142861</c:v>
                </c:pt>
                <c:pt idx="82">
                  <c:v>-71.857142857142861</c:v>
                </c:pt>
                <c:pt idx="83">
                  <c:v>-71</c:v>
                </c:pt>
                <c:pt idx="84">
                  <c:v>-70.428571428571431</c:v>
                </c:pt>
                <c:pt idx="85">
                  <c:v>-69.571428571428569</c:v>
                </c:pt>
                <c:pt idx="86">
                  <c:v>-69</c:v>
                </c:pt>
                <c:pt idx="87">
                  <c:v>-68.428571428571431</c:v>
                </c:pt>
                <c:pt idx="88">
                  <c:v>-67.857142857142861</c:v>
                </c:pt>
                <c:pt idx="89">
                  <c:v>-67.428571428571431</c:v>
                </c:pt>
                <c:pt idx="90">
                  <c:v>-67</c:v>
                </c:pt>
                <c:pt idx="91">
                  <c:v>-66.714285714285708</c:v>
                </c:pt>
                <c:pt idx="92">
                  <c:v>-66.285714285714292</c:v>
                </c:pt>
                <c:pt idx="93">
                  <c:v>-66.428571428571431</c:v>
                </c:pt>
                <c:pt idx="94">
                  <c:v>-65.857142857142861</c:v>
                </c:pt>
                <c:pt idx="95">
                  <c:v>-65.428571428571431</c:v>
                </c:pt>
                <c:pt idx="96">
                  <c:v>-64.857142857142861</c:v>
                </c:pt>
                <c:pt idx="97">
                  <c:v>-64.285714285714292</c:v>
                </c:pt>
                <c:pt idx="98">
                  <c:v>-63.857142857142854</c:v>
                </c:pt>
                <c:pt idx="99">
                  <c:v>-63.285714285714285</c:v>
                </c:pt>
                <c:pt idx="100">
                  <c:v>-62.142857142857146</c:v>
                </c:pt>
                <c:pt idx="101">
                  <c:v>-62</c:v>
                </c:pt>
                <c:pt idx="102">
                  <c:v>-62.142857142857146</c:v>
                </c:pt>
                <c:pt idx="103">
                  <c:v>-62.285714285714285</c:v>
                </c:pt>
                <c:pt idx="104">
                  <c:v>-62.428571428571431</c:v>
                </c:pt>
                <c:pt idx="105">
                  <c:v>-62.571428571428569</c:v>
                </c:pt>
                <c:pt idx="106">
                  <c:v>-62.571428571428569</c:v>
                </c:pt>
                <c:pt idx="107">
                  <c:v>-62.571428571428569</c:v>
                </c:pt>
                <c:pt idx="108">
                  <c:v>-62.428571428571431</c:v>
                </c:pt>
                <c:pt idx="109">
                  <c:v>-62.285714285714285</c:v>
                </c:pt>
                <c:pt idx="110">
                  <c:v>-62</c:v>
                </c:pt>
                <c:pt idx="111">
                  <c:v>-61.714285714285715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B-4C2D-885B-9D052B92CCEC}"/>
            </c:ext>
          </c:extLst>
        </c:ser>
        <c:ser>
          <c:idx val="2"/>
          <c:order val="2"/>
          <c:tx>
            <c:strRef>
              <c:f>'c3-13'!$D$11</c:f>
              <c:strCache>
                <c:ptCount val="1"/>
                <c:pt idx="0">
                  <c:v>DE</c:v>
                </c:pt>
              </c:strCache>
            </c:strRef>
          </c:tx>
          <c:spPr>
            <a:ln w="28575" cap="rnd">
              <a:solidFill>
                <a:srgbClr val="DA0000"/>
              </a:solidFill>
              <a:round/>
            </a:ln>
            <a:effectLst/>
          </c:spPr>
          <c:marker>
            <c:symbol val="none"/>
          </c:marker>
          <c:cat>
            <c:numRef>
              <c:f>'c3-13'!$A$12:$A$123</c:f>
              <c:numCache>
                <c:formatCode>m/d/yyyy</c:formatCode>
                <c:ptCount val="112"/>
                <c:pt idx="0">
                  <c:v>43883</c:v>
                </c:pt>
                <c:pt idx="1">
                  <c:v>43884</c:v>
                </c:pt>
                <c:pt idx="2">
                  <c:v>43885</c:v>
                </c:pt>
                <c:pt idx="3">
                  <c:v>43886</c:v>
                </c:pt>
                <c:pt idx="4">
                  <c:v>43887</c:v>
                </c:pt>
                <c:pt idx="5">
                  <c:v>43888</c:v>
                </c:pt>
                <c:pt idx="6">
                  <c:v>43889</c:v>
                </c:pt>
                <c:pt idx="7">
                  <c:v>43890</c:v>
                </c:pt>
                <c:pt idx="8">
                  <c:v>43891</c:v>
                </c:pt>
                <c:pt idx="9">
                  <c:v>43892</c:v>
                </c:pt>
                <c:pt idx="10">
                  <c:v>43893</c:v>
                </c:pt>
                <c:pt idx="11">
                  <c:v>43894</c:v>
                </c:pt>
                <c:pt idx="12">
                  <c:v>43895</c:v>
                </c:pt>
                <c:pt idx="13">
                  <c:v>43896</c:v>
                </c:pt>
                <c:pt idx="14">
                  <c:v>43897</c:v>
                </c:pt>
                <c:pt idx="15">
                  <c:v>43898</c:v>
                </c:pt>
                <c:pt idx="16">
                  <c:v>43899</c:v>
                </c:pt>
                <c:pt idx="17">
                  <c:v>43900</c:v>
                </c:pt>
                <c:pt idx="18">
                  <c:v>43901</c:v>
                </c:pt>
                <c:pt idx="19">
                  <c:v>43902</c:v>
                </c:pt>
                <c:pt idx="20">
                  <c:v>43903</c:v>
                </c:pt>
                <c:pt idx="21">
                  <c:v>43904</c:v>
                </c:pt>
                <c:pt idx="22">
                  <c:v>43905</c:v>
                </c:pt>
                <c:pt idx="23">
                  <c:v>43906</c:v>
                </c:pt>
                <c:pt idx="24">
                  <c:v>43907</c:v>
                </c:pt>
                <c:pt idx="25">
                  <c:v>43908</c:v>
                </c:pt>
                <c:pt idx="26">
                  <c:v>43909</c:v>
                </c:pt>
                <c:pt idx="27">
                  <c:v>43910</c:v>
                </c:pt>
                <c:pt idx="28">
                  <c:v>43911</c:v>
                </c:pt>
                <c:pt idx="29">
                  <c:v>43912</c:v>
                </c:pt>
                <c:pt idx="30">
                  <c:v>43913</c:v>
                </c:pt>
                <c:pt idx="31">
                  <c:v>43914</c:v>
                </c:pt>
                <c:pt idx="32">
                  <c:v>43915</c:v>
                </c:pt>
                <c:pt idx="33">
                  <c:v>43916</c:v>
                </c:pt>
                <c:pt idx="34">
                  <c:v>43917</c:v>
                </c:pt>
                <c:pt idx="35">
                  <c:v>43918</c:v>
                </c:pt>
                <c:pt idx="36">
                  <c:v>43919</c:v>
                </c:pt>
                <c:pt idx="37">
                  <c:v>43920</c:v>
                </c:pt>
                <c:pt idx="38">
                  <c:v>43921</c:v>
                </c:pt>
                <c:pt idx="39">
                  <c:v>43922</c:v>
                </c:pt>
                <c:pt idx="40">
                  <c:v>43923</c:v>
                </c:pt>
                <c:pt idx="41">
                  <c:v>43924</c:v>
                </c:pt>
                <c:pt idx="42">
                  <c:v>43925</c:v>
                </c:pt>
                <c:pt idx="43">
                  <c:v>43926</c:v>
                </c:pt>
                <c:pt idx="44">
                  <c:v>43927</c:v>
                </c:pt>
                <c:pt idx="45">
                  <c:v>43928</c:v>
                </c:pt>
                <c:pt idx="46">
                  <c:v>43929</c:v>
                </c:pt>
                <c:pt idx="47">
                  <c:v>43930</c:v>
                </c:pt>
                <c:pt idx="48">
                  <c:v>43931</c:v>
                </c:pt>
                <c:pt idx="49">
                  <c:v>43932</c:v>
                </c:pt>
                <c:pt idx="50">
                  <c:v>43933</c:v>
                </c:pt>
                <c:pt idx="51">
                  <c:v>43934</c:v>
                </c:pt>
                <c:pt idx="52">
                  <c:v>43935</c:v>
                </c:pt>
                <c:pt idx="53">
                  <c:v>43936</c:v>
                </c:pt>
                <c:pt idx="54">
                  <c:v>43937</c:v>
                </c:pt>
                <c:pt idx="55">
                  <c:v>43938</c:v>
                </c:pt>
                <c:pt idx="56">
                  <c:v>43939</c:v>
                </c:pt>
                <c:pt idx="57">
                  <c:v>43940</c:v>
                </c:pt>
                <c:pt idx="58">
                  <c:v>43941</c:v>
                </c:pt>
                <c:pt idx="59">
                  <c:v>43942</c:v>
                </c:pt>
                <c:pt idx="60">
                  <c:v>43943</c:v>
                </c:pt>
                <c:pt idx="61">
                  <c:v>43944</c:v>
                </c:pt>
                <c:pt idx="62">
                  <c:v>43945</c:v>
                </c:pt>
                <c:pt idx="63">
                  <c:v>43946</c:v>
                </c:pt>
                <c:pt idx="64">
                  <c:v>43947</c:v>
                </c:pt>
                <c:pt idx="65">
                  <c:v>43948</c:v>
                </c:pt>
                <c:pt idx="66">
                  <c:v>43949</c:v>
                </c:pt>
                <c:pt idx="67">
                  <c:v>43950</c:v>
                </c:pt>
                <c:pt idx="68">
                  <c:v>43951</c:v>
                </c:pt>
                <c:pt idx="69">
                  <c:v>43952</c:v>
                </c:pt>
                <c:pt idx="70">
                  <c:v>43953</c:v>
                </c:pt>
                <c:pt idx="71">
                  <c:v>43954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43960</c:v>
                </c:pt>
                <c:pt idx="78">
                  <c:v>43961</c:v>
                </c:pt>
                <c:pt idx="79">
                  <c:v>43962</c:v>
                </c:pt>
                <c:pt idx="80">
                  <c:v>43963</c:v>
                </c:pt>
                <c:pt idx="81">
                  <c:v>43964</c:v>
                </c:pt>
                <c:pt idx="82">
                  <c:v>43965</c:v>
                </c:pt>
                <c:pt idx="83">
                  <c:v>43966</c:v>
                </c:pt>
                <c:pt idx="84">
                  <c:v>43967</c:v>
                </c:pt>
                <c:pt idx="85">
                  <c:v>43968</c:v>
                </c:pt>
                <c:pt idx="86">
                  <c:v>43969</c:v>
                </c:pt>
                <c:pt idx="87">
                  <c:v>43970</c:v>
                </c:pt>
                <c:pt idx="88">
                  <c:v>43971</c:v>
                </c:pt>
                <c:pt idx="89">
                  <c:v>43972</c:v>
                </c:pt>
                <c:pt idx="90">
                  <c:v>43973</c:v>
                </c:pt>
                <c:pt idx="91">
                  <c:v>43974</c:v>
                </c:pt>
                <c:pt idx="92">
                  <c:v>43975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</c:numCache>
            </c:numRef>
          </c:cat>
          <c:val>
            <c:numRef>
              <c:f>'c3-13'!$D$12:$D$123</c:f>
              <c:numCache>
                <c:formatCode>0.0</c:formatCode>
                <c:ptCount val="112"/>
                <c:pt idx="0">
                  <c:v>2.4285714285714284</c:v>
                </c:pt>
                <c:pt idx="1">
                  <c:v>1.4285714285714286</c:v>
                </c:pt>
                <c:pt idx="2">
                  <c:v>1.4285714285714286</c:v>
                </c:pt>
                <c:pt idx="3">
                  <c:v>1</c:v>
                </c:pt>
                <c:pt idx="4">
                  <c:v>0.14285714285714285</c:v>
                </c:pt>
                <c:pt idx="5">
                  <c:v>-0.8571428571428571</c:v>
                </c:pt>
                <c:pt idx="6">
                  <c:v>-0.7142857142857143</c:v>
                </c:pt>
                <c:pt idx="7">
                  <c:v>-0.7142857142857143</c:v>
                </c:pt>
                <c:pt idx="8">
                  <c:v>0.42857142857142855</c:v>
                </c:pt>
                <c:pt idx="9">
                  <c:v>0.42857142857142855</c:v>
                </c:pt>
                <c:pt idx="10">
                  <c:v>0.5714285714285714</c:v>
                </c:pt>
                <c:pt idx="11">
                  <c:v>1.2857142857142858</c:v>
                </c:pt>
                <c:pt idx="12">
                  <c:v>1.4285714285714286</c:v>
                </c:pt>
                <c:pt idx="13">
                  <c:v>0.5714285714285714</c:v>
                </c:pt>
                <c:pt idx="14">
                  <c:v>0.8571428571428571</c:v>
                </c:pt>
                <c:pt idx="15">
                  <c:v>1.4285714285714286</c:v>
                </c:pt>
                <c:pt idx="16">
                  <c:v>1</c:v>
                </c:pt>
                <c:pt idx="17">
                  <c:v>0</c:v>
                </c:pt>
                <c:pt idx="18">
                  <c:v>-0.42857142857142855</c:v>
                </c:pt>
                <c:pt idx="19">
                  <c:v>-0.8571428571428571</c:v>
                </c:pt>
                <c:pt idx="20">
                  <c:v>-1.7142857142857142</c:v>
                </c:pt>
                <c:pt idx="21">
                  <c:v>-4.2857142857142856</c:v>
                </c:pt>
                <c:pt idx="22">
                  <c:v>-7.7142857142857144</c:v>
                </c:pt>
                <c:pt idx="23">
                  <c:v>-8.5714285714285712</c:v>
                </c:pt>
                <c:pt idx="24">
                  <c:v>-10.571428571428571</c:v>
                </c:pt>
                <c:pt idx="25">
                  <c:v>-15.285714285714286</c:v>
                </c:pt>
                <c:pt idx="26">
                  <c:v>-20.714285714285715</c:v>
                </c:pt>
                <c:pt idx="27">
                  <c:v>-26.571428571428573</c:v>
                </c:pt>
                <c:pt idx="28">
                  <c:v>-34</c:v>
                </c:pt>
                <c:pt idx="29">
                  <c:v>-42.428571428571431</c:v>
                </c:pt>
                <c:pt idx="30">
                  <c:v>-49.571428571428569</c:v>
                </c:pt>
                <c:pt idx="31">
                  <c:v>-55</c:v>
                </c:pt>
                <c:pt idx="32">
                  <c:v>-58.428571428571431</c:v>
                </c:pt>
                <c:pt idx="33">
                  <c:v>-60.428571428571431</c:v>
                </c:pt>
                <c:pt idx="34">
                  <c:v>-61.714285714285715</c:v>
                </c:pt>
                <c:pt idx="35">
                  <c:v>-61.285714285714285</c:v>
                </c:pt>
                <c:pt idx="36">
                  <c:v>-62.142857142857146</c:v>
                </c:pt>
                <c:pt idx="37">
                  <c:v>-61.714285714285715</c:v>
                </c:pt>
                <c:pt idx="38">
                  <c:v>-60.857142857142854</c:v>
                </c:pt>
                <c:pt idx="39">
                  <c:v>-60</c:v>
                </c:pt>
                <c:pt idx="40">
                  <c:v>-59.285714285714285</c:v>
                </c:pt>
                <c:pt idx="41">
                  <c:v>-59</c:v>
                </c:pt>
                <c:pt idx="42">
                  <c:v>-58.571428571428569</c:v>
                </c:pt>
                <c:pt idx="43">
                  <c:v>-55.857142857142854</c:v>
                </c:pt>
                <c:pt idx="44">
                  <c:v>-54.285714285714285</c:v>
                </c:pt>
                <c:pt idx="45">
                  <c:v>-53</c:v>
                </c:pt>
                <c:pt idx="46">
                  <c:v>-51.571428571428569</c:v>
                </c:pt>
                <c:pt idx="47">
                  <c:v>-49.571428571428569</c:v>
                </c:pt>
                <c:pt idx="48">
                  <c:v>-52.857142857142854</c:v>
                </c:pt>
                <c:pt idx="49">
                  <c:v>-51.857142857142854</c:v>
                </c:pt>
                <c:pt idx="50">
                  <c:v>-52.571428571428569</c:v>
                </c:pt>
                <c:pt idx="51">
                  <c:v>-58</c:v>
                </c:pt>
                <c:pt idx="52">
                  <c:v>-58.142857142857146</c:v>
                </c:pt>
                <c:pt idx="53">
                  <c:v>-58.571428571428569</c:v>
                </c:pt>
                <c:pt idx="54">
                  <c:v>-60.428571428571431</c:v>
                </c:pt>
                <c:pt idx="55">
                  <c:v>-56.857142857142854</c:v>
                </c:pt>
                <c:pt idx="56">
                  <c:v>-58.142857142857146</c:v>
                </c:pt>
                <c:pt idx="57">
                  <c:v>-57.571428571428569</c:v>
                </c:pt>
                <c:pt idx="58">
                  <c:v>-52.285714285714285</c:v>
                </c:pt>
                <c:pt idx="59">
                  <c:v>-52.571428571428569</c:v>
                </c:pt>
                <c:pt idx="60">
                  <c:v>-52.714285714285715</c:v>
                </c:pt>
                <c:pt idx="61">
                  <c:v>-51.857142857142854</c:v>
                </c:pt>
                <c:pt idx="62">
                  <c:v>-51.142857142857146</c:v>
                </c:pt>
                <c:pt idx="63">
                  <c:v>-50</c:v>
                </c:pt>
                <c:pt idx="64">
                  <c:v>-49</c:v>
                </c:pt>
                <c:pt idx="65">
                  <c:v>-48.857142857142854</c:v>
                </c:pt>
                <c:pt idx="66">
                  <c:v>-49</c:v>
                </c:pt>
                <c:pt idx="67">
                  <c:v>-49</c:v>
                </c:pt>
                <c:pt idx="68">
                  <c:v>-47.142857142857146</c:v>
                </c:pt>
                <c:pt idx="69">
                  <c:v>-51.714285714285715</c:v>
                </c:pt>
                <c:pt idx="70">
                  <c:v>-50.142857142857146</c:v>
                </c:pt>
                <c:pt idx="71">
                  <c:v>-50.857142857142854</c:v>
                </c:pt>
                <c:pt idx="72">
                  <c:v>-49.285714285714285</c:v>
                </c:pt>
                <c:pt idx="73">
                  <c:v>-47.571428571428569</c:v>
                </c:pt>
                <c:pt idx="74">
                  <c:v>-45.714285714285715</c:v>
                </c:pt>
                <c:pt idx="75">
                  <c:v>-45.571428571428569</c:v>
                </c:pt>
                <c:pt idx="76">
                  <c:v>-39</c:v>
                </c:pt>
                <c:pt idx="77">
                  <c:v>-38.142857142857146</c:v>
                </c:pt>
                <c:pt idx="78">
                  <c:v>-37.142857142857146</c:v>
                </c:pt>
                <c:pt idx="79">
                  <c:v>-37.428571428571431</c:v>
                </c:pt>
                <c:pt idx="80">
                  <c:v>-36.714285714285715</c:v>
                </c:pt>
                <c:pt idx="81">
                  <c:v>-36.428571428571431</c:v>
                </c:pt>
                <c:pt idx="82">
                  <c:v>-35.857142857142854</c:v>
                </c:pt>
                <c:pt idx="83">
                  <c:v>-34.857142857142854</c:v>
                </c:pt>
                <c:pt idx="84">
                  <c:v>-34.142857142857146</c:v>
                </c:pt>
                <c:pt idx="85">
                  <c:v>-32.142857142857146</c:v>
                </c:pt>
                <c:pt idx="86">
                  <c:v>-29.428571428571427</c:v>
                </c:pt>
                <c:pt idx="87">
                  <c:v>-27.428571428571427</c:v>
                </c:pt>
                <c:pt idx="88">
                  <c:v>-23.857142857142858</c:v>
                </c:pt>
                <c:pt idx="89">
                  <c:v>-27.571428571428573</c:v>
                </c:pt>
                <c:pt idx="90">
                  <c:v>-26.142857142857142</c:v>
                </c:pt>
                <c:pt idx="91">
                  <c:v>-26.142857142857142</c:v>
                </c:pt>
                <c:pt idx="92">
                  <c:v>-27</c:v>
                </c:pt>
                <c:pt idx="93">
                  <c:v>-27.142857142857142</c:v>
                </c:pt>
                <c:pt idx="94">
                  <c:v>-27.285714285714285</c:v>
                </c:pt>
                <c:pt idx="95">
                  <c:v>-28.571428571428573</c:v>
                </c:pt>
                <c:pt idx="96">
                  <c:v>-23</c:v>
                </c:pt>
                <c:pt idx="97">
                  <c:v>-22.428571428571427</c:v>
                </c:pt>
                <c:pt idx="98">
                  <c:v>-20.714285714285715</c:v>
                </c:pt>
                <c:pt idx="99">
                  <c:v>-17.428571428571427</c:v>
                </c:pt>
                <c:pt idx="100">
                  <c:v>-21.571428571428573</c:v>
                </c:pt>
                <c:pt idx="101">
                  <c:v>-19.857142857142858</c:v>
                </c:pt>
                <c:pt idx="102">
                  <c:v>-19.285714285714285</c:v>
                </c:pt>
                <c:pt idx="103">
                  <c:v>-19.857142857142858</c:v>
                </c:pt>
                <c:pt idx="104">
                  <c:v>-20.571428571428573</c:v>
                </c:pt>
                <c:pt idx="105">
                  <c:v>-20.857142857142858</c:v>
                </c:pt>
                <c:pt idx="106">
                  <c:v>-22.571428571428573</c:v>
                </c:pt>
                <c:pt idx="107">
                  <c:v>-17.285714285714285</c:v>
                </c:pt>
                <c:pt idx="108">
                  <c:v>-18.142857142857142</c:v>
                </c:pt>
                <c:pt idx="109">
                  <c:v>-17.285714285714285</c:v>
                </c:pt>
                <c:pt idx="110">
                  <c:v>-19.571428571428573</c:v>
                </c:pt>
                <c:pt idx="111">
                  <c:v>-17.857142857142858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B-4C2D-885B-9D052B92CCEC}"/>
            </c:ext>
          </c:extLst>
        </c:ser>
        <c:ser>
          <c:idx val="3"/>
          <c:order val="3"/>
          <c:tx>
            <c:strRef>
              <c:f>'c3-13'!$E$11</c:f>
              <c:strCache>
                <c:ptCount val="1"/>
                <c:pt idx="0">
                  <c:v>FR</c:v>
                </c:pt>
              </c:strCache>
            </c:strRef>
          </c:tx>
          <c:spPr>
            <a:ln w="28575" cap="rnd">
              <a:solidFill>
                <a:srgbClr val="009EE0"/>
              </a:solidFill>
              <a:round/>
            </a:ln>
            <a:effectLst/>
          </c:spPr>
          <c:marker>
            <c:symbol val="none"/>
          </c:marker>
          <c:cat>
            <c:numRef>
              <c:f>'c3-13'!$A$12:$A$123</c:f>
              <c:numCache>
                <c:formatCode>m/d/yyyy</c:formatCode>
                <c:ptCount val="112"/>
                <c:pt idx="0">
                  <c:v>43883</c:v>
                </c:pt>
                <c:pt idx="1">
                  <c:v>43884</c:v>
                </c:pt>
                <c:pt idx="2">
                  <c:v>43885</c:v>
                </c:pt>
                <c:pt idx="3">
                  <c:v>43886</c:v>
                </c:pt>
                <c:pt idx="4">
                  <c:v>43887</c:v>
                </c:pt>
                <c:pt idx="5">
                  <c:v>43888</c:v>
                </c:pt>
                <c:pt idx="6">
                  <c:v>43889</c:v>
                </c:pt>
                <c:pt idx="7">
                  <c:v>43890</c:v>
                </c:pt>
                <c:pt idx="8">
                  <c:v>43891</c:v>
                </c:pt>
                <c:pt idx="9">
                  <c:v>43892</c:v>
                </c:pt>
                <c:pt idx="10">
                  <c:v>43893</c:v>
                </c:pt>
                <c:pt idx="11">
                  <c:v>43894</c:v>
                </c:pt>
                <c:pt idx="12">
                  <c:v>43895</c:v>
                </c:pt>
                <c:pt idx="13">
                  <c:v>43896</c:v>
                </c:pt>
                <c:pt idx="14">
                  <c:v>43897</c:v>
                </c:pt>
                <c:pt idx="15">
                  <c:v>43898</c:v>
                </c:pt>
                <c:pt idx="16">
                  <c:v>43899</c:v>
                </c:pt>
                <c:pt idx="17">
                  <c:v>43900</c:v>
                </c:pt>
                <c:pt idx="18">
                  <c:v>43901</c:v>
                </c:pt>
                <c:pt idx="19">
                  <c:v>43902</c:v>
                </c:pt>
                <c:pt idx="20">
                  <c:v>43903</c:v>
                </c:pt>
                <c:pt idx="21">
                  <c:v>43904</c:v>
                </c:pt>
                <c:pt idx="22">
                  <c:v>43905</c:v>
                </c:pt>
                <c:pt idx="23">
                  <c:v>43906</c:v>
                </c:pt>
                <c:pt idx="24">
                  <c:v>43907</c:v>
                </c:pt>
                <c:pt idx="25">
                  <c:v>43908</c:v>
                </c:pt>
                <c:pt idx="26">
                  <c:v>43909</c:v>
                </c:pt>
                <c:pt idx="27">
                  <c:v>43910</c:v>
                </c:pt>
                <c:pt idx="28">
                  <c:v>43911</c:v>
                </c:pt>
                <c:pt idx="29">
                  <c:v>43912</c:v>
                </c:pt>
                <c:pt idx="30">
                  <c:v>43913</c:v>
                </c:pt>
                <c:pt idx="31">
                  <c:v>43914</c:v>
                </c:pt>
                <c:pt idx="32">
                  <c:v>43915</c:v>
                </c:pt>
                <c:pt idx="33">
                  <c:v>43916</c:v>
                </c:pt>
                <c:pt idx="34">
                  <c:v>43917</c:v>
                </c:pt>
                <c:pt idx="35">
                  <c:v>43918</c:v>
                </c:pt>
                <c:pt idx="36">
                  <c:v>43919</c:v>
                </c:pt>
                <c:pt idx="37">
                  <c:v>43920</c:v>
                </c:pt>
                <c:pt idx="38">
                  <c:v>43921</c:v>
                </c:pt>
                <c:pt idx="39">
                  <c:v>43922</c:v>
                </c:pt>
                <c:pt idx="40">
                  <c:v>43923</c:v>
                </c:pt>
                <c:pt idx="41">
                  <c:v>43924</c:v>
                </c:pt>
                <c:pt idx="42">
                  <c:v>43925</c:v>
                </c:pt>
                <c:pt idx="43">
                  <c:v>43926</c:v>
                </c:pt>
                <c:pt idx="44">
                  <c:v>43927</c:v>
                </c:pt>
                <c:pt idx="45">
                  <c:v>43928</c:v>
                </c:pt>
                <c:pt idx="46">
                  <c:v>43929</c:v>
                </c:pt>
                <c:pt idx="47">
                  <c:v>43930</c:v>
                </c:pt>
                <c:pt idx="48">
                  <c:v>43931</c:v>
                </c:pt>
                <c:pt idx="49">
                  <c:v>43932</c:v>
                </c:pt>
                <c:pt idx="50">
                  <c:v>43933</c:v>
                </c:pt>
                <c:pt idx="51">
                  <c:v>43934</c:v>
                </c:pt>
                <c:pt idx="52">
                  <c:v>43935</c:v>
                </c:pt>
                <c:pt idx="53">
                  <c:v>43936</c:v>
                </c:pt>
                <c:pt idx="54">
                  <c:v>43937</c:v>
                </c:pt>
                <c:pt idx="55">
                  <c:v>43938</c:v>
                </c:pt>
                <c:pt idx="56">
                  <c:v>43939</c:v>
                </c:pt>
                <c:pt idx="57">
                  <c:v>43940</c:v>
                </c:pt>
                <c:pt idx="58">
                  <c:v>43941</c:v>
                </c:pt>
                <c:pt idx="59">
                  <c:v>43942</c:v>
                </c:pt>
                <c:pt idx="60">
                  <c:v>43943</c:v>
                </c:pt>
                <c:pt idx="61">
                  <c:v>43944</c:v>
                </c:pt>
                <c:pt idx="62">
                  <c:v>43945</c:v>
                </c:pt>
                <c:pt idx="63">
                  <c:v>43946</c:v>
                </c:pt>
                <c:pt idx="64">
                  <c:v>43947</c:v>
                </c:pt>
                <c:pt idx="65">
                  <c:v>43948</c:v>
                </c:pt>
                <c:pt idx="66">
                  <c:v>43949</c:v>
                </c:pt>
                <c:pt idx="67">
                  <c:v>43950</c:v>
                </c:pt>
                <c:pt idx="68">
                  <c:v>43951</c:v>
                </c:pt>
                <c:pt idx="69">
                  <c:v>43952</c:v>
                </c:pt>
                <c:pt idx="70">
                  <c:v>43953</c:v>
                </c:pt>
                <c:pt idx="71">
                  <c:v>43954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43960</c:v>
                </c:pt>
                <c:pt idx="78">
                  <c:v>43961</c:v>
                </c:pt>
                <c:pt idx="79">
                  <c:v>43962</c:v>
                </c:pt>
                <c:pt idx="80">
                  <c:v>43963</c:v>
                </c:pt>
                <c:pt idx="81">
                  <c:v>43964</c:v>
                </c:pt>
                <c:pt idx="82">
                  <c:v>43965</c:v>
                </c:pt>
                <c:pt idx="83">
                  <c:v>43966</c:v>
                </c:pt>
                <c:pt idx="84">
                  <c:v>43967</c:v>
                </c:pt>
                <c:pt idx="85">
                  <c:v>43968</c:v>
                </c:pt>
                <c:pt idx="86">
                  <c:v>43969</c:v>
                </c:pt>
                <c:pt idx="87">
                  <c:v>43970</c:v>
                </c:pt>
                <c:pt idx="88">
                  <c:v>43971</c:v>
                </c:pt>
                <c:pt idx="89">
                  <c:v>43972</c:v>
                </c:pt>
                <c:pt idx="90">
                  <c:v>43973</c:v>
                </c:pt>
                <c:pt idx="91">
                  <c:v>43974</c:v>
                </c:pt>
                <c:pt idx="92">
                  <c:v>43975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</c:numCache>
            </c:numRef>
          </c:cat>
          <c:val>
            <c:numRef>
              <c:f>'c3-13'!$E$12:$E$123</c:f>
              <c:numCache>
                <c:formatCode>0.0</c:formatCode>
                <c:ptCount val="112"/>
                <c:pt idx="0">
                  <c:v>-0.14285714285714285</c:v>
                </c:pt>
                <c:pt idx="1">
                  <c:v>0.14285714285714285</c:v>
                </c:pt>
                <c:pt idx="2">
                  <c:v>0.42857142857142855</c:v>
                </c:pt>
                <c:pt idx="3">
                  <c:v>-0.14285714285714285</c:v>
                </c:pt>
                <c:pt idx="4">
                  <c:v>-0.2857142857142857</c:v>
                </c:pt>
                <c:pt idx="5">
                  <c:v>-0.7142857142857143</c:v>
                </c:pt>
                <c:pt idx="6">
                  <c:v>-0.7142857142857143</c:v>
                </c:pt>
                <c:pt idx="7">
                  <c:v>-0.8571428571428571</c:v>
                </c:pt>
                <c:pt idx="8">
                  <c:v>-1.8571428571428572</c:v>
                </c:pt>
                <c:pt idx="9">
                  <c:v>-3.1428571428571428</c:v>
                </c:pt>
                <c:pt idx="10">
                  <c:v>-3.4285714285714284</c:v>
                </c:pt>
                <c:pt idx="11">
                  <c:v>-3.5714285714285716</c:v>
                </c:pt>
                <c:pt idx="12">
                  <c:v>-4</c:v>
                </c:pt>
                <c:pt idx="13">
                  <c:v>-4.1428571428571432</c:v>
                </c:pt>
                <c:pt idx="14">
                  <c:v>-3.7142857142857144</c:v>
                </c:pt>
                <c:pt idx="15">
                  <c:v>-3.8571428571428572</c:v>
                </c:pt>
                <c:pt idx="16">
                  <c:v>-3.7142857142857144</c:v>
                </c:pt>
                <c:pt idx="17">
                  <c:v>-4.2857142857142856</c:v>
                </c:pt>
                <c:pt idx="18">
                  <c:v>-4.2857142857142856</c:v>
                </c:pt>
                <c:pt idx="19">
                  <c:v>-4.2857142857142856</c:v>
                </c:pt>
                <c:pt idx="20">
                  <c:v>-5.1428571428571432</c:v>
                </c:pt>
                <c:pt idx="21">
                  <c:v>-7.5714285714285712</c:v>
                </c:pt>
                <c:pt idx="22">
                  <c:v>-13</c:v>
                </c:pt>
                <c:pt idx="23">
                  <c:v>-18.428571428571427</c:v>
                </c:pt>
                <c:pt idx="24">
                  <c:v>-27.428571428571427</c:v>
                </c:pt>
                <c:pt idx="25">
                  <c:v>-38.428571428571431</c:v>
                </c:pt>
                <c:pt idx="26">
                  <c:v>-49</c:v>
                </c:pt>
                <c:pt idx="27">
                  <c:v>-59.714285714285715</c:v>
                </c:pt>
                <c:pt idx="28">
                  <c:v>-69.285714285714292</c:v>
                </c:pt>
                <c:pt idx="29">
                  <c:v>-76.142857142857139</c:v>
                </c:pt>
                <c:pt idx="30">
                  <c:v>-81.571428571428569</c:v>
                </c:pt>
                <c:pt idx="31">
                  <c:v>-83.714285714285708</c:v>
                </c:pt>
                <c:pt idx="32">
                  <c:v>-83.857142857142861</c:v>
                </c:pt>
                <c:pt idx="33">
                  <c:v>-84.142857142857139</c:v>
                </c:pt>
                <c:pt idx="34">
                  <c:v>-84.285714285714292</c:v>
                </c:pt>
                <c:pt idx="35">
                  <c:v>-84.142857142857139</c:v>
                </c:pt>
                <c:pt idx="36">
                  <c:v>-84.428571428571431</c:v>
                </c:pt>
                <c:pt idx="37">
                  <c:v>-84.857142857142861</c:v>
                </c:pt>
                <c:pt idx="38">
                  <c:v>-85.857142857142861</c:v>
                </c:pt>
                <c:pt idx="39">
                  <c:v>-86.714285714285708</c:v>
                </c:pt>
                <c:pt idx="40">
                  <c:v>-87.571428571428569</c:v>
                </c:pt>
                <c:pt idx="41">
                  <c:v>-87.857142857142861</c:v>
                </c:pt>
                <c:pt idx="42">
                  <c:v>-88</c:v>
                </c:pt>
                <c:pt idx="43">
                  <c:v>-87.571428571428569</c:v>
                </c:pt>
                <c:pt idx="44">
                  <c:v>-87.428571428571431</c:v>
                </c:pt>
                <c:pt idx="45">
                  <c:v>-86.285714285714292</c:v>
                </c:pt>
                <c:pt idx="46">
                  <c:v>-85.428571428571431</c:v>
                </c:pt>
                <c:pt idx="47">
                  <c:v>-84.428571428571431</c:v>
                </c:pt>
                <c:pt idx="48">
                  <c:v>-84</c:v>
                </c:pt>
                <c:pt idx="49">
                  <c:v>-83.714285714285708</c:v>
                </c:pt>
                <c:pt idx="50">
                  <c:v>-83.428571428571431</c:v>
                </c:pt>
                <c:pt idx="51">
                  <c:v>-84.571428571428569</c:v>
                </c:pt>
                <c:pt idx="52">
                  <c:v>-84.142857142857139</c:v>
                </c:pt>
                <c:pt idx="53">
                  <c:v>-83.857142857142861</c:v>
                </c:pt>
                <c:pt idx="54">
                  <c:v>-83.571428571428569</c:v>
                </c:pt>
                <c:pt idx="55">
                  <c:v>-83.285714285714292</c:v>
                </c:pt>
                <c:pt idx="56">
                  <c:v>-83.285714285714292</c:v>
                </c:pt>
                <c:pt idx="57">
                  <c:v>-83.571428571428569</c:v>
                </c:pt>
                <c:pt idx="58">
                  <c:v>-81.857142857142861</c:v>
                </c:pt>
                <c:pt idx="59">
                  <c:v>-81.857142857142861</c:v>
                </c:pt>
                <c:pt idx="60">
                  <c:v>-81.714285714285708</c:v>
                </c:pt>
                <c:pt idx="61">
                  <c:v>-81.428571428571431</c:v>
                </c:pt>
                <c:pt idx="62">
                  <c:v>-81.142857142857139</c:v>
                </c:pt>
                <c:pt idx="63">
                  <c:v>-80.857142857142861</c:v>
                </c:pt>
                <c:pt idx="64">
                  <c:v>-80.571428571428569</c:v>
                </c:pt>
                <c:pt idx="65">
                  <c:v>-80.142857142857139</c:v>
                </c:pt>
                <c:pt idx="66">
                  <c:v>-79.857142857142861</c:v>
                </c:pt>
                <c:pt idx="67">
                  <c:v>-79.285714285714292</c:v>
                </c:pt>
                <c:pt idx="68">
                  <c:v>-78.428571428571431</c:v>
                </c:pt>
                <c:pt idx="69">
                  <c:v>-80.142857142857139</c:v>
                </c:pt>
                <c:pt idx="70">
                  <c:v>-79.285714285714292</c:v>
                </c:pt>
                <c:pt idx="71">
                  <c:v>-79</c:v>
                </c:pt>
                <c:pt idx="72">
                  <c:v>-78.142857142857139</c:v>
                </c:pt>
                <c:pt idx="73">
                  <c:v>-77.142857142857139</c:v>
                </c:pt>
                <c:pt idx="74">
                  <c:v>-76.428571428571431</c:v>
                </c:pt>
                <c:pt idx="75">
                  <c:v>-75.857142857142861</c:v>
                </c:pt>
                <c:pt idx="76">
                  <c:v>-74.714285714285708</c:v>
                </c:pt>
                <c:pt idx="77">
                  <c:v>-74.428571428571431</c:v>
                </c:pt>
                <c:pt idx="78">
                  <c:v>-74.142857142857139</c:v>
                </c:pt>
                <c:pt idx="79">
                  <c:v>-70.714285714285708</c:v>
                </c:pt>
                <c:pt idx="80">
                  <c:v>-67.142857142857139</c:v>
                </c:pt>
                <c:pt idx="81">
                  <c:v>-64.142857142857139</c:v>
                </c:pt>
                <c:pt idx="82">
                  <c:v>-61.285714285714285</c:v>
                </c:pt>
                <c:pt idx="83">
                  <c:v>-56.285714285714285</c:v>
                </c:pt>
                <c:pt idx="84">
                  <c:v>-52.714285714285715</c:v>
                </c:pt>
                <c:pt idx="85">
                  <c:v>-49.285714285714285</c:v>
                </c:pt>
                <c:pt idx="86">
                  <c:v>-48.285714285714285</c:v>
                </c:pt>
                <c:pt idx="87">
                  <c:v>-47.571428571428569</c:v>
                </c:pt>
                <c:pt idx="88">
                  <c:v>-45.428571428571431</c:v>
                </c:pt>
                <c:pt idx="89">
                  <c:v>-46.428571428571431</c:v>
                </c:pt>
                <c:pt idx="90">
                  <c:v>-45.142857142857146</c:v>
                </c:pt>
                <c:pt idx="91">
                  <c:v>-44.714285714285715</c:v>
                </c:pt>
                <c:pt idx="92">
                  <c:v>-43.857142857142854</c:v>
                </c:pt>
                <c:pt idx="93">
                  <c:v>-43.142857142857146</c:v>
                </c:pt>
                <c:pt idx="94">
                  <c:v>-42.428571428571431</c:v>
                </c:pt>
                <c:pt idx="95">
                  <c:v>-42.714285714285715</c:v>
                </c:pt>
                <c:pt idx="96">
                  <c:v>-40.142857142857146</c:v>
                </c:pt>
                <c:pt idx="97">
                  <c:v>-39.857142857142854</c:v>
                </c:pt>
                <c:pt idx="98">
                  <c:v>-38.571428571428569</c:v>
                </c:pt>
                <c:pt idx="99">
                  <c:v>-37.285714285714285</c:v>
                </c:pt>
                <c:pt idx="100">
                  <c:v>-38.571428571428569</c:v>
                </c:pt>
                <c:pt idx="101">
                  <c:v>-36.857142857142854</c:v>
                </c:pt>
                <c:pt idx="102">
                  <c:v>-35.571428571428569</c:v>
                </c:pt>
                <c:pt idx="103">
                  <c:v>-34.428571428571431</c:v>
                </c:pt>
                <c:pt idx="104">
                  <c:v>-32.857142857142854</c:v>
                </c:pt>
                <c:pt idx="105">
                  <c:v>-30.714285714285715</c:v>
                </c:pt>
                <c:pt idx="106">
                  <c:v>-28.285714285714285</c:v>
                </c:pt>
                <c:pt idx="107">
                  <c:v>-25.142857142857142</c:v>
                </c:pt>
                <c:pt idx="108">
                  <c:v>-25</c:v>
                </c:pt>
                <c:pt idx="109">
                  <c:v>-24.428571428571427</c:v>
                </c:pt>
                <c:pt idx="110">
                  <c:v>-23.714285714285715</c:v>
                </c:pt>
                <c:pt idx="111">
                  <c:v>-23.571428571428573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8B-4C2D-885B-9D052B92CCEC}"/>
            </c:ext>
          </c:extLst>
        </c:ser>
        <c:ser>
          <c:idx val="4"/>
          <c:order val="4"/>
          <c:tx>
            <c:strRef>
              <c:f>'c3-13'!$F$11</c:f>
              <c:strCache>
                <c:ptCount val="1"/>
                <c:pt idx="0">
                  <c:v>IT</c:v>
                </c:pt>
              </c:strCache>
            </c:strRef>
          </c:tx>
          <c:spPr>
            <a:ln w="28575" cap="rnd">
              <a:solidFill>
                <a:srgbClr val="0C2148"/>
              </a:solidFill>
              <a:round/>
            </a:ln>
            <a:effectLst/>
          </c:spPr>
          <c:marker>
            <c:symbol val="none"/>
          </c:marker>
          <c:cat>
            <c:numRef>
              <c:f>'c3-13'!$A$12:$A$123</c:f>
              <c:numCache>
                <c:formatCode>m/d/yyyy</c:formatCode>
                <c:ptCount val="112"/>
                <c:pt idx="0">
                  <c:v>43883</c:v>
                </c:pt>
                <c:pt idx="1">
                  <c:v>43884</c:v>
                </c:pt>
                <c:pt idx="2">
                  <c:v>43885</c:v>
                </c:pt>
                <c:pt idx="3">
                  <c:v>43886</c:v>
                </c:pt>
                <c:pt idx="4">
                  <c:v>43887</c:v>
                </c:pt>
                <c:pt idx="5">
                  <c:v>43888</c:v>
                </c:pt>
                <c:pt idx="6">
                  <c:v>43889</c:v>
                </c:pt>
                <c:pt idx="7">
                  <c:v>43890</c:v>
                </c:pt>
                <c:pt idx="8">
                  <c:v>43891</c:v>
                </c:pt>
                <c:pt idx="9">
                  <c:v>43892</c:v>
                </c:pt>
                <c:pt idx="10">
                  <c:v>43893</c:v>
                </c:pt>
                <c:pt idx="11">
                  <c:v>43894</c:v>
                </c:pt>
                <c:pt idx="12">
                  <c:v>43895</c:v>
                </c:pt>
                <c:pt idx="13">
                  <c:v>43896</c:v>
                </c:pt>
                <c:pt idx="14">
                  <c:v>43897</c:v>
                </c:pt>
                <c:pt idx="15">
                  <c:v>43898</c:v>
                </c:pt>
                <c:pt idx="16">
                  <c:v>43899</c:v>
                </c:pt>
                <c:pt idx="17">
                  <c:v>43900</c:v>
                </c:pt>
                <c:pt idx="18">
                  <c:v>43901</c:v>
                </c:pt>
                <c:pt idx="19">
                  <c:v>43902</c:v>
                </c:pt>
                <c:pt idx="20">
                  <c:v>43903</c:v>
                </c:pt>
                <c:pt idx="21">
                  <c:v>43904</c:v>
                </c:pt>
                <c:pt idx="22">
                  <c:v>43905</c:v>
                </c:pt>
                <c:pt idx="23">
                  <c:v>43906</c:v>
                </c:pt>
                <c:pt idx="24">
                  <c:v>43907</c:v>
                </c:pt>
                <c:pt idx="25">
                  <c:v>43908</c:v>
                </c:pt>
                <c:pt idx="26">
                  <c:v>43909</c:v>
                </c:pt>
                <c:pt idx="27">
                  <c:v>43910</c:v>
                </c:pt>
                <c:pt idx="28">
                  <c:v>43911</c:v>
                </c:pt>
                <c:pt idx="29">
                  <c:v>43912</c:v>
                </c:pt>
                <c:pt idx="30">
                  <c:v>43913</c:v>
                </c:pt>
                <c:pt idx="31">
                  <c:v>43914</c:v>
                </c:pt>
                <c:pt idx="32">
                  <c:v>43915</c:v>
                </c:pt>
                <c:pt idx="33">
                  <c:v>43916</c:v>
                </c:pt>
                <c:pt idx="34">
                  <c:v>43917</c:v>
                </c:pt>
                <c:pt idx="35">
                  <c:v>43918</c:v>
                </c:pt>
                <c:pt idx="36">
                  <c:v>43919</c:v>
                </c:pt>
                <c:pt idx="37">
                  <c:v>43920</c:v>
                </c:pt>
                <c:pt idx="38">
                  <c:v>43921</c:v>
                </c:pt>
                <c:pt idx="39">
                  <c:v>43922</c:v>
                </c:pt>
                <c:pt idx="40">
                  <c:v>43923</c:v>
                </c:pt>
                <c:pt idx="41">
                  <c:v>43924</c:v>
                </c:pt>
                <c:pt idx="42">
                  <c:v>43925</c:v>
                </c:pt>
                <c:pt idx="43">
                  <c:v>43926</c:v>
                </c:pt>
                <c:pt idx="44">
                  <c:v>43927</c:v>
                </c:pt>
                <c:pt idx="45">
                  <c:v>43928</c:v>
                </c:pt>
                <c:pt idx="46">
                  <c:v>43929</c:v>
                </c:pt>
                <c:pt idx="47">
                  <c:v>43930</c:v>
                </c:pt>
                <c:pt idx="48">
                  <c:v>43931</c:v>
                </c:pt>
                <c:pt idx="49">
                  <c:v>43932</c:v>
                </c:pt>
                <c:pt idx="50">
                  <c:v>43933</c:v>
                </c:pt>
                <c:pt idx="51">
                  <c:v>43934</c:v>
                </c:pt>
                <c:pt idx="52">
                  <c:v>43935</c:v>
                </c:pt>
                <c:pt idx="53">
                  <c:v>43936</c:v>
                </c:pt>
                <c:pt idx="54">
                  <c:v>43937</c:v>
                </c:pt>
                <c:pt idx="55">
                  <c:v>43938</c:v>
                </c:pt>
                <c:pt idx="56">
                  <c:v>43939</c:v>
                </c:pt>
                <c:pt idx="57">
                  <c:v>43940</c:v>
                </c:pt>
                <c:pt idx="58">
                  <c:v>43941</c:v>
                </c:pt>
                <c:pt idx="59">
                  <c:v>43942</c:v>
                </c:pt>
                <c:pt idx="60">
                  <c:v>43943</c:v>
                </c:pt>
                <c:pt idx="61">
                  <c:v>43944</c:v>
                </c:pt>
                <c:pt idx="62">
                  <c:v>43945</c:v>
                </c:pt>
                <c:pt idx="63">
                  <c:v>43946</c:v>
                </c:pt>
                <c:pt idx="64">
                  <c:v>43947</c:v>
                </c:pt>
                <c:pt idx="65">
                  <c:v>43948</c:v>
                </c:pt>
                <c:pt idx="66">
                  <c:v>43949</c:v>
                </c:pt>
                <c:pt idx="67">
                  <c:v>43950</c:v>
                </c:pt>
                <c:pt idx="68">
                  <c:v>43951</c:v>
                </c:pt>
                <c:pt idx="69">
                  <c:v>43952</c:v>
                </c:pt>
                <c:pt idx="70">
                  <c:v>43953</c:v>
                </c:pt>
                <c:pt idx="71">
                  <c:v>43954</c:v>
                </c:pt>
                <c:pt idx="72">
                  <c:v>43955</c:v>
                </c:pt>
                <c:pt idx="73">
                  <c:v>43956</c:v>
                </c:pt>
                <c:pt idx="74">
                  <c:v>43957</c:v>
                </c:pt>
                <c:pt idx="75">
                  <c:v>43958</c:v>
                </c:pt>
                <c:pt idx="76">
                  <c:v>43959</c:v>
                </c:pt>
                <c:pt idx="77">
                  <c:v>43960</c:v>
                </c:pt>
                <c:pt idx="78">
                  <c:v>43961</c:v>
                </c:pt>
                <c:pt idx="79">
                  <c:v>43962</c:v>
                </c:pt>
                <c:pt idx="80">
                  <c:v>43963</c:v>
                </c:pt>
                <c:pt idx="81">
                  <c:v>43964</c:v>
                </c:pt>
                <c:pt idx="82">
                  <c:v>43965</c:v>
                </c:pt>
                <c:pt idx="83">
                  <c:v>43966</c:v>
                </c:pt>
                <c:pt idx="84">
                  <c:v>43967</c:v>
                </c:pt>
                <c:pt idx="85">
                  <c:v>43968</c:v>
                </c:pt>
                <c:pt idx="86">
                  <c:v>43969</c:v>
                </c:pt>
                <c:pt idx="87">
                  <c:v>43970</c:v>
                </c:pt>
                <c:pt idx="88">
                  <c:v>43971</c:v>
                </c:pt>
                <c:pt idx="89">
                  <c:v>43972</c:v>
                </c:pt>
                <c:pt idx="90">
                  <c:v>43973</c:v>
                </c:pt>
                <c:pt idx="91">
                  <c:v>43974</c:v>
                </c:pt>
                <c:pt idx="92">
                  <c:v>43975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</c:numCache>
            </c:numRef>
          </c:cat>
          <c:val>
            <c:numRef>
              <c:f>'c3-13'!$F$12:$F$123</c:f>
              <c:numCache>
                <c:formatCode>0.0</c:formatCode>
                <c:ptCount val="112"/>
                <c:pt idx="0">
                  <c:v>1.1428571428571428</c:v>
                </c:pt>
                <c:pt idx="1">
                  <c:v>0</c:v>
                </c:pt>
                <c:pt idx="2">
                  <c:v>-0.5714285714285714</c:v>
                </c:pt>
                <c:pt idx="3">
                  <c:v>-1.8571428571428572</c:v>
                </c:pt>
                <c:pt idx="4">
                  <c:v>-3.7142857142857144</c:v>
                </c:pt>
                <c:pt idx="5">
                  <c:v>-5.4285714285714288</c:v>
                </c:pt>
                <c:pt idx="6">
                  <c:v>-6.7142857142857144</c:v>
                </c:pt>
                <c:pt idx="7">
                  <c:v>-8</c:v>
                </c:pt>
                <c:pt idx="8">
                  <c:v>-10</c:v>
                </c:pt>
                <c:pt idx="9">
                  <c:v>-11.285714285714286</c:v>
                </c:pt>
                <c:pt idx="10">
                  <c:v>-11.428571428571429</c:v>
                </c:pt>
                <c:pt idx="11">
                  <c:v>-10.571428571428571</c:v>
                </c:pt>
                <c:pt idx="12">
                  <c:v>-10.857142857142858</c:v>
                </c:pt>
                <c:pt idx="13">
                  <c:v>-11.857142857142858</c:v>
                </c:pt>
                <c:pt idx="14">
                  <c:v>-13.142857142857142</c:v>
                </c:pt>
                <c:pt idx="15">
                  <c:v>-15</c:v>
                </c:pt>
                <c:pt idx="16">
                  <c:v>-17.428571428571427</c:v>
                </c:pt>
                <c:pt idx="17">
                  <c:v>-22.571428571428573</c:v>
                </c:pt>
                <c:pt idx="18">
                  <c:v>-29</c:v>
                </c:pt>
                <c:pt idx="19">
                  <c:v>-37.285714285714285</c:v>
                </c:pt>
                <c:pt idx="20">
                  <c:v>-45.857142857142854</c:v>
                </c:pt>
                <c:pt idx="21">
                  <c:v>-55</c:v>
                </c:pt>
                <c:pt idx="22">
                  <c:v>-63.285714285714285</c:v>
                </c:pt>
                <c:pt idx="23">
                  <c:v>-69.714285714285708</c:v>
                </c:pt>
                <c:pt idx="24">
                  <c:v>-74.571428571428569</c:v>
                </c:pt>
                <c:pt idx="25">
                  <c:v>-78.428571428571431</c:v>
                </c:pt>
                <c:pt idx="26">
                  <c:v>-79.714285714285708</c:v>
                </c:pt>
                <c:pt idx="27">
                  <c:v>-80.428571428571431</c:v>
                </c:pt>
                <c:pt idx="28">
                  <c:v>-80.857142857142861</c:v>
                </c:pt>
                <c:pt idx="29">
                  <c:v>-81.571428571428569</c:v>
                </c:pt>
                <c:pt idx="30">
                  <c:v>-82.285714285714292</c:v>
                </c:pt>
                <c:pt idx="31">
                  <c:v>-82.857142857142861</c:v>
                </c:pt>
                <c:pt idx="32">
                  <c:v>-83.428571428571431</c:v>
                </c:pt>
                <c:pt idx="33">
                  <c:v>-84.142857142857139</c:v>
                </c:pt>
                <c:pt idx="34">
                  <c:v>-84.571428571428569</c:v>
                </c:pt>
                <c:pt idx="35">
                  <c:v>-84.714285714285708</c:v>
                </c:pt>
                <c:pt idx="36">
                  <c:v>-84.571428571428569</c:v>
                </c:pt>
                <c:pt idx="37">
                  <c:v>-84.714285714285708</c:v>
                </c:pt>
                <c:pt idx="38">
                  <c:v>-86</c:v>
                </c:pt>
                <c:pt idx="39">
                  <c:v>-87</c:v>
                </c:pt>
                <c:pt idx="40">
                  <c:v>-87.857142857142861</c:v>
                </c:pt>
                <c:pt idx="41">
                  <c:v>-88.142857142857139</c:v>
                </c:pt>
                <c:pt idx="42">
                  <c:v>-88.428571428571431</c:v>
                </c:pt>
                <c:pt idx="43">
                  <c:v>-88.571428571428569</c:v>
                </c:pt>
                <c:pt idx="44">
                  <c:v>-88.857142857142861</c:v>
                </c:pt>
                <c:pt idx="45">
                  <c:v>-87.571428571428569</c:v>
                </c:pt>
                <c:pt idx="46">
                  <c:v>-86.428571428571431</c:v>
                </c:pt>
                <c:pt idx="47">
                  <c:v>-85.142857142857139</c:v>
                </c:pt>
                <c:pt idx="48">
                  <c:v>-84.571428571428569</c:v>
                </c:pt>
                <c:pt idx="49">
                  <c:v>-84.142857142857139</c:v>
                </c:pt>
                <c:pt idx="50">
                  <c:v>-84.285714285714292</c:v>
                </c:pt>
                <c:pt idx="51">
                  <c:v>-86.142857142857139</c:v>
                </c:pt>
                <c:pt idx="52">
                  <c:v>-86.142857142857139</c:v>
                </c:pt>
                <c:pt idx="53">
                  <c:v>-85.857142857142861</c:v>
                </c:pt>
                <c:pt idx="54">
                  <c:v>-85.571428571428569</c:v>
                </c:pt>
                <c:pt idx="55">
                  <c:v>-85.285714285714292</c:v>
                </c:pt>
                <c:pt idx="56">
                  <c:v>-85.142857142857139</c:v>
                </c:pt>
                <c:pt idx="57">
                  <c:v>-84.857142857142861</c:v>
                </c:pt>
                <c:pt idx="58">
                  <c:v>-82.428571428571431</c:v>
                </c:pt>
                <c:pt idx="59">
                  <c:v>-82.142857142857139</c:v>
                </c:pt>
                <c:pt idx="60">
                  <c:v>-82</c:v>
                </c:pt>
                <c:pt idx="61">
                  <c:v>-81.857142857142861</c:v>
                </c:pt>
                <c:pt idx="62">
                  <c:v>-81.285714285714292</c:v>
                </c:pt>
                <c:pt idx="63">
                  <c:v>-82.428571428571431</c:v>
                </c:pt>
                <c:pt idx="64">
                  <c:v>-82.142857142857139</c:v>
                </c:pt>
                <c:pt idx="65">
                  <c:v>-81.142857142857139</c:v>
                </c:pt>
                <c:pt idx="66">
                  <c:v>-80.571428571428569</c:v>
                </c:pt>
                <c:pt idx="67">
                  <c:v>-80</c:v>
                </c:pt>
                <c:pt idx="68">
                  <c:v>-79</c:v>
                </c:pt>
                <c:pt idx="69">
                  <c:v>-81.428571428571431</c:v>
                </c:pt>
                <c:pt idx="70">
                  <c:v>-79.285714285714292</c:v>
                </c:pt>
                <c:pt idx="71">
                  <c:v>-78.857142857142861</c:v>
                </c:pt>
                <c:pt idx="72">
                  <c:v>-76.857142857142861</c:v>
                </c:pt>
                <c:pt idx="73">
                  <c:v>-74.714285714285708</c:v>
                </c:pt>
                <c:pt idx="74">
                  <c:v>-72.714285714285708</c:v>
                </c:pt>
                <c:pt idx="75">
                  <c:v>-71.142857142857139</c:v>
                </c:pt>
                <c:pt idx="76">
                  <c:v>-66.571428571428569</c:v>
                </c:pt>
                <c:pt idx="77">
                  <c:v>-64.428571428571431</c:v>
                </c:pt>
                <c:pt idx="78">
                  <c:v>-62.285714285714285</c:v>
                </c:pt>
                <c:pt idx="79">
                  <c:v>-62.285714285714285</c:v>
                </c:pt>
                <c:pt idx="80">
                  <c:v>-61.714285714285715</c:v>
                </c:pt>
                <c:pt idx="81">
                  <c:v>-61.428571428571431</c:v>
                </c:pt>
                <c:pt idx="82">
                  <c:v>-60.857142857142854</c:v>
                </c:pt>
                <c:pt idx="83">
                  <c:v>-60.571428571428569</c:v>
                </c:pt>
                <c:pt idx="84">
                  <c:v>-60.285714285714285</c:v>
                </c:pt>
                <c:pt idx="85">
                  <c:v>-59.428571428571431</c:v>
                </c:pt>
                <c:pt idx="86">
                  <c:v>-56.571428571428569</c:v>
                </c:pt>
                <c:pt idx="87">
                  <c:v>-54.285714285714285</c:v>
                </c:pt>
                <c:pt idx="88">
                  <c:v>-51.571428571428569</c:v>
                </c:pt>
                <c:pt idx="89">
                  <c:v>-48.857142857142854</c:v>
                </c:pt>
                <c:pt idx="90">
                  <c:v>-46</c:v>
                </c:pt>
                <c:pt idx="91">
                  <c:v>-42.714285714285715</c:v>
                </c:pt>
                <c:pt idx="92">
                  <c:v>-39.142857142857146</c:v>
                </c:pt>
                <c:pt idx="93">
                  <c:v>-38.285714285714285</c:v>
                </c:pt>
                <c:pt idx="94">
                  <c:v>-37.142857142857146</c:v>
                </c:pt>
                <c:pt idx="95">
                  <c:v>-36</c:v>
                </c:pt>
                <c:pt idx="96">
                  <c:v>-35.285714285714285</c:v>
                </c:pt>
                <c:pt idx="97">
                  <c:v>-34.857142857142854</c:v>
                </c:pt>
                <c:pt idx="98">
                  <c:v>-34.285714285714285</c:v>
                </c:pt>
                <c:pt idx="99">
                  <c:v>-33.428571428571431</c:v>
                </c:pt>
                <c:pt idx="100">
                  <c:v>-31</c:v>
                </c:pt>
                <c:pt idx="101">
                  <c:v>-31</c:v>
                </c:pt>
                <c:pt idx="102">
                  <c:v>-30.571428571428573</c:v>
                </c:pt>
                <c:pt idx="103">
                  <c:v>-30.714285714285715</c:v>
                </c:pt>
                <c:pt idx="104">
                  <c:v>-29.714285714285715</c:v>
                </c:pt>
                <c:pt idx="105">
                  <c:v>-28.428571428571427</c:v>
                </c:pt>
                <c:pt idx="106">
                  <c:v>-28</c:v>
                </c:pt>
                <c:pt idx="107">
                  <c:v>-29.428571428571427</c:v>
                </c:pt>
                <c:pt idx="108">
                  <c:v>-27.857142857142858</c:v>
                </c:pt>
                <c:pt idx="109">
                  <c:v>-27</c:v>
                </c:pt>
                <c:pt idx="110">
                  <c:v>-25.285714285714285</c:v>
                </c:pt>
                <c:pt idx="111">
                  <c:v>-24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8B-4C2D-885B-9D052B92C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4409528"/>
        <c:axId val="864411496"/>
      </c:lineChart>
      <c:dateAx>
        <c:axId val="864409528"/>
        <c:scaling>
          <c:orientation val="minMax"/>
          <c:min val="43883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11496"/>
        <c:crosses val="autoZero"/>
        <c:auto val="1"/>
        <c:lblOffset val="100"/>
        <c:baseTimeUnit val="days"/>
        <c:majorUnit val="5"/>
        <c:majorTimeUnit val="days"/>
      </c:dateAx>
      <c:valAx>
        <c:axId val="864411496"/>
        <c:scaling>
          <c:orientation val="minMax"/>
          <c:max val="20"/>
          <c:min val="-1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4409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4164004190834174"/>
          <c:w val="0.98827614379084971"/>
          <c:h val="0.158359958091658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'c3-14'!$B$11</c:f>
              <c:strCache>
                <c:ptCount val="1"/>
                <c:pt idx="0">
                  <c:v>20.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'c3-14'!$A$13:$A$300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</c:numCache>
            </c:numRef>
          </c:cat>
          <c:val>
            <c:numRef>
              <c:f>'c3-14'!$B$13:$B$300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>
                  <c:v>0.80436945999999998</c:v>
                </c:pt>
                <c:pt idx="173">
                  <c:v>0.71620280000000003</c:v>
                </c:pt>
                <c:pt idx="174">
                  <c:v>0.4997009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>
                  <c:v>0.39959999999999996</c:v>
                </c:pt>
                <c:pt idx="179">
                  <c:v>0.78239999999999998</c:v>
                </c:pt>
                <c:pt idx="180">
                  <c:v>0.91260000000000008</c:v>
                </c:pt>
                <c:pt idx="181">
                  <c:v>0.8</c:v>
                </c:pt>
                <c:pt idx="182">
                  <c:v>0.5</c:v>
                </c:pt>
                <c:pt idx="183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8-47C1-90ED-6911D5A08F86}"/>
            </c:ext>
          </c:extLst>
        </c:ser>
        <c:ser>
          <c:idx val="1"/>
          <c:order val="1"/>
          <c:tx>
            <c:strRef>
              <c:f>'c3-14'!$C$11</c:f>
              <c:strCache>
                <c:ptCount val="1"/>
                <c:pt idx="0">
                  <c:v>20-80 percentilis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'c3-14'!$A$13:$A$300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</c:numCache>
            </c:numRef>
          </c:cat>
          <c:val>
            <c:numRef>
              <c:f>'c3-14'!$C$13:$C$299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>
                  <c:v>2.5906565400000012</c:v>
                </c:pt>
                <c:pt idx="173">
                  <c:v>2.6323314000000004</c:v>
                </c:pt>
                <c:pt idx="174">
                  <c:v>2.7382319000000002</c:v>
                </c:pt>
                <c:pt idx="175" formatCode="General">
                  <c:v>2.8</c:v>
                </c:pt>
                <c:pt idx="176" formatCode="General">
                  <c:v>2.7</c:v>
                </c:pt>
                <c:pt idx="177" formatCode="General">
                  <c:v>2.6</c:v>
                </c:pt>
                <c:pt idx="178">
                  <c:v>2.78</c:v>
                </c:pt>
                <c:pt idx="179">
                  <c:v>2.5023999999999997</c:v>
                </c:pt>
                <c:pt idx="180">
                  <c:v>2.6437999999999997</c:v>
                </c:pt>
                <c:pt idx="181">
                  <c:v>2.9</c:v>
                </c:pt>
                <c:pt idx="182">
                  <c:v>3</c:v>
                </c:pt>
                <c:pt idx="183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31040"/>
        <c:axId val="187832576"/>
      </c:areaChart>
      <c:lineChart>
        <c:grouping val="standard"/>
        <c:varyColors val="0"/>
        <c:ser>
          <c:idx val="2"/>
          <c:order val="2"/>
          <c:tx>
            <c:strRef>
              <c:f>'c3-14'!$D$11</c:f>
              <c:strCache>
                <c:ptCount val="1"/>
                <c:pt idx="0">
                  <c:v>Medián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</c:numCache>
            </c:numRef>
          </c:cat>
          <c:val>
            <c:numRef>
              <c:f>'c3-14'!$D$13:$D$299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>
                  <c:v>2.3218999999999999</c:v>
                </c:pt>
                <c:pt idx="173">
                  <c:v>1.935484</c:v>
                </c:pt>
                <c:pt idx="174">
                  <c:v>2</c:v>
                </c:pt>
                <c:pt idx="175" formatCode="General">
                  <c:v>1.9</c:v>
                </c:pt>
                <c:pt idx="176" formatCode="General">
                  <c:v>1.7</c:v>
                </c:pt>
                <c:pt idx="177" formatCode="General">
                  <c:v>1.6</c:v>
                </c:pt>
                <c:pt idx="178">
                  <c:v>1.7749999999999999</c:v>
                </c:pt>
                <c:pt idx="179">
                  <c:v>1.7544999999999999</c:v>
                </c:pt>
                <c:pt idx="180">
                  <c:v>1.83</c:v>
                </c:pt>
                <c:pt idx="181">
                  <c:v>1.9</c:v>
                </c:pt>
                <c:pt idx="182">
                  <c:v>1.4</c:v>
                </c:pt>
                <c:pt idx="18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48960"/>
        <c:axId val="187847040"/>
      </c:lineChart>
      <c:dateAx>
        <c:axId val="187831040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2576"/>
        <c:crosses val="autoZero"/>
        <c:auto val="1"/>
        <c:lblOffset val="100"/>
        <c:baseTimeUnit val="months"/>
        <c:majorUnit val="12"/>
        <c:majorTimeUnit val="months"/>
      </c:dateAx>
      <c:valAx>
        <c:axId val="187832576"/>
        <c:scaling>
          <c:orientation val="minMax"/>
          <c:max val="6"/>
          <c:min val="-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1040"/>
        <c:crosses val="autoZero"/>
        <c:crossBetween val="between"/>
        <c:majorUnit val="1"/>
      </c:valAx>
      <c:valAx>
        <c:axId val="187847040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8088624338608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48960"/>
        <c:crosses val="max"/>
        <c:crossBetween val="between"/>
        <c:majorUnit val="1"/>
      </c:valAx>
      <c:dateAx>
        <c:axId val="1878489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87847040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'c3-14'!$B$12</c:f>
              <c:strCache>
                <c:ptCount val="1"/>
                <c:pt idx="0">
                  <c:v>20th percentile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'c3-14'!$A$13:$A$300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</c:numCache>
            </c:numRef>
          </c:cat>
          <c:val>
            <c:numRef>
              <c:f>'c3-14'!$B$13:$B$300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>
                  <c:v>0.80436945999999998</c:v>
                </c:pt>
                <c:pt idx="173">
                  <c:v>0.71620280000000003</c:v>
                </c:pt>
                <c:pt idx="174">
                  <c:v>0.4997009</c:v>
                </c:pt>
                <c:pt idx="175" formatCode="General">
                  <c:v>0.4</c:v>
                </c:pt>
                <c:pt idx="176" formatCode="General">
                  <c:v>0.3</c:v>
                </c:pt>
                <c:pt idx="177" formatCode="General">
                  <c:v>0.4</c:v>
                </c:pt>
                <c:pt idx="178">
                  <c:v>0.39959999999999996</c:v>
                </c:pt>
                <c:pt idx="179">
                  <c:v>0.78239999999999998</c:v>
                </c:pt>
                <c:pt idx="180">
                  <c:v>0.91260000000000008</c:v>
                </c:pt>
                <c:pt idx="181">
                  <c:v>0.8</c:v>
                </c:pt>
                <c:pt idx="182">
                  <c:v>0.5</c:v>
                </c:pt>
                <c:pt idx="183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D-4910-A61B-0B37C979D23C}"/>
            </c:ext>
          </c:extLst>
        </c:ser>
        <c:ser>
          <c:idx val="1"/>
          <c:order val="1"/>
          <c:tx>
            <c:strRef>
              <c:f>'c3-14'!$C$12</c:f>
              <c:strCache>
                <c:ptCount val="1"/>
                <c:pt idx="0">
                  <c:v>20-80 percentile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'c3-14'!$A$13:$A$300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</c:numCache>
            </c:numRef>
          </c:cat>
          <c:val>
            <c:numRef>
              <c:f>'c3-14'!$C$13:$C$299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>
                  <c:v>2.5906565400000012</c:v>
                </c:pt>
                <c:pt idx="173">
                  <c:v>2.6323314000000004</c:v>
                </c:pt>
                <c:pt idx="174">
                  <c:v>2.7382319000000002</c:v>
                </c:pt>
                <c:pt idx="175" formatCode="General">
                  <c:v>2.8</c:v>
                </c:pt>
                <c:pt idx="176" formatCode="General">
                  <c:v>2.7</c:v>
                </c:pt>
                <c:pt idx="177" formatCode="General">
                  <c:v>2.6</c:v>
                </c:pt>
                <c:pt idx="178">
                  <c:v>2.78</c:v>
                </c:pt>
                <c:pt idx="179">
                  <c:v>2.5023999999999997</c:v>
                </c:pt>
                <c:pt idx="180">
                  <c:v>2.6437999999999997</c:v>
                </c:pt>
                <c:pt idx="181">
                  <c:v>2.9</c:v>
                </c:pt>
                <c:pt idx="182">
                  <c:v>3</c:v>
                </c:pt>
                <c:pt idx="183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92448"/>
        <c:axId val="201998336"/>
      </c:areaChart>
      <c:lineChart>
        <c:grouping val="standard"/>
        <c:varyColors val="0"/>
        <c:ser>
          <c:idx val="2"/>
          <c:order val="2"/>
          <c:tx>
            <c:strRef>
              <c:f>'c3-14'!$D$12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  <c:pt idx="175">
                  <c:v>43708</c:v>
                </c:pt>
                <c:pt idx="176">
                  <c:v>43738</c:v>
                </c:pt>
                <c:pt idx="177">
                  <c:v>43769</c:v>
                </c:pt>
                <c:pt idx="178">
                  <c:v>43799</c:v>
                </c:pt>
                <c:pt idx="179">
                  <c:v>43830</c:v>
                </c:pt>
                <c:pt idx="180">
                  <c:v>43861</c:v>
                </c:pt>
                <c:pt idx="181">
                  <c:v>43890</c:v>
                </c:pt>
                <c:pt idx="182">
                  <c:v>43921</c:v>
                </c:pt>
                <c:pt idx="183">
                  <c:v>43951</c:v>
                </c:pt>
              </c:numCache>
            </c:numRef>
          </c:cat>
          <c:val>
            <c:numRef>
              <c:f>'c3-14'!$D$13:$D$299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>
                  <c:v>2.3218999999999999</c:v>
                </c:pt>
                <c:pt idx="173">
                  <c:v>1.935484</c:v>
                </c:pt>
                <c:pt idx="174">
                  <c:v>2</c:v>
                </c:pt>
                <c:pt idx="175" formatCode="General">
                  <c:v>1.9</c:v>
                </c:pt>
                <c:pt idx="176" formatCode="General">
                  <c:v>1.7</c:v>
                </c:pt>
                <c:pt idx="177" formatCode="General">
                  <c:v>1.6</c:v>
                </c:pt>
                <c:pt idx="178">
                  <c:v>1.7749999999999999</c:v>
                </c:pt>
                <c:pt idx="179">
                  <c:v>1.7544999999999999</c:v>
                </c:pt>
                <c:pt idx="180">
                  <c:v>1.83</c:v>
                </c:pt>
                <c:pt idx="181">
                  <c:v>1.9</c:v>
                </c:pt>
                <c:pt idx="182">
                  <c:v>1.4</c:v>
                </c:pt>
                <c:pt idx="18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02432"/>
        <c:axId val="202000256"/>
      </c:lineChart>
      <c:dateAx>
        <c:axId val="20199244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8336"/>
        <c:crosses val="autoZero"/>
        <c:auto val="1"/>
        <c:lblOffset val="100"/>
        <c:baseTimeUnit val="months"/>
        <c:majorUnit val="12"/>
        <c:majorTimeUnit val="months"/>
      </c:dateAx>
      <c:valAx>
        <c:axId val="201998336"/>
        <c:scaling>
          <c:orientation val="minMax"/>
          <c:max val="6"/>
          <c:min val="-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2448"/>
        <c:crosses val="autoZero"/>
        <c:crossBetween val="between"/>
        <c:majorUnit val="1"/>
      </c:valAx>
      <c:valAx>
        <c:axId val="202000256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455357142857141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002432"/>
        <c:crosses val="max"/>
        <c:crossBetween val="between"/>
        <c:majorUnit val="1"/>
      </c:valAx>
      <c:dateAx>
        <c:axId val="20200243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2000256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'c3-15'!$E$12</c:f>
              <c:strCache>
                <c:ptCount val="1"/>
                <c:pt idx="0">
                  <c:v>Infláció (2020 Q1)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'c3-15'!$B$13:$B$28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'c3-15'!$E$13:$E$28</c:f>
              <c:numCache>
                <c:formatCode>0.00</c:formatCode>
                <c:ptCount val="16"/>
                <c:pt idx="0">
                  <c:v>1.6</c:v>
                </c:pt>
                <c:pt idx="1">
                  <c:v>1.1000000000000001</c:v>
                </c:pt>
                <c:pt idx="2">
                  <c:v>0.5</c:v>
                </c:pt>
                <c:pt idx="3">
                  <c:v>1.7</c:v>
                </c:pt>
                <c:pt idx="4">
                  <c:v>0.9</c:v>
                </c:pt>
                <c:pt idx="5">
                  <c:v>1.2</c:v>
                </c:pt>
                <c:pt idx="6">
                  <c:v>1.8</c:v>
                </c:pt>
                <c:pt idx="7">
                  <c:v>2.2000000000000002</c:v>
                </c:pt>
                <c:pt idx="8">
                  <c:v>2.5</c:v>
                </c:pt>
                <c:pt idx="9">
                  <c:v>3.6</c:v>
                </c:pt>
                <c:pt idx="10">
                  <c:v>4.3</c:v>
                </c:pt>
                <c:pt idx="11">
                  <c:v>4.5</c:v>
                </c:pt>
                <c:pt idx="12">
                  <c:v>3.3</c:v>
                </c:pt>
                <c:pt idx="13">
                  <c:v>2.4</c:v>
                </c:pt>
                <c:pt idx="14">
                  <c:v>12.1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127616"/>
        <c:axId val="20214169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'c3-15'!$B$13:$B$28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Eurozóna</c:v>
                      </c:pt>
                      <c:pt idx="2">
                        <c:v>Japán</c:v>
                      </c:pt>
                      <c:pt idx="3">
                        <c:v>Egyesült Kir.</c:v>
                      </c:pt>
                      <c:pt idx="4">
                        <c:v>Svédország</c:v>
                      </c:pt>
                      <c:pt idx="5">
                        <c:v>Norvégia</c:v>
                      </c:pt>
                      <c:pt idx="6">
                        <c:v>Kanada</c:v>
                      </c:pt>
                      <c:pt idx="7">
                        <c:v>Ausztrália</c:v>
                      </c:pt>
                      <c:pt idx="8">
                        <c:v>Új-Zéland</c:v>
                      </c:pt>
                      <c:pt idx="9">
                        <c:v>Csehország</c:v>
                      </c:pt>
                      <c:pt idx="10">
                        <c:v>Magyarország</c:v>
                      </c:pt>
                      <c:pt idx="11">
                        <c:v>Lengyelország</c:v>
                      </c:pt>
                      <c:pt idx="12">
                        <c:v>Románia</c:v>
                      </c:pt>
                      <c:pt idx="13">
                        <c:v>Oroszország</c:v>
                      </c:pt>
                      <c:pt idx="14">
                        <c:v>Törökország</c:v>
                      </c:pt>
                      <c:pt idx="15">
                        <c:v>Kína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D1B-4E5C-9A3D-1C511F59F9E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'c3-15'!$C$12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'c3-15'!$B$13:$B$28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'c3-15'!$C$13:$C$28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F-4A1C-B268-E7755206A30E}"/>
            </c:ext>
          </c:extLst>
        </c:ser>
        <c:ser>
          <c:idx val="2"/>
          <c:order val="1"/>
          <c:tx>
            <c:strRef>
              <c:f>'c3-15'!$D$12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'c3-15'!$B$13:$B$28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'c3-15'!$D$13:$D$28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F-4A1C-B268-E7755206A30E}"/>
            </c:ext>
          </c:extLst>
        </c:ser>
        <c:ser>
          <c:idx val="0"/>
          <c:order val="2"/>
          <c:tx>
            <c:strRef>
              <c:f>'c3-15'!$F$12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CF-4A1C-B268-E7755206A30E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CF-4A1C-B268-E7755206A30E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CF-4A1C-B268-E7755206A30E}"/>
              </c:ext>
            </c:extLst>
          </c:dPt>
          <c:cat>
            <c:strRef>
              <c:f>'c3-15'!$B$13:$B$28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'c3-15'!$F$13:$F$28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27616"/>
        <c:axId val="20214169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'c3-15'!$B$13:$B$28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49888"/>
        <c:axId val="202143616"/>
      </c:lineChart>
      <c:catAx>
        <c:axId val="2021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1696"/>
        <c:crosses val="autoZero"/>
        <c:auto val="1"/>
        <c:lblAlgn val="ctr"/>
        <c:lblOffset val="100"/>
        <c:noMultiLvlLbl val="0"/>
      </c:catAx>
      <c:valAx>
        <c:axId val="202141696"/>
        <c:scaling>
          <c:orientation val="minMax"/>
          <c:max val="14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27616"/>
        <c:crosses val="autoZero"/>
        <c:crossBetween val="between"/>
        <c:majorUnit val="2"/>
        <c:minorUnit val="0.5"/>
      </c:valAx>
      <c:valAx>
        <c:axId val="202143616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050099206349207"/>
              <c:y val="4.058159722222209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9888"/>
        <c:crosses val="max"/>
        <c:crossBetween val="between"/>
        <c:majorUnit val="2"/>
        <c:minorUnit val="0.5"/>
      </c:valAx>
      <c:catAx>
        <c:axId val="2021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14361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0.99897784391534394"/>
          <c:h val="7.70212673611111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48378038194444434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'c3-15'!$E$11</c:f>
              <c:strCache>
                <c:ptCount val="1"/>
                <c:pt idx="0">
                  <c:v>Inflation (2020 Q1)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'c3-15'!$B$13:$B$28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'c3-15'!$E$13:$E$28</c:f>
              <c:numCache>
                <c:formatCode>0.00</c:formatCode>
                <c:ptCount val="16"/>
                <c:pt idx="0">
                  <c:v>1.6</c:v>
                </c:pt>
                <c:pt idx="1">
                  <c:v>1.1000000000000001</c:v>
                </c:pt>
                <c:pt idx="2">
                  <c:v>0.5</c:v>
                </c:pt>
                <c:pt idx="3">
                  <c:v>1.7</c:v>
                </c:pt>
                <c:pt idx="4">
                  <c:v>0.9</c:v>
                </c:pt>
                <c:pt idx="5">
                  <c:v>1.2</c:v>
                </c:pt>
                <c:pt idx="6">
                  <c:v>1.8</c:v>
                </c:pt>
                <c:pt idx="7">
                  <c:v>2.2000000000000002</c:v>
                </c:pt>
                <c:pt idx="8">
                  <c:v>2.5</c:v>
                </c:pt>
                <c:pt idx="9">
                  <c:v>3.6</c:v>
                </c:pt>
                <c:pt idx="10">
                  <c:v>4.3</c:v>
                </c:pt>
                <c:pt idx="11">
                  <c:v>4.5</c:v>
                </c:pt>
                <c:pt idx="12">
                  <c:v>3.3</c:v>
                </c:pt>
                <c:pt idx="13">
                  <c:v>2.4</c:v>
                </c:pt>
                <c:pt idx="14">
                  <c:v>12.1</c:v>
                </c:pt>
                <c:pt idx="1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725632"/>
        <c:axId val="20273561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'c3-15'!$A$13:$A$28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 area</c:v>
                      </c:pt>
                      <c:pt idx="2">
                        <c:v>Japan</c:v>
                      </c:pt>
                      <c:pt idx="3">
                        <c:v>UK</c:v>
                      </c:pt>
                      <c:pt idx="4">
                        <c:v>Sweden</c:v>
                      </c:pt>
                      <c:pt idx="5">
                        <c:v>Norway</c:v>
                      </c:pt>
                      <c:pt idx="6">
                        <c:v>Canada</c:v>
                      </c:pt>
                      <c:pt idx="7">
                        <c:v>Australia</c:v>
                      </c:pt>
                      <c:pt idx="8">
                        <c:v>New Zealand</c:v>
                      </c:pt>
                      <c:pt idx="9">
                        <c:v>Czechia</c:v>
                      </c:pt>
                      <c:pt idx="10">
                        <c:v>Hungary</c:v>
                      </c:pt>
                      <c:pt idx="11">
                        <c:v>Poland</c:v>
                      </c:pt>
                      <c:pt idx="12">
                        <c:v>Romania</c:v>
                      </c:pt>
                      <c:pt idx="13">
                        <c:v>Russia</c:v>
                      </c:pt>
                      <c:pt idx="14">
                        <c:v>Turkey</c:v>
                      </c:pt>
                      <c:pt idx="15">
                        <c:v>China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AA3-4838-91CC-7DBD9256704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'c3-15'!$C$12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'c3-15'!$A$13:$A$28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'c3-15'!$C$13:$C$28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A00-41FF-9B3A-C9D34E952186}"/>
            </c:ext>
          </c:extLst>
        </c:ser>
        <c:ser>
          <c:idx val="2"/>
          <c:order val="1"/>
          <c:tx>
            <c:strRef>
              <c:f>'c3-15'!$D$12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'c3-15'!$A$13:$A$28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'c3-15'!$D$13:$D$28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A00-41FF-9B3A-C9D34E952186}"/>
            </c:ext>
          </c:extLst>
        </c:ser>
        <c:ser>
          <c:idx val="0"/>
          <c:order val="2"/>
          <c:tx>
            <c:strRef>
              <c:f>'c3-15'!$F$11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A00-41FF-9B3A-C9D34E952186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9A00-41FF-9B3A-C9D34E952186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9A00-41FF-9B3A-C9D34E952186}"/>
              </c:ext>
            </c:extLst>
          </c:dPt>
          <c:cat>
            <c:strRef>
              <c:f>'c3-15'!$A$13:$A$28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'c3-15'!$F$13:$F$28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25632"/>
        <c:axId val="20273561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'c3-15'!$A$13:$A$28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6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52000"/>
        <c:axId val="202737536"/>
      </c:lineChart>
      <c:catAx>
        <c:axId val="20272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35616"/>
        <c:crosses val="autoZero"/>
        <c:auto val="1"/>
        <c:lblAlgn val="ctr"/>
        <c:lblOffset val="100"/>
        <c:noMultiLvlLbl val="0"/>
      </c:catAx>
      <c:valAx>
        <c:axId val="202735616"/>
        <c:scaling>
          <c:orientation val="minMax"/>
          <c:max val="14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25632"/>
        <c:crosses val="autoZero"/>
        <c:crossBetween val="between"/>
        <c:majorUnit val="2"/>
        <c:minorUnit val="0.5"/>
      </c:valAx>
      <c:valAx>
        <c:axId val="202737536"/>
        <c:scaling>
          <c:orientation val="minMax"/>
          <c:max val="14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75330687830691"/>
              <c:y val="4.058159722222222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52000"/>
        <c:crosses val="max"/>
        <c:crossBetween val="between"/>
        <c:majorUnit val="2"/>
      </c:valAx>
      <c:catAx>
        <c:axId val="20275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73753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5132074652777778"/>
          <c:w val="1"/>
          <c:h val="0.148679253472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4416099359080798"/>
          <c:h val="0.54497708724304983"/>
        </c:manualLayout>
      </c:layout>
      <c:lineChart>
        <c:grouping val="standard"/>
        <c:varyColors val="0"/>
        <c:ser>
          <c:idx val="3"/>
          <c:order val="0"/>
          <c:tx>
            <c:strRef>
              <c:f>'c3-16'!$B$12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'c3-16'!$A$14:$A$66</c:f>
              <c:numCache>
                <c:formatCode>m/d/yyyy</c:formatCode>
                <c:ptCount val="53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</c:numCache>
            </c:numRef>
          </c:cat>
          <c:val>
            <c:numRef>
              <c:f>'c3-16'!$B$14:$B$66</c:f>
              <c:numCache>
                <c:formatCode>0.0</c:formatCode>
                <c:ptCount val="53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39.978253862505056</c:v>
                </c:pt>
                <c:pt idx="45">
                  <c:v>40.123168891417841</c:v>
                </c:pt>
                <c:pt idx="46">
                  <c:v>40.242389849243956</c:v>
                </c:pt>
                <c:pt idx="47">
                  <c:v>40.214384092470453</c:v>
                </c:pt>
                <c:pt idx="48">
                  <c:v>40.342874234527663</c:v>
                </c:pt>
                <c:pt idx="49">
                  <c:v>40</c:v>
                </c:pt>
                <c:pt idx="50">
                  <c:v>39.652471764238825</c:v>
                </c:pt>
                <c:pt idx="51">
                  <c:v>39.463458550601651</c:v>
                </c:pt>
                <c:pt idx="52">
                  <c:v>42.519573251782987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D-49D9-A98F-8AD100ED7AD5}"/>
            </c:ext>
          </c:extLst>
        </c:ser>
        <c:ser>
          <c:idx val="0"/>
          <c:order val="1"/>
          <c:tx>
            <c:strRef>
              <c:f>'c3-16'!$C$12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'c3-16'!$A$14:$A$66</c:f>
              <c:numCache>
                <c:formatCode>m/d/yyyy</c:formatCode>
                <c:ptCount val="53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</c:numCache>
            </c:numRef>
          </c:cat>
          <c:val>
            <c:numRef>
              <c:f>'c3-16'!$C$14:$C$66</c:f>
              <c:numCache>
                <c:formatCode>0.0</c:formatCode>
                <c:ptCount val="53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22.133337567340497</c:v>
                </c:pt>
                <c:pt idx="45">
                  <c:v>21.3</c:v>
                </c:pt>
                <c:pt idx="46">
                  <c:v>20.538932396096641</c:v>
                </c:pt>
                <c:pt idx="47">
                  <c:v>19.508709027992278</c:v>
                </c:pt>
                <c:pt idx="48">
                  <c:v>19.047849037769147</c:v>
                </c:pt>
                <c:pt idx="49">
                  <c:v>18.189546362721817</c:v>
                </c:pt>
                <c:pt idx="50">
                  <c:v>17.633504382107652</c:v>
                </c:pt>
                <c:pt idx="51">
                  <c:v>18.161141142918609</c:v>
                </c:pt>
                <c:pt idx="52">
                  <c:v>19.380747732042678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D-49D9-A98F-8AD100ED7AD5}"/>
            </c:ext>
          </c:extLst>
        </c:ser>
        <c:ser>
          <c:idx val="1"/>
          <c:order val="2"/>
          <c:tx>
            <c:strRef>
              <c:f>'c3-16'!$D$12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'c3-16'!$A$14:$A$66</c:f>
              <c:numCache>
                <c:formatCode>m/d/yyyy</c:formatCode>
                <c:ptCount val="53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</c:numCache>
            </c:numRef>
          </c:cat>
          <c:val>
            <c:numRef>
              <c:f>'c3-16'!$D$14:$D$66</c:f>
              <c:numCache>
                <c:formatCode>0.0</c:formatCode>
                <c:ptCount val="53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28.756262407230594</c:v>
                </c:pt>
                <c:pt idx="45">
                  <c:v>28.5</c:v>
                </c:pt>
                <c:pt idx="46">
                  <c:v>28.360541181973804</c:v>
                </c:pt>
                <c:pt idx="47">
                  <c:v>28.077201840929057</c:v>
                </c:pt>
                <c:pt idx="48">
                  <c:v>27.750299760191847</c:v>
                </c:pt>
                <c:pt idx="49">
                  <c:v>27.526276021602612</c:v>
                </c:pt>
                <c:pt idx="50">
                  <c:v>26.744319517247789</c:v>
                </c:pt>
                <c:pt idx="51">
                  <c:v>26.21774725505432</c:v>
                </c:pt>
                <c:pt idx="52">
                  <c:v>28.555132067141599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D-49D9-A98F-8AD100ED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3"/>
          <c:tx>
            <c:strRef>
              <c:f>'c3-16'!$E$12</c:f>
              <c:strCache>
                <c:ptCount val="1"/>
                <c:pt idx="0">
                  <c:v>Bank of Japan (jobb tengely)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'c3-16'!$A$14:$A$66</c:f>
              <c:numCache>
                <c:formatCode>m/d/yyyy</c:formatCode>
                <c:ptCount val="53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</c:numCache>
            </c:numRef>
          </c:cat>
          <c:val>
            <c:numRef>
              <c:f>'c3-16'!$E$14:$E$66</c:f>
              <c:numCache>
                <c:formatCode>0.0</c:formatCode>
                <c:ptCount val="53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96.638525704135503</c:v>
                </c:pt>
                <c:pt idx="45">
                  <c:v>97.3</c:v>
                </c:pt>
                <c:pt idx="46">
                  <c:v>99.516406029931588</c:v>
                </c:pt>
                <c:pt idx="47">
                  <c:v>100.60356566961039</c:v>
                </c:pt>
                <c:pt idx="48">
                  <c:v>100.83493892726236</c:v>
                </c:pt>
                <c:pt idx="49">
                  <c:v>101.24175825620641</c:v>
                </c:pt>
                <c:pt idx="50">
                  <c:v>102.11021438951666</c:v>
                </c:pt>
                <c:pt idx="51">
                  <c:v>104.89277146814328</c:v>
                </c:pt>
                <c:pt idx="52">
                  <c:v>107.28267364813782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D-49D9-A98F-8AD100ED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3921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2862592"/>
        <c:scaling>
          <c:orientation val="minMax"/>
          <c:max val="50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10"/>
      </c:valAx>
      <c:valAx>
        <c:axId val="202864128"/>
        <c:scaling>
          <c:orientation val="minMax"/>
          <c:max val="1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5664"/>
        <c:crosses val="max"/>
        <c:crossBetween val="between"/>
        <c:majorUnit val="22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98398289180815"/>
          <c:w val="1"/>
          <c:h val="0.22101601710819185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6103078404675726"/>
          <c:h val="0.53389167721380881"/>
        </c:manualLayout>
      </c:layout>
      <c:lineChart>
        <c:grouping val="standard"/>
        <c:varyColors val="0"/>
        <c:ser>
          <c:idx val="3"/>
          <c:order val="0"/>
          <c:tx>
            <c:strRef>
              <c:f>'c3-16'!$B$13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'c3-16'!$A$14:$A$66</c:f>
              <c:numCache>
                <c:formatCode>m/d/yyyy</c:formatCode>
                <c:ptCount val="53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</c:numCache>
            </c:numRef>
          </c:cat>
          <c:val>
            <c:numRef>
              <c:f>'c3-16'!$B$14:$B$66</c:f>
              <c:numCache>
                <c:formatCode>0.0</c:formatCode>
                <c:ptCount val="53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39.978253862505056</c:v>
                </c:pt>
                <c:pt idx="45">
                  <c:v>40.123168891417841</c:v>
                </c:pt>
                <c:pt idx="46">
                  <c:v>40.242389849243956</c:v>
                </c:pt>
                <c:pt idx="47">
                  <c:v>40.214384092470453</c:v>
                </c:pt>
                <c:pt idx="48">
                  <c:v>40.342874234527663</c:v>
                </c:pt>
                <c:pt idx="49">
                  <c:v>40</c:v>
                </c:pt>
                <c:pt idx="50">
                  <c:v>39.652471764238825</c:v>
                </c:pt>
                <c:pt idx="51">
                  <c:v>39.463458550601651</c:v>
                </c:pt>
                <c:pt idx="52">
                  <c:v>42.519573251782987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7-4373-8CB7-C57E55063272}"/>
            </c:ext>
          </c:extLst>
        </c:ser>
        <c:ser>
          <c:idx val="0"/>
          <c:order val="1"/>
          <c:tx>
            <c:strRef>
              <c:f>'c3-16'!$C$13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'c3-16'!$A$14:$A$66</c:f>
              <c:numCache>
                <c:formatCode>m/d/yyyy</c:formatCode>
                <c:ptCount val="53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</c:numCache>
            </c:numRef>
          </c:cat>
          <c:val>
            <c:numRef>
              <c:f>'c3-16'!$C$14:$C$66</c:f>
              <c:numCache>
                <c:formatCode>0.0</c:formatCode>
                <c:ptCount val="53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22.133337567340497</c:v>
                </c:pt>
                <c:pt idx="45">
                  <c:v>21.3</c:v>
                </c:pt>
                <c:pt idx="46">
                  <c:v>20.538932396096641</c:v>
                </c:pt>
                <c:pt idx="47">
                  <c:v>19.508709027992278</c:v>
                </c:pt>
                <c:pt idx="48">
                  <c:v>19.047849037769147</c:v>
                </c:pt>
                <c:pt idx="49">
                  <c:v>18.189546362721817</c:v>
                </c:pt>
                <c:pt idx="50">
                  <c:v>17.633504382107652</c:v>
                </c:pt>
                <c:pt idx="51">
                  <c:v>18.161141142918609</c:v>
                </c:pt>
                <c:pt idx="52">
                  <c:v>19.380747732042678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7-4373-8CB7-C57E55063272}"/>
            </c:ext>
          </c:extLst>
        </c:ser>
        <c:ser>
          <c:idx val="1"/>
          <c:order val="2"/>
          <c:tx>
            <c:strRef>
              <c:f>'c3-16'!$D$13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'c3-16'!$A$14:$A$66</c:f>
              <c:numCache>
                <c:formatCode>m/d/yyyy</c:formatCode>
                <c:ptCount val="53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</c:numCache>
            </c:numRef>
          </c:cat>
          <c:val>
            <c:numRef>
              <c:f>'c3-16'!$D$14:$D$66</c:f>
              <c:numCache>
                <c:formatCode>0.0</c:formatCode>
                <c:ptCount val="53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28.756262407230594</c:v>
                </c:pt>
                <c:pt idx="45">
                  <c:v>28.5</c:v>
                </c:pt>
                <c:pt idx="46">
                  <c:v>28.360541181973804</c:v>
                </c:pt>
                <c:pt idx="47">
                  <c:v>28.077201840929057</c:v>
                </c:pt>
                <c:pt idx="48">
                  <c:v>27.750299760191847</c:v>
                </c:pt>
                <c:pt idx="49">
                  <c:v>27.526276021602612</c:v>
                </c:pt>
                <c:pt idx="50">
                  <c:v>26.744319517247789</c:v>
                </c:pt>
                <c:pt idx="51">
                  <c:v>26.21774725505432</c:v>
                </c:pt>
                <c:pt idx="52">
                  <c:v>28.555132067141599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7-4373-8CB7-C57E5506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59904"/>
        <c:axId val="203261440"/>
      </c:lineChart>
      <c:lineChart>
        <c:grouping val="standard"/>
        <c:varyColors val="0"/>
        <c:ser>
          <c:idx val="2"/>
          <c:order val="3"/>
          <c:tx>
            <c:strRef>
              <c:f>'c3-16'!$E$13</c:f>
              <c:strCache>
                <c:ptCount val="1"/>
                <c:pt idx="0">
                  <c:v>Bank of Japan (right axis)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'c3-16'!$A$14:$A$66</c:f>
              <c:numCache>
                <c:formatCode>m/d/yyyy</c:formatCode>
                <c:ptCount val="53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  <c:pt idx="50">
                  <c:v>43738</c:v>
                </c:pt>
                <c:pt idx="51">
                  <c:v>43830</c:v>
                </c:pt>
                <c:pt idx="52">
                  <c:v>43921</c:v>
                </c:pt>
              </c:numCache>
            </c:numRef>
          </c:cat>
          <c:val>
            <c:numRef>
              <c:f>'c3-16'!$E$14:$E$66</c:f>
              <c:numCache>
                <c:formatCode>0.0</c:formatCode>
                <c:ptCount val="53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96.638525704135503</c:v>
                </c:pt>
                <c:pt idx="45">
                  <c:v>97.3</c:v>
                </c:pt>
                <c:pt idx="46">
                  <c:v>99.516406029931588</c:v>
                </c:pt>
                <c:pt idx="47">
                  <c:v>100.60356566961039</c:v>
                </c:pt>
                <c:pt idx="48">
                  <c:v>100.83493892726236</c:v>
                </c:pt>
                <c:pt idx="49">
                  <c:v>101.24175825620641</c:v>
                </c:pt>
                <c:pt idx="50">
                  <c:v>102.11021438951666</c:v>
                </c:pt>
                <c:pt idx="51">
                  <c:v>104.89277146814328</c:v>
                </c:pt>
                <c:pt idx="52">
                  <c:v>107.28267364813782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77-4373-8CB7-C57E55063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64768"/>
        <c:axId val="203262976"/>
      </c:lineChart>
      <c:dateAx>
        <c:axId val="203259904"/>
        <c:scaling>
          <c:orientation val="minMax"/>
          <c:max val="43921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6144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3261440"/>
        <c:scaling>
          <c:orientation val="minMax"/>
          <c:max val="50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59904"/>
        <c:crosses val="autoZero"/>
        <c:crossBetween val="between"/>
        <c:majorUnit val="10"/>
      </c:valAx>
      <c:valAx>
        <c:axId val="203262976"/>
        <c:scaling>
          <c:orientation val="minMax"/>
          <c:max val="11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64768"/>
        <c:crosses val="max"/>
        <c:crossBetween val="between"/>
        <c:majorUnit val="22"/>
      </c:valAx>
      <c:dateAx>
        <c:axId val="203264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2629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6235586784794662"/>
          <c:w val="1"/>
          <c:h val="0.2376441321520534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940345368916807"/>
        </c:manualLayout>
      </c:layout>
      <c:lineChart>
        <c:grouping val="standard"/>
        <c:varyColors val="0"/>
        <c:ser>
          <c:idx val="0"/>
          <c:order val="0"/>
          <c:tx>
            <c:strRef>
              <c:f>'c3-18'!$B$11</c:f>
              <c:strCache>
                <c:ptCount val="1"/>
                <c:pt idx="0">
                  <c:v>Német kétéves állampapírhozamok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'c3-18'!$A$12:$A$385</c:f>
              <c:numCache>
                <c:formatCode>m/d/yyyy</c:formatCode>
                <c:ptCount val="374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43811</c:v>
                </c:pt>
                <c:pt idx="249">
                  <c:v>43812</c:v>
                </c:pt>
                <c:pt idx="250">
                  <c:v>43815</c:v>
                </c:pt>
                <c:pt idx="251">
                  <c:v>43816</c:v>
                </c:pt>
                <c:pt idx="252">
                  <c:v>43817</c:v>
                </c:pt>
                <c:pt idx="253">
                  <c:v>43818</c:v>
                </c:pt>
                <c:pt idx="254">
                  <c:v>43819</c:v>
                </c:pt>
                <c:pt idx="255">
                  <c:v>43822</c:v>
                </c:pt>
                <c:pt idx="256">
                  <c:v>43823</c:v>
                </c:pt>
                <c:pt idx="257">
                  <c:v>43824</c:v>
                </c:pt>
                <c:pt idx="258">
                  <c:v>43825</c:v>
                </c:pt>
                <c:pt idx="259">
                  <c:v>43826</c:v>
                </c:pt>
                <c:pt idx="260">
                  <c:v>43829</c:v>
                </c:pt>
                <c:pt idx="261">
                  <c:v>43830</c:v>
                </c:pt>
                <c:pt idx="262">
                  <c:v>43831</c:v>
                </c:pt>
                <c:pt idx="263">
                  <c:v>43832</c:v>
                </c:pt>
                <c:pt idx="264">
                  <c:v>43833</c:v>
                </c:pt>
                <c:pt idx="265">
                  <c:v>43836</c:v>
                </c:pt>
                <c:pt idx="266">
                  <c:v>43837</c:v>
                </c:pt>
                <c:pt idx="267">
                  <c:v>43838</c:v>
                </c:pt>
                <c:pt idx="268">
                  <c:v>43839</c:v>
                </c:pt>
                <c:pt idx="269">
                  <c:v>43840</c:v>
                </c:pt>
                <c:pt idx="270">
                  <c:v>43843</c:v>
                </c:pt>
                <c:pt idx="271">
                  <c:v>43844</c:v>
                </c:pt>
                <c:pt idx="272">
                  <c:v>43845</c:v>
                </c:pt>
                <c:pt idx="273">
                  <c:v>43846</c:v>
                </c:pt>
                <c:pt idx="274">
                  <c:v>43847</c:v>
                </c:pt>
                <c:pt idx="275">
                  <c:v>43850</c:v>
                </c:pt>
                <c:pt idx="276">
                  <c:v>43851</c:v>
                </c:pt>
                <c:pt idx="277">
                  <c:v>43852</c:v>
                </c:pt>
                <c:pt idx="278">
                  <c:v>43853</c:v>
                </c:pt>
                <c:pt idx="279">
                  <c:v>43854</c:v>
                </c:pt>
                <c:pt idx="280">
                  <c:v>43857</c:v>
                </c:pt>
                <c:pt idx="281">
                  <c:v>43858</c:v>
                </c:pt>
                <c:pt idx="282">
                  <c:v>43859</c:v>
                </c:pt>
                <c:pt idx="283">
                  <c:v>43860</c:v>
                </c:pt>
                <c:pt idx="284">
                  <c:v>43861</c:v>
                </c:pt>
                <c:pt idx="285">
                  <c:v>43864</c:v>
                </c:pt>
                <c:pt idx="286">
                  <c:v>43865</c:v>
                </c:pt>
                <c:pt idx="287">
                  <c:v>43866</c:v>
                </c:pt>
                <c:pt idx="288">
                  <c:v>43867</c:v>
                </c:pt>
                <c:pt idx="289">
                  <c:v>43868</c:v>
                </c:pt>
                <c:pt idx="290">
                  <c:v>43871</c:v>
                </c:pt>
                <c:pt idx="291">
                  <c:v>43872</c:v>
                </c:pt>
                <c:pt idx="292">
                  <c:v>43873</c:v>
                </c:pt>
                <c:pt idx="293">
                  <c:v>43874</c:v>
                </c:pt>
                <c:pt idx="294">
                  <c:v>43875</c:v>
                </c:pt>
                <c:pt idx="295">
                  <c:v>43878</c:v>
                </c:pt>
                <c:pt idx="296">
                  <c:v>43879</c:v>
                </c:pt>
                <c:pt idx="297">
                  <c:v>43880</c:v>
                </c:pt>
                <c:pt idx="298">
                  <c:v>43881</c:v>
                </c:pt>
                <c:pt idx="299">
                  <c:v>43882</c:v>
                </c:pt>
                <c:pt idx="300">
                  <c:v>43885</c:v>
                </c:pt>
                <c:pt idx="301">
                  <c:v>43886</c:v>
                </c:pt>
                <c:pt idx="302">
                  <c:v>43887</c:v>
                </c:pt>
                <c:pt idx="303">
                  <c:v>43888</c:v>
                </c:pt>
                <c:pt idx="304">
                  <c:v>43889</c:v>
                </c:pt>
                <c:pt idx="305">
                  <c:v>43892</c:v>
                </c:pt>
                <c:pt idx="306">
                  <c:v>43893</c:v>
                </c:pt>
                <c:pt idx="307">
                  <c:v>43894</c:v>
                </c:pt>
                <c:pt idx="308">
                  <c:v>43895</c:v>
                </c:pt>
                <c:pt idx="309">
                  <c:v>43896</c:v>
                </c:pt>
                <c:pt idx="310">
                  <c:v>43899</c:v>
                </c:pt>
                <c:pt idx="311">
                  <c:v>43900</c:v>
                </c:pt>
                <c:pt idx="312">
                  <c:v>43901</c:v>
                </c:pt>
                <c:pt idx="313">
                  <c:v>43902</c:v>
                </c:pt>
                <c:pt idx="314">
                  <c:v>43903</c:v>
                </c:pt>
                <c:pt idx="315">
                  <c:v>43906</c:v>
                </c:pt>
                <c:pt idx="316">
                  <c:v>43907</c:v>
                </c:pt>
                <c:pt idx="317">
                  <c:v>43908</c:v>
                </c:pt>
                <c:pt idx="318">
                  <c:v>43909</c:v>
                </c:pt>
                <c:pt idx="319">
                  <c:v>43910</c:v>
                </c:pt>
                <c:pt idx="320">
                  <c:v>43913</c:v>
                </c:pt>
                <c:pt idx="321">
                  <c:v>43914</c:v>
                </c:pt>
                <c:pt idx="322">
                  <c:v>43915</c:v>
                </c:pt>
                <c:pt idx="323">
                  <c:v>43916</c:v>
                </c:pt>
                <c:pt idx="324">
                  <c:v>43917</c:v>
                </c:pt>
                <c:pt idx="325">
                  <c:v>43920</c:v>
                </c:pt>
                <c:pt idx="326">
                  <c:v>43921</c:v>
                </c:pt>
                <c:pt idx="327">
                  <c:v>43922</c:v>
                </c:pt>
                <c:pt idx="328">
                  <c:v>43923</c:v>
                </c:pt>
                <c:pt idx="329">
                  <c:v>43924</c:v>
                </c:pt>
                <c:pt idx="330">
                  <c:v>43927</c:v>
                </c:pt>
                <c:pt idx="331">
                  <c:v>43928</c:v>
                </c:pt>
                <c:pt idx="332">
                  <c:v>43929</c:v>
                </c:pt>
                <c:pt idx="333">
                  <c:v>43930</c:v>
                </c:pt>
                <c:pt idx="334">
                  <c:v>43931</c:v>
                </c:pt>
                <c:pt idx="335">
                  <c:v>43934</c:v>
                </c:pt>
                <c:pt idx="336">
                  <c:v>43935</c:v>
                </c:pt>
                <c:pt idx="337">
                  <c:v>43936</c:v>
                </c:pt>
                <c:pt idx="338">
                  <c:v>43937</c:v>
                </c:pt>
                <c:pt idx="339">
                  <c:v>43938</c:v>
                </c:pt>
                <c:pt idx="340">
                  <c:v>43941</c:v>
                </c:pt>
                <c:pt idx="341">
                  <c:v>43942</c:v>
                </c:pt>
                <c:pt idx="342">
                  <c:v>43943</c:v>
                </c:pt>
                <c:pt idx="343">
                  <c:v>43944</c:v>
                </c:pt>
                <c:pt idx="344">
                  <c:v>43945</c:v>
                </c:pt>
                <c:pt idx="345">
                  <c:v>43948</c:v>
                </c:pt>
                <c:pt idx="346">
                  <c:v>43949</c:v>
                </c:pt>
                <c:pt idx="347">
                  <c:v>43950</c:v>
                </c:pt>
                <c:pt idx="348">
                  <c:v>43951</c:v>
                </c:pt>
                <c:pt idx="349">
                  <c:v>43952</c:v>
                </c:pt>
                <c:pt idx="350">
                  <c:v>43955</c:v>
                </c:pt>
                <c:pt idx="351">
                  <c:v>43956</c:v>
                </c:pt>
                <c:pt idx="352">
                  <c:v>43957</c:v>
                </c:pt>
                <c:pt idx="353">
                  <c:v>43958</c:v>
                </c:pt>
                <c:pt idx="354">
                  <c:v>43959</c:v>
                </c:pt>
                <c:pt idx="355">
                  <c:v>43962</c:v>
                </c:pt>
                <c:pt idx="356">
                  <c:v>43963</c:v>
                </c:pt>
                <c:pt idx="357">
                  <c:v>43964</c:v>
                </c:pt>
                <c:pt idx="358">
                  <c:v>43965</c:v>
                </c:pt>
                <c:pt idx="359">
                  <c:v>43966</c:v>
                </c:pt>
                <c:pt idx="360">
                  <c:v>43969</c:v>
                </c:pt>
                <c:pt idx="361">
                  <c:v>43970</c:v>
                </c:pt>
                <c:pt idx="362">
                  <c:v>43971</c:v>
                </c:pt>
                <c:pt idx="363">
                  <c:v>43972</c:v>
                </c:pt>
                <c:pt idx="364">
                  <c:v>43973</c:v>
                </c:pt>
                <c:pt idx="365">
                  <c:v>43976</c:v>
                </c:pt>
                <c:pt idx="366">
                  <c:v>43977</c:v>
                </c:pt>
                <c:pt idx="367">
                  <c:v>43978</c:v>
                </c:pt>
                <c:pt idx="368">
                  <c:v>43979</c:v>
                </c:pt>
                <c:pt idx="369">
                  <c:v>43980</c:v>
                </c:pt>
                <c:pt idx="370">
                  <c:v>43983</c:v>
                </c:pt>
                <c:pt idx="371">
                  <c:v>43984</c:v>
                </c:pt>
                <c:pt idx="372">
                  <c:v>43985</c:v>
                </c:pt>
                <c:pt idx="373">
                  <c:v>43986</c:v>
                </c:pt>
              </c:numCache>
            </c:numRef>
          </c:cat>
          <c:val>
            <c:numRef>
              <c:f>'c3-18'!$B$12:$B$385</c:f>
              <c:numCache>
                <c:formatCode>General</c:formatCode>
                <c:ptCount val="374"/>
                <c:pt idx="0">
                  <c:v>-0.62</c:v>
                </c:pt>
                <c:pt idx="1">
                  <c:v>-0.622</c:v>
                </c:pt>
                <c:pt idx="2">
                  <c:v>-0.61899999999999999</c:v>
                </c:pt>
                <c:pt idx="3">
                  <c:v>-0.60399999999999998</c:v>
                </c:pt>
                <c:pt idx="4">
                  <c:v>-0.59099999999999997</c:v>
                </c:pt>
                <c:pt idx="5">
                  <c:v>-0.58199999999999996</c:v>
                </c:pt>
                <c:pt idx="6">
                  <c:v>-0.58899999999999997</c:v>
                </c:pt>
                <c:pt idx="7">
                  <c:v>-0.59699999999999998</c:v>
                </c:pt>
                <c:pt idx="8">
                  <c:v>-0.59199999999999997</c:v>
                </c:pt>
                <c:pt idx="9">
                  <c:v>-0.60399999999999998</c:v>
                </c:pt>
                <c:pt idx="10">
                  <c:v>-0.625</c:v>
                </c:pt>
                <c:pt idx="11">
                  <c:v>-0.60899999999999999</c:v>
                </c:pt>
                <c:pt idx="12">
                  <c:v>-0.59499999999999997</c:v>
                </c:pt>
                <c:pt idx="13">
                  <c:v>-0.58699999999999997</c:v>
                </c:pt>
                <c:pt idx="14">
                  <c:v>-0.58899999999999997</c:v>
                </c:pt>
                <c:pt idx="15">
                  <c:v>-0.59599999999999997</c:v>
                </c:pt>
                <c:pt idx="16">
                  <c:v>-0.58799999999999997</c:v>
                </c:pt>
                <c:pt idx="17">
                  <c:v>-0.59099999999999997</c:v>
                </c:pt>
                <c:pt idx="18">
                  <c:v>-0.58599999999999997</c:v>
                </c:pt>
                <c:pt idx="19">
                  <c:v>-0.58699999999999997</c:v>
                </c:pt>
                <c:pt idx="20">
                  <c:v>-0.57499999999999996</c:v>
                </c:pt>
                <c:pt idx="21">
                  <c:v>-0.56999999999999995</c:v>
                </c:pt>
                <c:pt idx="22">
                  <c:v>-0.56899999999999995</c:v>
                </c:pt>
                <c:pt idx="23">
                  <c:v>-0.58699999999999997</c:v>
                </c:pt>
                <c:pt idx="24">
                  <c:v>-0.57499999999999996</c:v>
                </c:pt>
                <c:pt idx="25">
                  <c:v>-0.56999999999999995</c:v>
                </c:pt>
                <c:pt idx="26">
                  <c:v>-0.56100000000000005</c:v>
                </c:pt>
                <c:pt idx="27">
                  <c:v>-0.58399999999999996</c:v>
                </c:pt>
                <c:pt idx="28">
                  <c:v>-0.58399999999999996</c:v>
                </c:pt>
                <c:pt idx="29">
                  <c:v>-0.57699999999999996</c:v>
                </c:pt>
                <c:pt idx="30">
                  <c:v>-0.57399999999999995</c:v>
                </c:pt>
                <c:pt idx="31">
                  <c:v>-0.56599999999999995</c:v>
                </c:pt>
                <c:pt idx="32">
                  <c:v>-0.55900000000000005</c:v>
                </c:pt>
                <c:pt idx="33">
                  <c:v>-0.56299999999999994</c:v>
                </c:pt>
                <c:pt idx="34">
                  <c:v>-0.57299999999999995</c:v>
                </c:pt>
                <c:pt idx="35">
                  <c:v>-0.57199999999999995</c:v>
                </c:pt>
                <c:pt idx="36">
                  <c:v>-0.57399999999999995</c:v>
                </c:pt>
                <c:pt idx="37">
                  <c:v>-0.56000000000000005</c:v>
                </c:pt>
                <c:pt idx="38">
                  <c:v>-0.57099999999999995</c:v>
                </c:pt>
                <c:pt idx="39">
                  <c:v>-0.56399999999999995</c:v>
                </c:pt>
                <c:pt idx="40">
                  <c:v>-0.54100000000000004</c:v>
                </c:pt>
                <c:pt idx="41">
                  <c:v>-0.53500000000000003</c:v>
                </c:pt>
                <c:pt idx="42">
                  <c:v>-0.52800000000000002</c:v>
                </c:pt>
                <c:pt idx="43">
                  <c:v>-0.51600000000000001</c:v>
                </c:pt>
                <c:pt idx="44">
                  <c:v>-0.51600000000000001</c:v>
                </c:pt>
                <c:pt idx="45">
                  <c:v>-0.51</c:v>
                </c:pt>
                <c:pt idx="46">
                  <c:v>-0.52700000000000002</c:v>
                </c:pt>
                <c:pt idx="47">
                  <c:v>-0.55500000000000005</c:v>
                </c:pt>
                <c:pt idx="48">
                  <c:v>-0.54200000000000004</c:v>
                </c:pt>
                <c:pt idx="49">
                  <c:v>-0.54600000000000004</c:v>
                </c:pt>
                <c:pt idx="50">
                  <c:v>-0.55200000000000005</c:v>
                </c:pt>
                <c:pt idx="51">
                  <c:v>-0.55500000000000005</c:v>
                </c:pt>
                <c:pt idx="52">
                  <c:v>-0.55100000000000005</c:v>
                </c:pt>
                <c:pt idx="53">
                  <c:v>-0.54700000000000004</c:v>
                </c:pt>
                <c:pt idx="54">
                  <c:v>-0.53700000000000003</c:v>
                </c:pt>
                <c:pt idx="55">
                  <c:v>-0.53400000000000003</c:v>
                </c:pt>
                <c:pt idx="56">
                  <c:v>-0.53700000000000003</c:v>
                </c:pt>
                <c:pt idx="57">
                  <c:v>-0.55600000000000005</c:v>
                </c:pt>
                <c:pt idx="58">
                  <c:v>-0.57099999999999995</c:v>
                </c:pt>
                <c:pt idx="59">
                  <c:v>-0.57299999999999995</c:v>
                </c:pt>
                <c:pt idx="60">
                  <c:v>-0.56899999999999995</c:v>
                </c:pt>
                <c:pt idx="61">
                  <c:v>-0.61199999999999999</c:v>
                </c:pt>
                <c:pt idx="62">
                  <c:v>-0.60299999999999998</c:v>
                </c:pt>
                <c:pt idx="63">
                  <c:v>-0.61099999999999999</c:v>
                </c:pt>
                <c:pt idx="64">
                  <c:v>-0.60799999999999998</c:v>
                </c:pt>
                <c:pt idx="65">
                  <c:v>-0.61799999999999999</c:v>
                </c:pt>
                <c:pt idx="66">
                  <c:v>-0.58899999999999997</c:v>
                </c:pt>
                <c:pt idx="67">
                  <c:v>-0.58899999999999997</c:v>
                </c:pt>
                <c:pt idx="68">
                  <c:v>-0.58299999999999996</c:v>
                </c:pt>
                <c:pt idx="69">
                  <c:v>-0.58499999999999996</c:v>
                </c:pt>
                <c:pt idx="70">
                  <c:v>-0.58199999999999996</c:v>
                </c:pt>
                <c:pt idx="71">
                  <c:v>-0.59699999999999998</c:v>
                </c:pt>
                <c:pt idx="72">
                  <c:v>-0.58599999999999997</c:v>
                </c:pt>
                <c:pt idx="73">
                  <c:v>-0.56599999999999995</c:v>
                </c:pt>
                <c:pt idx="74">
                  <c:v>-0.56699999999999995</c:v>
                </c:pt>
                <c:pt idx="75">
                  <c:v>-0.57499999999999996</c:v>
                </c:pt>
                <c:pt idx="76">
                  <c:v>-0.57599999999999996</c:v>
                </c:pt>
                <c:pt idx="77">
                  <c:v>-0.58099999999999996</c:v>
                </c:pt>
                <c:pt idx="78">
                  <c:v>-0.58099999999999996</c:v>
                </c:pt>
                <c:pt idx="79">
                  <c:v>-0.58099999999999996</c:v>
                </c:pt>
                <c:pt idx="80">
                  <c:v>-0.57999999999999996</c:v>
                </c:pt>
                <c:pt idx="81">
                  <c:v>-0.59399999999999997</c:v>
                </c:pt>
                <c:pt idx="82">
                  <c:v>-0.59899999999999998</c:v>
                </c:pt>
                <c:pt idx="83">
                  <c:v>-0.60399999999999998</c:v>
                </c:pt>
                <c:pt idx="84">
                  <c:v>-0.58699999999999997</c:v>
                </c:pt>
                <c:pt idx="85">
                  <c:v>-0.59</c:v>
                </c:pt>
                <c:pt idx="86">
                  <c:v>-0.59</c:v>
                </c:pt>
                <c:pt idx="87">
                  <c:v>-0.59099999999999997</c:v>
                </c:pt>
                <c:pt idx="88">
                  <c:v>-0.59299999999999997</c:v>
                </c:pt>
                <c:pt idx="89">
                  <c:v>-0.59899999999999998</c:v>
                </c:pt>
                <c:pt idx="90">
                  <c:v>-0.61099999999999999</c:v>
                </c:pt>
                <c:pt idx="91">
                  <c:v>-0.62</c:v>
                </c:pt>
                <c:pt idx="92">
                  <c:v>-0.63300000000000001</c:v>
                </c:pt>
                <c:pt idx="93">
                  <c:v>-0.622</c:v>
                </c:pt>
                <c:pt idx="94">
                  <c:v>-0.63400000000000001</c:v>
                </c:pt>
                <c:pt idx="95">
                  <c:v>-0.63900000000000001</c:v>
                </c:pt>
                <c:pt idx="96">
                  <c:v>-0.65700000000000003</c:v>
                </c:pt>
                <c:pt idx="97">
                  <c:v>-0.65300000000000002</c:v>
                </c:pt>
                <c:pt idx="98">
                  <c:v>-0.65300000000000002</c:v>
                </c:pt>
                <c:pt idx="99">
                  <c:v>-0.64800000000000002</c:v>
                </c:pt>
                <c:pt idx="100">
                  <c:v>-0.63200000000000001</c:v>
                </c:pt>
                <c:pt idx="101">
                  <c:v>-0.63500000000000001</c:v>
                </c:pt>
                <c:pt idx="102">
                  <c:v>-0.64300000000000002</c:v>
                </c:pt>
                <c:pt idx="103">
                  <c:v>-0.64</c:v>
                </c:pt>
                <c:pt idx="104">
                  <c:v>-0.65700000000000003</c:v>
                </c:pt>
                <c:pt idx="105">
                  <c:v>-0.64800000000000002</c:v>
                </c:pt>
                <c:pt idx="106">
                  <c:v>-0.65300000000000002</c:v>
                </c:pt>
                <c:pt idx="107">
                  <c:v>-0.65</c:v>
                </c:pt>
                <c:pt idx="108">
                  <c:v>-0.67300000000000004</c:v>
                </c:pt>
                <c:pt idx="109">
                  <c:v>-0.65900000000000003</c:v>
                </c:pt>
                <c:pt idx="110">
                  <c:v>-0.65800000000000003</c:v>
                </c:pt>
                <c:pt idx="111">
                  <c:v>-0.68700000000000006</c:v>
                </c:pt>
                <c:pt idx="112">
                  <c:v>-0.66300000000000003</c:v>
                </c:pt>
                <c:pt idx="113">
                  <c:v>-0.67800000000000005</c:v>
                </c:pt>
                <c:pt idx="114">
                  <c:v>-0.68</c:v>
                </c:pt>
                <c:pt idx="115">
                  <c:v>-0.67900000000000005</c:v>
                </c:pt>
                <c:pt idx="116">
                  <c:v>-0.68500000000000005</c:v>
                </c:pt>
                <c:pt idx="117">
                  <c:v>-0.68300000000000005</c:v>
                </c:pt>
                <c:pt idx="118">
                  <c:v>-0.70099999999999996</c:v>
                </c:pt>
                <c:pt idx="119">
                  <c:v>-0.69699999999999995</c:v>
                </c:pt>
                <c:pt idx="120">
                  <c:v>-0.77</c:v>
                </c:pt>
                <c:pt idx="121">
                  <c:v>-0.74299999999999999</c:v>
                </c:pt>
                <c:pt idx="122">
                  <c:v>-0.76300000000000001</c:v>
                </c:pt>
                <c:pt idx="123">
                  <c:v>-0.74299999999999999</c:v>
                </c:pt>
                <c:pt idx="124">
                  <c:v>-0.749</c:v>
                </c:pt>
                <c:pt idx="125">
                  <c:v>-0.746</c:v>
                </c:pt>
                <c:pt idx="126">
                  <c:v>-0.73599999999999999</c:v>
                </c:pt>
                <c:pt idx="127">
                  <c:v>-0.74399999999999999</c:v>
                </c:pt>
                <c:pt idx="128">
                  <c:v>-0.75800000000000001</c:v>
                </c:pt>
                <c:pt idx="129">
                  <c:v>-0.76300000000000001</c:v>
                </c:pt>
                <c:pt idx="130">
                  <c:v>-0.76700000000000002</c:v>
                </c:pt>
                <c:pt idx="131">
                  <c:v>-0.76200000000000001</c:v>
                </c:pt>
                <c:pt idx="132">
                  <c:v>-0.76600000000000001</c:v>
                </c:pt>
                <c:pt idx="133">
                  <c:v>-0.75600000000000001</c:v>
                </c:pt>
                <c:pt idx="134">
                  <c:v>-0.749</c:v>
                </c:pt>
                <c:pt idx="135">
                  <c:v>-0.74299999999999999</c:v>
                </c:pt>
                <c:pt idx="136">
                  <c:v>-0.74</c:v>
                </c:pt>
                <c:pt idx="137">
                  <c:v>-0.73599999999999999</c:v>
                </c:pt>
                <c:pt idx="138">
                  <c:v>-0.73399999999999999</c:v>
                </c:pt>
                <c:pt idx="139">
                  <c:v>-0.74</c:v>
                </c:pt>
                <c:pt idx="140">
                  <c:v>-0.74099999999999999</c:v>
                </c:pt>
                <c:pt idx="141">
                  <c:v>-0.755</c:v>
                </c:pt>
                <c:pt idx="142">
                  <c:v>-0.75900000000000001</c:v>
                </c:pt>
                <c:pt idx="143">
                  <c:v>-0.77700000000000002</c:v>
                </c:pt>
                <c:pt idx="144">
                  <c:v>-0.78100000000000003</c:v>
                </c:pt>
                <c:pt idx="145">
                  <c:v>-0.78200000000000003</c:v>
                </c:pt>
                <c:pt idx="146">
                  <c:v>-0.78800000000000003</c:v>
                </c:pt>
                <c:pt idx="147">
                  <c:v>-0.76700000000000002</c:v>
                </c:pt>
                <c:pt idx="148">
                  <c:v>-0.75800000000000001</c:v>
                </c:pt>
                <c:pt idx="149">
                  <c:v>-0.77</c:v>
                </c:pt>
                <c:pt idx="150">
                  <c:v>-0.76700000000000002</c:v>
                </c:pt>
                <c:pt idx="151">
                  <c:v>-0.78500000000000003</c:v>
                </c:pt>
                <c:pt idx="152">
                  <c:v>-0.78200000000000003</c:v>
                </c:pt>
                <c:pt idx="153">
                  <c:v>-0.79400000000000004</c:v>
                </c:pt>
                <c:pt idx="154">
                  <c:v>-0.81599999999999995</c:v>
                </c:pt>
                <c:pt idx="155">
                  <c:v>-0.82399999999999995</c:v>
                </c:pt>
                <c:pt idx="156">
                  <c:v>-0.86199999999999999</c:v>
                </c:pt>
                <c:pt idx="157">
                  <c:v>-0.85699999999999998</c:v>
                </c:pt>
                <c:pt idx="158">
                  <c:v>-0.87</c:v>
                </c:pt>
                <c:pt idx="159">
                  <c:v>-0.88400000000000001</c:v>
                </c:pt>
                <c:pt idx="160">
                  <c:v>-0.88200000000000001</c:v>
                </c:pt>
                <c:pt idx="161">
                  <c:v>-0.88</c:v>
                </c:pt>
                <c:pt idx="162">
                  <c:v>-0.91900000000000004</c:v>
                </c:pt>
                <c:pt idx="163">
                  <c:v>-0.91900000000000004</c:v>
                </c:pt>
                <c:pt idx="164">
                  <c:v>-0.90400000000000003</c:v>
                </c:pt>
                <c:pt idx="165">
                  <c:v>-0.91100000000000003</c:v>
                </c:pt>
                <c:pt idx="166">
                  <c:v>-0.89300000000000002</c:v>
                </c:pt>
                <c:pt idx="167">
                  <c:v>-0.86899999999999999</c:v>
                </c:pt>
                <c:pt idx="168">
                  <c:v>-0.89800000000000002</c:v>
                </c:pt>
                <c:pt idx="169">
                  <c:v>-0.90100000000000002</c:v>
                </c:pt>
                <c:pt idx="170">
                  <c:v>-0.89400000000000002</c:v>
                </c:pt>
                <c:pt idx="171">
                  <c:v>-0.89300000000000002</c:v>
                </c:pt>
                <c:pt idx="172">
                  <c:v>-0.91400000000000003</c:v>
                </c:pt>
                <c:pt idx="173">
                  <c:v>-0.93300000000000005</c:v>
                </c:pt>
                <c:pt idx="174">
                  <c:v>-0.93400000000000005</c:v>
                </c:pt>
                <c:pt idx="175">
                  <c:v>-0.91900000000000004</c:v>
                </c:pt>
                <c:pt idx="176">
                  <c:v>-0.89800000000000002</c:v>
                </c:pt>
                <c:pt idx="177">
                  <c:v>-0.874</c:v>
                </c:pt>
                <c:pt idx="178">
                  <c:v>-0.875</c:v>
                </c:pt>
                <c:pt idx="179">
                  <c:v>-0.86199999999999999</c:v>
                </c:pt>
                <c:pt idx="180">
                  <c:v>-0.84799999999999998</c:v>
                </c:pt>
                <c:pt idx="181">
                  <c:v>-0.84699999999999998</c:v>
                </c:pt>
                <c:pt idx="182">
                  <c:v>-0.72899999999999998</c:v>
                </c:pt>
                <c:pt idx="183">
                  <c:v>-0.71499999999999997</c:v>
                </c:pt>
                <c:pt idx="184">
                  <c:v>-0.73199999999999998</c:v>
                </c:pt>
                <c:pt idx="185">
                  <c:v>-0.72</c:v>
                </c:pt>
                <c:pt idx="186">
                  <c:v>-0.73599999999999999</c:v>
                </c:pt>
                <c:pt idx="187">
                  <c:v>-0.72899999999999998</c:v>
                </c:pt>
                <c:pt idx="188">
                  <c:v>-0.72499999999999998</c:v>
                </c:pt>
                <c:pt idx="189">
                  <c:v>-0.747</c:v>
                </c:pt>
                <c:pt idx="190">
                  <c:v>-0.74099999999999999</c:v>
                </c:pt>
                <c:pt idx="191">
                  <c:v>-0.74</c:v>
                </c:pt>
                <c:pt idx="192">
                  <c:v>-0.75600000000000001</c:v>
                </c:pt>
                <c:pt idx="193">
                  <c:v>-0.77600000000000002</c:v>
                </c:pt>
                <c:pt idx="194">
                  <c:v>-0.77300000000000002</c:v>
                </c:pt>
                <c:pt idx="195">
                  <c:v>-0.77700000000000002</c:v>
                </c:pt>
                <c:pt idx="196">
                  <c:v>-0.77200000000000002</c:v>
                </c:pt>
                <c:pt idx="197">
                  <c:v>-0.78700000000000003</c:v>
                </c:pt>
                <c:pt idx="198">
                  <c:v>-0.78900000000000003</c:v>
                </c:pt>
                <c:pt idx="199">
                  <c:v>-0.78100000000000003</c:v>
                </c:pt>
                <c:pt idx="200">
                  <c:v>-0.79</c:v>
                </c:pt>
                <c:pt idx="201">
                  <c:v>-0.76300000000000001</c:v>
                </c:pt>
                <c:pt idx="202">
                  <c:v>-0.72</c:v>
                </c:pt>
                <c:pt idx="203">
                  <c:v>-0.72899999999999998</c:v>
                </c:pt>
                <c:pt idx="204">
                  <c:v>-0.71099999999999997</c:v>
                </c:pt>
                <c:pt idx="205">
                  <c:v>-0.69599999999999995</c:v>
                </c:pt>
                <c:pt idx="206">
                  <c:v>-0.68200000000000005</c:v>
                </c:pt>
                <c:pt idx="207">
                  <c:v>-0.67600000000000005</c:v>
                </c:pt>
                <c:pt idx="208">
                  <c:v>-0.67300000000000004</c:v>
                </c:pt>
                <c:pt idx="209">
                  <c:v>-0.67100000000000004</c:v>
                </c:pt>
                <c:pt idx="210">
                  <c:v>-0.66400000000000003</c:v>
                </c:pt>
                <c:pt idx="211">
                  <c:v>-0.66300000000000003</c:v>
                </c:pt>
                <c:pt idx="212">
                  <c:v>-0.67400000000000004</c:v>
                </c:pt>
                <c:pt idx="213">
                  <c:v>-0.66</c:v>
                </c:pt>
                <c:pt idx="214">
                  <c:v>-0.65</c:v>
                </c:pt>
                <c:pt idx="215">
                  <c:v>-0.64</c:v>
                </c:pt>
                <c:pt idx="216">
                  <c:v>-0.63900000000000001</c:v>
                </c:pt>
                <c:pt idx="217">
                  <c:v>-0.66800000000000004</c:v>
                </c:pt>
                <c:pt idx="218">
                  <c:v>-0.66300000000000003</c:v>
                </c:pt>
                <c:pt idx="219">
                  <c:v>-0.65500000000000003</c:v>
                </c:pt>
                <c:pt idx="220">
                  <c:v>-0.64300000000000002</c:v>
                </c:pt>
                <c:pt idx="221">
                  <c:v>-0.64300000000000002</c:v>
                </c:pt>
                <c:pt idx="222">
                  <c:v>-0.61699999999999999</c:v>
                </c:pt>
                <c:pt idx="223">
                  <c:v>-0.621</c:v>
                </c:pt>
                <c:pt idx="224">
                  <c:v>-0.61899999999999999</c:v>
                </c:pt>
                <c:pt idx="225">
                  <c:v>-0.629</c:v>
                </c:pt>
                <c:pt idx="226">
                  <c:v>-0.63100000000000001</c:v>
                </c:pt>
                <c:pt idx="227">
                  <c:v>-0.64900000000000002</c:v>
                </c:pt>
                <c:pt idx="228">
                  <c:v>-0.64100000000000001</c:v>
                </c:pt>
                <c:pt idx="229">
                  <c:v>-0.63200000000000001</c:v>
                </c:pt>
                <c:pt idx="230">
                  <c:v>-0.63800000000000001</c:v>
                </c:pt>
                <c:pt idx="231">
                  <c:v>-0.64500000000000002</c:v>
                </c:pt>
                <c:pt idx="232">
                  <c:v>-0.63</c:v>
                </c:pt>
                <c:pt idx="233">
                  <c:v>-0.64300000000000002</c:v>
                </c:pt>
                <c:pt idx="234">
                  <c:v>-0.63400000000000001</c:v>
                </c:pt>
                <c:pt idx="235">
                  <c:v>-0.64200000000000002</c:v>
                </c:pt>
                <c:pt idx="236">
                  <c:v>-0.64</c:v>
                </c:pt>
                <c:pt idx="237">
                  <c:v>-0.63700000000000001</c:v>
                </c:pt>
                <c:pt idx="238">
                  <c:v>-0.63600000000000001</c:v>
                </c:pt>
                <c:pt idx="239">
                  <c:v>-0.61799999999999999</c:v>
                </c:pt>
                <c:pt idx="240">
                  <c:v>-0.64100000000000001</c:v>
                </c:pt>
                <c:pt idx="241">
                  <c:v>-0.63300000000000001</c:v>
                </c:pt>
                <c:pt idx="242">
                  <c:v>-0.63</c:v>
                </c:pt>
                <c:pt idx="243">
                  <c:v>-0.63200000000000001</c:v>
                </c:pt>
                <c:pt idx="244">
                  <c:v>-0.64400000000000002</c:v>
                </c:pt>
                <c:pt idx="245">
                  <c:v>-0.64300000000000002</c:v>
                </c:pt>
                <c:pt idx="246">
                  <c:v>-0.64600000000000002</c:v>
                </c:pt>
                <c:pt idx="247">
                  <c:v>-0.64500000000000002</c:v>
                </c:pt>
                <c:pt idx="248">
                  <c:v>-0.63300000000000001</c:v>
                </c:pt>
                <c:pt idx="249">
                  <c:v>-0.626</c:v>
                </c:pt>
                <c:pt idx="250">
                  <c:v>-0.63400000000000001</c:v>
                </c:pt>
                <c:pt idx="251">
                  <c:v>-0.64600000000000002</c:v>
                </c:pt>
                <c:pt idx="252">
                  <c:v>-0.63900000000000001</c:v>
                </c:pt>
                <c:pt idx="253">
                  <c:v>-0.63700000000000001</c:v>
                </c:pt>
                <c:pt idx="254">
                  <c:v>-0.64300000000000002</c:v>
                </c:pt>
                <c:pt idx="255">
                  <c:v>-0.64</c:v>
                </c:pt>
                <c:pt idx="256">
                  <c:v>-0.64300000000000002</c:v>
                </c:pt>
                <c:pt idx="257">
                  <c:v>-0.64300000000000002</c:v>
                </c:pt>
                <c:pt idx="258">
                  <c:v>-0.64300000000000002</c:v>
                </c:pt>
                <c:pt idx="259">
                  <c:v>-0.64100000000000001</c:v>
                </c:pt>
                <c:pt idx="260">
                  <c:v>-0.61199999999999999</c:v>
                </c:pt>
                <c:pt idx="261">
                  <c:v>-0.61199999999999999</c:v>
                </c:pt>
                <c:pt idx="262">
                  <c:v>-0.61299999999999999</c:v>
                </c:pt>
                <c:pt idx="263">
                  <c:v>-0.61299999999999999</c:v>
                </c:pt>
                <c:pt idx="264">
                  <c:v>-0.63</c:v>
                </c:pt>
                <c:pt idx="265">
                  <c:v>-0.63</c:v>
                </c:pt>
                <c:pt idx="266">
                  <c:v>-0.63</c:v>
                </c:pt>
                <c:pt idx="267">
                  <c:v>-0.61399999999999999</c:v>
                </c:pt>
                <c:pt idx="268">
                  <c:v>-0.6</c:v>
                </c:pt>
                <c:pt idx="269">
                  <c:v>-0.60399999999999998</c:v>
                </c:pt>
                <c:pt idx="270">
                  <c:v>-0.59199999999999997</c:v>
                </c:pt>
                <c:pt idx="271">
                  <c:v>-0.58799999999999997</c:v>
                </c:pt>
                <c:pt idx="272">
                  <c:v>-0.59699999999999998</c:v>
                </c:pt>
                <c:pt idx="273">
                  <c:v>-0.59599999999999997</c:v>
                </c:pt>
                <c:pt idx="274">
                  <c:v>-0.59499999999999997</c:v>
                </c:pt>
                <c:pt idx="275">
                  <c:v>-0.59199999999999997</c:v>
                </c:pt>
                <c:pt idx="276">
                  <c:v>-0.58699999999999997</c:v>
                </c:pt>
                <c:pt idx="277">
                  <c:v>-0.59199999999999997</c:v>
                </c:pt>
                <c:pt idx="278">
                  <c:v>-0.60599999999999998</c:v>
                </c:pt>
                <c:pt idx="279">
                  <c:v>-0.61599999999999999</c:v>
                </c:pt>
                <c:pt idx="280">
                  <c:v>-0.63200000000000001</c:v>
                </c:pt>
                <c:pt idx="281">
                  <c:v>-0.629</c:v>
                </c:pt>
                <c:pt idx="282">
                  <c:v>-0.64200000000000002</c:v>
                </c:pt>
                <c:pt idx="283">
                  <c:v>-0.66</c:v>
                </c:pt>
                <c:pt idx="284">
                  <c:v>-0.67400000000000004</c:v>
                </c:pt>
                <c:pt idx="285">
                  <c:v>-0.67700000000000005</c:v>
                </c:pt>
                <c:pt idx="286">
                  <c:v>-0.65800000000000003</c:v>
                </c:pt>
                <c:pt idx="287">
                  <c:v>-0.64800000000000002</c:v>
                </c:pt>
                <c:pt idx="288">
                  <c:v>-0.63800000000000001</c:v>
                </c:pt>
                <c:pt idx="289">
                  <c:v>-0.64600000000000002</c:v>
                </c:pt>
                <c:pt idx="290">
                  <c:v>-0.64500000000000002</c:v>
                </c:pt>
                <c:pt idx="291">
                  <c:v>-0.64400000000000002</c:v>
                </c:pt>
                <c:pt idx="292">
                  <c:v>-0.64100000000000001</c:v>
                </c:pt>
                <c:pt idx="293">
                  <c:v>-0.65</c:v>
                </c:pt>
                <c:pt idx="294">
                  <c:v>-0.66100000000000003</c:v>
                </c:pt>
                <c:pt idx="295">
                  <c:v>-0.65500000000000003</c:v>
                </c:pt>
                <c:pt idx="296">
                  <c:v>-0.65100000000000002</c:v>
                </c:pt>
                <c:pt idx="297">
                  <c:v>-0.64800000000000002</c:v>
                </c:pt>
                <c:pt idx="298">
                  <c:v>-0.65</c:v>
                </c:pt>
                <c:pt idx="299">
                  <c:v>-0.64700000000000002</c:v>
                </c:pt>
                <c:pt idx="300">
                  <c:v>-0.68</c:v>
                </c:pt>
                <c:pt idx="301">
                  <c:v>-0.69699999999999995</c:v>
                </c:pt>
                <c:pt idx="302">
                  <c:v>-0.70299999999999996</c:v>
                </c:pt>
                <c:pt idx="303">
                  <c:v>-0.74</c:v>
                </c:pt>
                <c:pt idx="304">
                  <c:v>-0.77600000000000002</c:v>
                </c:pt>
                <c:pt idx="305">
                  <c:v>-0.83</c:v>
                </c:pt>
                <c:pt idx="306">
                  <c:v>-0.81799999999999995</c:v>
                </c:pt>
                <c:pt idx="307">
                  <c:v>-0.84899999999999998</c:v>
                </c:pt>
                <c:pt idx="308">
                  <c:v>-0.86299999999999999</c:v>
                </c:pt>
                <c:pt idx="309">
                  <c:v>-0.874</c:v>
                </c:pt>
                <c:pt idx="310">
                  <c:v>-1.014</c:v>
                </c:pt>
                <c:pt idx="311">
                  <c:v>-0.96799999999999997</c:v>
                </c:pt>
                <c:pt idx="312">
                  <c:v>-0.96299999999999997</c:v>
                </c:pt>
                <c:pt idx="313">
                  <c:v>-0.95299999999999996</c:v>
                </c:pt>
                <c:pt idx="314">
                  <c:v>-0.89200000000000002</c:v>
                </c:pt>
                <c:pt idx="315">
                  <c:v>-0.90400000000000003</c:v>
                </c:pt>
                <c:pt idx="316">
                  <c:v>-0.86099999999999999</c:v>
                </c:pt>
                <c:pt idx="317">
                  <c:v>-0.77900000000000003</c:v>
                </c:pt>
                <c:pt idx="318">
                  <c:v>-0.69</c:v>
                </c:pt>
                <c:pt idx="319">
                  <c:v>-0.69299999999999995</c:v>
                </c:pt>
                <c:pt idx="320">
                  <c:v>-0.71</c:v>
                </c:pt>
                <c:pt idx="321">
                  <c:v>-0.64900000000000002</c:v>
                </c:pt>
                <c:pt idx="322">
                  <c:v>-0.61399999999999999</c:v>
                </c:pt>
                <c:pt idx="323">
                  <c:v>-0.66</c:v>
                </c:pt>
                <c:pt idx="324">
                  <c:v>-0.71899999999999997</c:v>
                </c:pt>
                <c:pt idx="325">
                  <c:v>-0.71599999999999997</c:v>
                </c:pt>
                <c:pt idx="326">
                  <c:v>-0.70199999999999996</c:v>
                </c:pt>
                <c:pt idx="327">
                  <c:v>-0.67</c:v>
                </c:pt>
                <c:pt idx="328">
                  <c:v>-0.66700000000000004</c:v>
                </c:pt>
                <c:pt idx="329">
                  <c:v>-0.68799999999999994</c:v>
                </c:pt>
                <c:pt idx="330">
                  <c:v>-0.67200000000000004</c:v>
                </c:pt>
                <c:pt idx="331">
                  <c:v>-0.63500000000000001</c:v>
                </c:pt>
                <c:pt idx="332">
                  <c:v>-0.625</c:v>
                </c:pt>
                <c:pt idx="333">
                  <c:v>-0.65900000000000003</c:v>
                </c:pt>
                <c:pt idx="334">
                  <c:v>-0.65900000000000003</c:v>
                </c:pt>
                <c:pt idx="335">
                  <c:v>-0.65900000000000003</c:v>
                </c:pt>
                <c:pt idx="336">
                  <c:v>-0.67900000000000005</c:v>
                </c:pt>
                <c:pt idx="337">
                  <c:v>-0.71099999999999997</c:v>
                </c:pt>
                <c:pt idx="338">
                  <c:v>-0.70099999999999996</c:v>
                </c:pt>
                <c:pt idx="339">
                  <c:v>-0.70499999999999996</c:v>
                </c:pt>
                <c:pt idx="340">
                  <c:v>-0.68400000000000005</c:v>
                </c:pt>
                <c:pt idx="341">
                  <c:v>-0.69799999999999995</c:v>
                </c:pt>
                <c:pt idx="342">
                  <c:v>-0.67500000000000004</c:v>
                </c:pt>
                <c:pt idx="343">
                  <c:v>-0.68400000000000005</c:v>
                </c:pt>
                <c:pt idx="344">
                  <c:v>-0.71599999999999997</c:v>
                </c:pt>
                <c:pt idx="345">
                  <c:v>-0.68</c:v>
                </c:pt>
                <c:pt idx="346">
                  <c:v>-0.70199999999999996</c:v>
                </c:pt>
                <c:pt idx="347">
                  <c:v>-0.72</c:v>
                </c:pt>
                <c:pt idx="348">
                  <c:v>-0.77700000000000002</c:v>
                </c:pt>
                <c:pt idx="349">
                  <c:v>-0.77700000000000002</c:v>
                </c:pt>
                <c:pt idx="350">
                  <c:v>-0.76400000000000001</c:v>
                </c:pt>
                <c:pt idx="351">
                  <c:v>-0.80500000000000005</c:v>
                </c:pt>
                <c:pt idx="352">
                  <c:v>-0.75800000000000001</c:v>
                </c:pt>
                <c:pt idx="353">
                  <c:v>-0.77200000000000002</c:v>
                </c:pt>
                <c:pt idx="354">
                  <c:v>-0.78500000000000003</c:v>
                </c:pt>
                <c:pt idx="355">
                  <c:v>-0.75800000000000001</c:v>
                </c:pt>
                <c:pt idx="356">
                  <c:v>-0.73499999999999999</c:v>
                </c:pt>
                <c:pt idx="357">
                  <c:v>-0.749</c:v>
                </c:pt>
                <c:pt idx="358">
                  <c:v>-0.751</c:v>
                </c:pt>
                <c:pt idx="359">
                  <c:v>-0.74399999999999999</c:v>
                </c:pt>
                <c:pt idx="360">
                  <c:v>-0.70099999999999996</c:v>
                </c:pt>
                <c:pt idx="361">
                  <c:v>-0.68300000000000005</c:v>
                </c:pt>
                <c:pt idx="362">
                  <c:v>-0.68300000000000005</c:v>
                </c:pt>
                <c:pt idx="363">
                  <c:v>-0.69799999999999995</c:v>
                </c:pt>
                <c:pt idx="364">
                  <c:v>-0.69199999999999995</c:v>
                </c:pt>
                <c:pt idx="365">
                  <c:v>-0.68799999999999994</c:v>
                </c:pt>
                <c:pt idx="366">
                  <c:v>-0.65300000000000002</c:v>
                </c:pt>
                <c:pt idx="367">
                  <c:v>-0.64</c:v>
                </c:pt>
                <c:pt idx="368">
                  <c:v>-0.64300000000000002</c:v>
                </c:pt>
                <c:pt idx="369">
                  <c:v>-0.66800000000000004</c:v>
                </c:pt>
                <c:pt idx="370">
                  <c:v>-0.66700000000000004</c:v>
                </c:pt>
                <c:pt idx="371">
                  <c:v>-0.66500000000000004</c:v>
                </c:pt>
                <c:pt idx="372">
                  <c:v>-0.64100000000000001</c:v>
                </c:pt>
                <c:pt idx="373">
                  <c:v>-0.65400000000000003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7-4DFC-9E8C-BE5298CFE942}"/>
            </c:ext>
          </c:extLst>
        </c:ser>
        <c:ser>
          <c:idx val="2"/>
          <c:order val="2"/>
          <c:tx>
            <c:strRef>
              <c:f>'c3-18'!$D$11</c:f>
              <c:strCache>
                <c:ptCount val="1"/>
                <c:pt idx="0">
                  <c:v>Spanyol kétéves állampapírhozamok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'c3-18'!$A$12:$A$385</c:f>
              <c:numCache>
                <c:formatCode>m/d/yyyy</c:formatCode>
                <c:ptCount val="374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43811</c:v>
                </c:pt>
                <c:pt idx="249">
                  <c:v>43812</c:v>
                </c:pt>
                <c:pt idx="250">
                  <c:v>43815</c:v>
                </c:pt>
                <c:pt idx="251">
                  <c:v>43816</c:v>
                </c:pt>
                <c:pt idx="252">
                  <c:v>43817</c:v>
                </c:pt>
                <c:pt idx="253">
                  <c:v>43818</c:v>
                </c:pt>
                <c:pt idx="254">
                  <c:v>43819</c:v>
                </c:pt>
                <c:pt idx="255">
                  <c:v>43822</c:v>
                </c:pt>
                <c:pt idx="256">
                  <c:v>43823</c:v>
                </c:pt>
                <c:pt idx="257">
                  <c:v>43824</c:v>
                </c:pt>
                <c:pt idx="258">
                  <c:v>43825</c:v>
                </c:pt>
                <c:pt idx="259">
                  <c:v>43826</c:v>
                </c:pt>
                <c:pt idx="260">
                  <c:v>43829</c:v>
                </c:pt>
                <c:pt idx="261">
                  <c:v>43830</c:v>
                </c:pt>
                <c:pt idx="262">
                  <c:v>43831</c:v>
                </c:pt>
                <c:pt idx="263">
                  <c:v>43832</c:v>
                </c:pt>
                <c:pt idx="264">
                  <c:v>43833</c:v>
                </c:pt>
                <c:pt idx="265">
                  <c:v>43836</c:v>
                </c:pt>
                <c:pt idx="266">
                  <c:v>43837</c:v>
                </c:pt>
                <c:pt idx="267">
                  <c:v>43838</c:v>
                </c:pt>
                <c:pt idx="268">
                  <c:v>43839</c:v>
                </c:pt>
                <c:pt idx="269">
                  <c:v>43840</c:v>
                </c:pt>
                <c:pt idx="270">
                  <c:v>43843</c:v>
                </c:pt>
                <c:pt idx="271">
                  <c:v>43844</c:v>
                </c:pt>
                <c:pt idx="272">
                  <c:v>43845</c:v>
                </c:pt>
                <c:pt idx="273">
                  <c:v>43846</c:v>
                </c:pt>
                <c:pt idx="274">
                  <c:v>43847</c:v>
                </c:pt>
                <c:pt idx="275">
                  <c:v>43850</c:v>
                </c:pt>
                <c:pt idx="276">
                  <c:v>43851</c:v>
                </c:pt>
                <c:pt idx="277">
                  <c:v>43852</c:v>
                </c:pt>
                <c:pt idx="278">
                  <c:v>43853</c:v>
                </c:pt>
                <c:pt idx="279">
                  <c:v>43854</c:v>
                </c:pt>
                <c:pt idx="280">
                  <c:v>43857</c:v>
                </c:pt>
                <c:pt idx="281">
                  <c:v>43858</c:v>
                </c:pt>
                <c:pt idx="282">
                  <c:v>43859</c:v>
                </c:pt>
                <c:pt idx="283">
                  <c:v>43860</c:v>
                </c:pt>
                <c:pt idx="284">
                  <c:v>43861</c:v>
                </c:pt>
                <c:pt idx="285">
                  <c:v>43864</c:v>
                </c:pt>
                <c:pt idx="286">
                  <c:v>43865</c:v>
                </c:pt>
                <c:pt idx="287">
                  <c:v>43866</c:v>
                </c:pt>
                <c:pt idx="288">
                  <c:v>43867</c:v>
                </c:pt>
                <c:pt idx="289">
                  <c:v>43868</c:v>
                </c:pt>
                <c:pt idx="290">
                  <c:v>43871</c:v>
                </c:pt>
                <c:pt idx="291">
                  <c:v>43872</c:v>
                </c:pt>
                <c:pt idx="292">
                  <c:v>43873</c:v>
                </c:pt>
                <c:pt idx="293">
                  <c:v>43874</c:v>
                </c:pt>
                <c:pt idx="294">
                  <c:v>43875</c:v>
                </c:pt>
                <c:pt idx="295">
                  <c:v>43878</c:v>
                </c:pt>
                <c:pt idx="296">
                  <c:v>43879</c:v>
                </c:pt>
                <c:pt idx="297">
                  <c:v>43880</c:v>
                </c:pt>
                <c:pt idx="298">
                  <c:v>43881</c:v>
                </c:pt>
                <c:pt idx="299">
                  <c:v>43882</c:v>
                </c:pt>
                <c:pt idx="300">
                  <c:v>43885</c:v>
                </c:pt>
                <c:pt idx="301">
                  <c:v>43886</c:v>
                </c:pt>
                <c:pt idx="302">
                  <c:v>43887</c:v>
                </c:pt>
                <c:pt idx="303">
                  <c:v>43888</c:v>
                </c:pt>
                <c:pt idx="304">
                  <c:v>43889</c:v>
                </c:pt>
                <c:pt idx="305">
                  <c:v>43892</c:v>
                </c:pt>
                <c:pt idx="306">
                  <c:v>43893</c:v>
                </c:pt>
                <c:pt idx="307">
                  <c:v>43894</c:v>
                </c:pt>
                <c:pt idx="308">
                  <c:v>43895</c:v>
                </c:pt>
                <c:pt idx="309">
                  <c:v>43896</c:v>
                </c:pt>
                <c:pt idx="310">
                  <c:v>43899</c:v>
                </c:pt>
                <c:pt idx="311">
                  <c:v>43900</c:v>
                </c:pt>
                <c:pt idx="312">
                  <c:v>43901</c:v>
                </c:pt>
                <c:pt idx="313">
                  <c:v>43902</c:v>
                </c:pt>
                <c:pt idx="314">
                  <c:v>43903</c:v>
                </c:pt>
                <c:pt idx="315">
                  <c:v>43906</c:v>
                </c:pt>
                <c:pt idx="316">
                  <c:v>43907</c:v>
                </c:pt>
                <c:pt idx="317">
                  <c:v>43908</c:v>
                </c:pt>
                <c:pt idx="318">
                  <c:v>43909</c:v>
                </c:pt>
                <c:pt idx="319">
                  <c:v>43910</c:v>
                </c:pt>
                <c:pt idx="320">
                  <c:v>43913</c:v>
                </c:pt>
                <c:pt idx="321">
                  <c:v>43914</c:v>
                </c:pt>
                <c:pt idx="322">
                  <c:v>43915</c:v>
                </c:pt>
                <c:pt idx="323">
                  <c:v>43916</c:v>
                </c:pt>
                <c:pt idx="324">
                  <c:v>43917</c:v>
                </c:pt>
                <c:pt idx="325">
                  <c:v>43920</c:v>
                </c:pt>
                <c:pt idx="326">
                  <c:v>43921</c:v>
                </c:pt>
                <c:pt idx="327">
                  <c:v>43922</c:v>
                </c:pt>
                <c:pt idx="328">
                  <c:v>43923</c:v>
                </c:pt>
                <c:pt idx="329">
                  <c:v>43924</c:v>
                </c:pt>
                <c:pt idx="330">
                  <c:v>43927</c:v>
                </c:pt>
                <c:pt idx="331">
                  <c:v>43928</c:v>
                </c:pt>
                <c:pt idx="332">
                  <c:v>43929</c:v>
                </c:pt>
                <c:pt idx="333">
                  <c:v>43930</c:v>
                </c:pt>
                <c:pt idx="334">
                  <c:v>43931</c:v>
                </c:pt>
                <c:pt idx="335">
                  <c:v>43934</c:v>
                </c:pt>
                <c:pt idx="336">
                  <c:v>43935</c:v>
                </c:pt>
                <c:pt idx="337">
                  <c:v>43936</c:v>
                </c:pt>
                <c:pt idx="338">
                  <c:v>43937</c:v>
                </c:pt>
                <c:pt idx="339">
                  <c:v>43938</c:v>
                </c:pt>
                <c:pt idx="340">
                  <c:v>43941</c:v>
                </c:pt>
                <c:pt idx="341">
                  <c:v>43942</c:v>
                </c:pt>
                <c:pt idx="342">
                  <c:v>43943</c:v>
                </c:pt>
                <c:pt idx="343">
                  <c:v>43944</c:v>
                </c:pt>
                <c:pt idx="344">
                  <c:v>43945</c:v>
                </c:pt>
                <c:pt idx="345">
                  <c:v>43948</c:v>
                </c:pt>
                <c:pt idx="346">
                  <c:v>43949</c:v>
                </c:pt>
                <c:pt idx="347">
                  <c:v>43950</c:v>
                </c:pt>
                <c:pt idx="348">
                  <c:v>43951</c:v>
                </c:pt>
                <c:pt idx="349">
                  <c:v>43952</c:v>
                </c:pt>
                <c:pt idx="350">
                  <c:v>43955</c:v>
                </c:pt>
                <c:pt idx="351">
                  <c:v>43956</c:v>
                </c:pt>
                <c:pt idx="352">
                  <c:v>43957</c:v>
                </c:pt>
                <c:pt idx="353">
                  <c:v>43958</c:v>
                </c:pt>
                <c:pt idx="354">
                  <c:v>43959</c:v>
                </c:pt>
                <c:pt idx="355">
                  <c:v>43962</c:v>
                </c:pt>
                <c:pt idx="356">
                  <c:v>43963</c:v>
                </c:pt>
                <c:pt idx="357">
                  <c:v>43964</c:v>
                </c:pt>
                <c:pt idx="358">
                  <c:v>43965</c:v>
                </c:pt>
                <c:pt idx="359">
                  <c:v>43966</c:v>
                </c:pt>
                <c:pt idx="360">
                  <c:v>43969</c:v>
                </c:pt>
                <c:pt idx="361">
                  <c:v>43970</c:v>
                </c:pt>
                <c:pt idx="362">
                  <c:v>43971</c:v>
                </c:pt>
                <c:pt idx="363">
                  <c:v>43972</c:v>
                </c:pt>
                <c:pt idx="364">
                  <c:v>43973</c:v>
                </c:pt>
                <c:pt idx="365">
                  <c:v>43976</c:v>
                </c:pt>
                <c:pt idx="366">
                  <c:v>43977</c:v>
                </c:pt>
                <c:pt idx="367">
                  <c:v>43978</c:v>
                </c:pt>
                <c:pt idx="368">
                  <c:v>43979</c:v>
                </c:pt>
                <c:pt idx="369">
                  <c:v>43980</c:v>
                </c:pt>
                <c:pt idx="370">
                  <c:v>43983</c:v>
                </c:pt>
                <c:pt idx="371">
                  <c:v>43984</c:v>
                </c:pt>
                <c:pt idx="372">
                  <c:v>43985</c:v>
                </c:pt>
                <c:pt idx="373">
                  <c:v>43986</c:v>
                </c:pt>
              </c:numCache>
            </c:numRef>
          </c:cat>
          <c:val>
            <c:numRef>
              <c:f>'c3-18'!$D$12:$D$385</c:f>
              <c:numCache>
                <c:formatCode>General</c:formatCode>
                <c:ptCount val="374"/>
                <c:pt idx="0">
                  <c:v>-0.249</c:v>
                </c:pt>
                <c:pt idx="1">
                  <c:v>-0.23699999999999999</c:v>
                </c:pt>
                <c:pt idx="2">
                  <c:v>-0.20899999999999999</c:v>
                </c:pt>
                <c:pt idx="3">
                  <c:v>-0.187</c:v>
                </c:pt>
                <c:pt idx="4">
                  <c:v>-0.2</c:v>
                </c:pt>
                <c:pt idx="5">
                  <c:v>-0.21099999999999999</c:v>
                </c:pt>
                <c:pt idx="6">
                  <c:v>-0.22600000000000001</c:v>
                </c:pt>
                <c:pt idx="7">
                  <c:v>-0.222</c:v>
                </c:pt>
                <c:pt idx="8">
                  <c:v>-0.20699999999999999</c:v>
                </c:pt>
                <c:pt idx="9">
                  <c:v>-0.219</c:v>
                </c:pt>
                <c:pt idx="10">
                  <c:v>-0.22900000000000001</c:v>
                </c:pt>
                <c:pt idx="11">
                  <c:v>-0.245</c:v>
                </c:pt>
                <c:pt idx="12">
                  <c:v>-0.24299999999999999</c:v>
                </c:pt>
                <c:pt idx="13">
                  <c:v>-0.24199999999999999</c:v>
                </c:pt>
                <c:pt idx="14">
                  <c:v>-0.23799999999999999</c:v>
                </c:pt>
                <c:pt idx="15">
                  <c:v>-0.24099999999999999</c:v>
                </c:pt>
                <c:pt idx="16">
                  <c:v>-0.23899999999999999</c:v>
                </c:pt>
                <c:pt idx="17">
                  <c:v>-0.255</c:v>
                </c:pt>
                <c:pt idx="18">
                  <c:v>-0.26900000000000002</c:v>
                </c:pt>
                <c:pt idx="19">
                  <c:v>-0.26300000000000001</c:v>
                </c:pt>
                <c:pt idx="20">
                  <c:v>-0.251</c:v>
                </c:pt>
                <c:pt idx="21">
                  <c:v>-0.24199999999999999</c:v>
                </c:pt>
                <c:pt idx="22">
                  <c:v>-0.26</c:v>
                </c:pt>
                <c:pt idx="23">
                  <c:v>-0.26300000000000001</c:v>
                </c:pt>
                <c:pt idx="24">
                  <c:v>-0.25600000000000001</c:v>
                </c:pt>
                <c:pt idx="25">
                  <c:v>-0.25700000000000001</c:v>
                </c:pt>
                <c:pt idx="26">
                  <c:v>-0.25</c:v>
                </c:pt>
                <c:pt idx="27">
                  <c:v>-0.252</c:v>
                </c:pt>
                <c:pt idx="28">
                  <c:v>-0.25700000000000001</c:v>
                </c:pt>
                <c:pt idx="29">
                  <c:v>-0.24399999999999999</c:v>
                </c:pt>
                <c:pt idx="30">
                  <c:v>-0.26</c:v>
                </c:pt>
                <c:pt idx="31">
                  <c:v>-0.26500000000000001</c:v>
                </c:pt>
                <c:pt idx="32">
                  <c:v>-0.26200000000000001</c:v>
                </c:pt>
                <c:pt idx="33">
                  <c:v>-0.26200000000000001</c:v>
                </c:pt>
                <c:pt idx="34">
                  <c:v>-0.26300000000000001</c:v>
                </c:pt>
                <c:pt idx="35">
                  <c:v>-0.26400000000000001</c:v>
                </c:pt>
                <c:pt idx="36">
                  <c:v>-0.26900000000000002</c:v>
                </c:pt>
                <c:pt idx="37">
                  <c:v>-0.26600000000000001</c:v>
                </c:pt>
                <c:pt idx="38">
                  <c:v>-0.28100000000000003</c:v>
                </c:pt>
                <c:pt idx="39">
                  <c:v>-0.27600000000000002</c:v>
                </c:pt>
                <c:pt idx="40">
                  <c:v>-0.28599999999999998</c:v>
                </c:pt>
                <c:pt idx="41">
                  <c:v>-0.27500000000000002</c:v>
                </c:pt>
                <c:pt idx="42">
                  <c:v>-0.26700000000000002</c:v>
                </c:pt>
                <c:pt idx="43">
                  <c:v>-0.26</c:v>
                </c:pt>
                <c:pt idx="44">
                  <c:v>-0.26500000000000001</c:v>
                </c:pt>
                <c:pt idx="45">
                  <c:v>-0.27500000000000002</c:v>
                </c:pt>
                <c:pt idx="46">
                  <c:v>-0.29699999999999999</c:v>
                </c:pt>
                <c:pt idx="47">
                  <c:v>-0.32500000000000001</c:v>
                </c:pt>
                <c:pt idx="48">
                  <c:v>-0.316</c:v>
                </c:pt>
                <c:pt idx="49">
                  <c:v>-0.312</c:v>
                </c:pt>
                <c:pt idx="50">
                  <c:v>-0.29899999999999999</c:v>
                </c:pt>
                <c:pt idx="51">
                  <c:v>-0.3</c:v>
                </c:pt>
                <c:pt idx="52">
                  <c:v>-0.30499999999999999</c:v>
                </c:pt>
                <c:pt idx="53">
                  <c:v>-0.30399999999999999</c:v>
                </c:pt>
                <c:pt idx="54">
                  <c:v>-0.318</c:v>
                </c:pt>
                <c:pt idx="55">
                  <c:v>-0.32800000000000001</c:v>
                </c:pt>
                <c:pt idx="56">
                  <c:v>-0.32700000000000001</c:v>
                </c:pt>
                <c:pt idx="57">
                  <c:v>-0.34300000000000003</c:v>
                </c:pt>
                <c:pt idx="58">
                  <c:v>-0.35799999999999998</c:v>
                </c:pt>
                <c:pt idx="59">
                  <c:v>-0.35499999999999998</c:v>
                </c:pt>
                <c:pt idx="60">
                  <c:v>-0.36299999999999999</c:v>
                </c:pt>
                <c:pt idx="61">
                  <c:v>-0.379</c:v>
                </c:pt>
                <c:pt idx="62">
                  <c:v>-0.377</c:v>
                </c:pt>
                <c:pt idx="63">
                  <c:v>-0.379</c:v>
                </c:pt>
                <c:pt idx="64">
                  <c:v>-0.36799999999999999</c:v>
                </c:pt>
                <c:pt idx="65">
                  <c:v>-0.377</c:v>
                </c:pt>
                <c:pt idx="66">
                  <c:v>-0.36399999999999999</c:v>
                </c:pt>
                <c:pt idx="67">
                  <c:v>-0.36099999999999999</c:v>
                </c:pt>
                <c:pt idx="68">
                  <c:v>-0.35199999999999998</c:v>
                </c:pt>
                <c:pt idx="69">
                  <c:v>-0.33500000000000002</c:v>
                </c:pt>
                <c:pt idx="70">
                  <c:v>-0.33500000000000002</c:v>
                </c:pt>
                <c:pt idx="71">
                  <c:v>-0.35099999999999998</c:v>
                </c:pt>
                <c:pt idx="72">
                  <c:v>-0.35</c:v>
                </c:pt>
                <c:pt idx="73">
                  <c:v>-0.33900000000000002</c:v>
                </c:pt>
                <c:pt idx="74">
                  <c:v>-0.32800000000000001</c:v>
                </c:pt>
                <c:pt idx="75">
                  <c:v>-0.32900000000000001</c:v>
                </c:pt>
                <c:pt idx="76">
                  <c:v>-0.33600000000000002</c:v>
                </c:pt>
                <c:pt idx="77">
                  <c:v>-0.33400000000000002</c:v>
                </c:pt>
                <c:pt idx="78">
                  <c:v>-0.33400000000000002</c:v>
                </c:pt>
                <c:pt idx="79">
                  <c:v>-0.33400000000000002</c:v>
                </c:pt>
                <c:pt idx="80">
                  <c:v>-0.32200000000000001</c:v>
                </c:pt>
                <c:pt idx="81">
                  <c:v>-0.32500000000000001</c:v>
                </c:pt>
                <c:pt idx="82">
                  <c:v>-0.33</c:v>
                </c:pt>
                <c:pt idx="83">
                  <c:v>-0.34</c:v>
                </c:pt>
                <c:pt idx="84">
                  <c:v>-0.33900000000000002</c:v>
                </c:pt>
                <c:pt idx="85">
                  <c:v>-0.34300000000000003</c:v>
                </c:pt>
                <c:pt idx="86">
                  <c:v>-0.34300000000000003</c:v>
                </c:pt>
                <c:pt idx="87">
                  <c:v>-0.34599999999999997</c:v>
                </c:pt>
                <c:pt idx="88">
                  <c:v>-0.34799999999999998</c:v>
                </c:pt>
                <c:pt idx="89">
                  <c:v>-0.34699999999999998</c:v>
                </c:pt>
                <c:pt idx="90">
                  <c:v>-0.35</c:v>
                </c:pt>
                <c:pt idx="91">
                  <c:v>-0.35899999999999999</c:v>
                </c:pt>
                <c:pt idx="92">
                  <c:v>-0.34599999999999997</c:v>
                </c:pt>
                <c:pt idx="93">
                  <c:v>-0.34699999999999998</c:v>
                </c:pt>
                <c:pt idx="94">
                  <c:v>-0.34399999999999997</c:v>
                </c:pt>
                <c:pt idx="95">
                  <c:v>-0.34300000000000003</c:v>
                </c:pt>
                <c:pt idx="96">
                  <c:v>-0.34100000000000003</c:v>
                </c:pt>
                <c:pt idx="97">
                  <c:v>-0.34699999999999998</c:v>
                </c:pt>
                <c:pt idx="98">
                  <c:v>-0.35799999999999998</c:v>
                </c:pt>
                <c:pt idx="99">
                  <c:v>-0.34899999999999998</c:v>
                </c:pt>
                <c:pt idx="100">
                  <c:v>-0.34899999999999998</c:v>
                </c:pt>
                <c:pt idx="101">
                  <c:v>-0.34399999999999997</c:v>
                </c:pt>
                <c:pt idx="102">
                  <c:v>-0.34499999999999997</c:v>
                </c:pt>
                <c:pt idx="103">
                  <c:v>-0.34899999999999998</c:v>
                </c:pt>
                <c:pt idx="104">
                  <c:v>-0.35099999999999998</c:v>
                </c:pt>
                <c:pt idx="105">
                  <c:v>-0.35599999999999998</c:v>
                </c:pt>
                <c:pt idx="106">
                  <c:v>-0.36</c:v>
                </c:pt>
                <c:pt idx="107">
                  <c:v>-0.36299999999999999</c:v>
                </c:pt>
                <c:pt idx="108">
                  <c:v>-0.38300000000000001</c:v>
                </c:pt>
                <c:pt idx="109">
                  <c:v>-0.38500000000000001</c:v>
                </c:pt>
                <c:pt idx="110">
                  <c:v>-0.38600000000000001</c:v>
                </c:pt>
                <c:pt idx="111">
                  <c:v>-0.39</c:v>
                </c:pt>
                <c:pt idx="112">
                  <c:v>-0.376</c:v>
                </c:pt>
                <c:pt idx="113">
                  <c:v>-0.39700000000000002</c:v>
                </c:pt>
                <c:pt idx="114">
                  <c:v>-0.38200000000000001</c:v>
                </c:pt>
                <c:pt idx="115">
                  <c:v>-0.38</c:v>
                </c:pt>
                <c:pt idx="116">
                  <c:v>-0.38</c:v>
                </c:pt>
                <c:pt idx="117">
                  <c:v>-0.38300000000000001</c:v>
                </c:pt>
                <c:pt idx="118">
                  <c:v>-0.4</c:v>
                </c:pt>
                <c:pt idx="119">
                  <c:v>-0.39100000000000001</c:v>
                </c:pt>
                <c:pt idx="120">
                  <c:v>-0.442</c:v>
                </c:pt>
                <c:pt idx="121">
                  <c:v>-0.42199999999999999</c:v>
                </c:pt>
                <c:pt idx="122">
                  <c:v>-0.42</c:v>
                </c:pt>
                <c:pt idx="123">
                  <c:v>-0.41899999999999998</c:v>
                </c:pt>
                <c:pt idx="124">
                  <c:v>-0.42099999999999999</c:v>
                </c:pt>
                <c:pt idx="125">
                  <c:v>-0.42599999999999999</c:v>
                </c:pt>
                <c:pt idx="126">
                  <c:v>-0.43099999999999999</c:v>
                </c:pt>
                <c:pt idx="127">
                  <c:v>-0.42699999999999999</c:v>
                </c:pt>
                <c:pt idx="128">
                  <c:v>-0.43099999999999999</c:v>
                </c:pt>
                <c:pt idx="129">
                  <c:v>-0.46500000000000002</c:v>
                </c:pt>
                <c:pt idx="130">
                  <c:v>-0.48899999999999999</c:v>
                </c:pt>
                <c:pt idx="131">
                  <c:v>-0.51700000000000002</c:v>
                </c:pt>
                <c:pt idx="132">
                  <c:v>-0.51100000000000001</c:v>
                </c:pt>
                <c:pt idx="133">
                  <c:v>-0.46300000000000002</c:v>
                </c:pt>
                <c:pt idx="134">
                  <c:v>-0.44900000000000001</c:v>
                </c:pt>
                <c:pt idx="135">
                  <c:v>-0.46200000000000002</c:v>
                </c:pt>
                <c:pt idx="136">
                  <c:v>-0.45500000000000002</c:v>
                </c:pt>
                <c:pt idx="137">
                  <c:v>-0.433</c:v>
                </c:pt>
                <c:pt idx="138">
                  <c:v>-0.42</c:v>
                </c:pt>
                <c:pt idx="139">
                  <c:v>-0.45300000000000001</c:v>
                </c:pt>
                <c:pt idx="140">
                  <c:v>-0.47899999999999998</c:v>
                </c:pt>
                <c:pt idx="141">
                  <c:v>-0.48899999999999999</c:v>
                </c:pt>
                <c:pt idx="142">
                  <c:v>-0.48799999999999999</c:v>
                </c:pt>
                <c:pt idx="143">
                  <c:v>-0.49299999999999999</c:v>
                </c:pt>
                <c:pt idx="144">
                  <c:v>-0.49399999999999999</c:v>
                </c:pt>
                <c:pt idx="145">
                  <c:v>-0.48899999999999999</c:v>
                </c:pt>
                <c:pt idx="146">
                  <c:v>-0.51400000000000001</c:v>
                </c:pt>
                <c:pt idx="147">
                  <c:v>-0.504</c:v>
                </c:pt>
                <c:pt idx="148">
                  <c:v>-0.51900000000000002</c:v>
                </c:pt>
                <c:pt idx="149">
                  <c:v>-0.50800000000000001</c:v>
                </c:pt>
                <c:pt idx="150">
                  <c:v>-0.504</c:v>
                </c:pt>
                <c:pt idx="151">
                  <c:v>-0.498</c:v>
                </c:pt>
                <c:pt idx="152">
                  <c:v>-0.497</c:v>
                </c:pt>
                <c:pt idx="153">
                  <c:v>-0.497</c:v>
                </c:pt>
                <c:pt idx="154">
                  <c:v>-0.503</c:v>
                </c:pt>
                <c:pt idx="155">
                  <c:v>-0.504</c:v>
                </c:pt>
                <c:pt idx="156">
                  <c:v>-0.51600000000000001</c:v>
                </c:pt>
                <c:pt idx="157">
                  <c:v>-0.50800000000000001</c:v>
                </c:pt>
                <c:pt idx="158">
                  <c:v>-0.499</c:v>
                </c:pt>
                <c:pt idx="159">
                  <c:v>-0.50700000000000001</c:v>
                </c:pt>
                <c:pt idx="160">
                  <c:v>-0.51</c:v>
                </c:pt>
                <c:pt idx="161">
                  <c:v>-0.53100000000000003</c:v>
                </c:pt>
                <c:pt idx="162">
                  <c:v>-0.59199999999999997</c:v>
                </c:pt>
                <c:pt idx="163">
                  <c:v>-0.56100000000000005</c:v>
                </c:pt>
                <c:pt idx="164">
                  <c:v>-0.55100000000000005</c:v>
                </c:pt>
                <c:pt idx="165">
                  <c:v>-0.54900000000000004</c:v>
                </c:pt>
                <c:pt idx="166">
                  <c:v>-0.54900000000000004</c:v>
                </c:pt>
                <c:pt idx="167">
                  <c:v>-0.54900000000000004</c:v>
                </c:pt>
                <c:pt idx="168">
                  <c:v>-0.55800000000000005</c:v>
                </c:pt>
                <c:pt idx="169">
                  <c:v>-0.54100000000000004</c:v>
                </c:pt>
                <c:pt idx="170">
                  <c:v>-0.56399999999999995</c:v>
                </c:pt>
                <c:pt idx="171">
                  <c:v>-0.56899999999999995</c:v>
                </c:pt>
                <c:pt idx="172">
                  <c:v>-0.56100000000000005</c:v>
                </c:pt>
                <c:pt idx="173">
                  <c:v>-0.57299999999999995</c:v>
                </c:pt>
                <c:pt idx="174">
                  <c:v>-0.57099999999999995</c:v>
                </c:pt>
                <c:pt idx="175">
                  <c:v>-0.57899999999999996</c:v>
                </c:pt>
                <c:pt idx="176">
                  <c:v>-0.56899999999999995</c:v>
                </c:pt>
                <c:pt idx="177">
                  <c:v>-0.55000000000000004</c:v>
                </c:pt>
                <c:pt idx="178">
                  <c:v>-0.56399999999999995</c:v>
                </c:pt>
                <c:pt idx="179">
                  <c:v>-0.54800000000000004</c:v>
                </c:pt>
                <c:pt idx="180">
                  <c:v>-0.53600000000000003</c:v>
                </c:pt>
                <c:pt idx="181">
                  <c:v>-0.51700000000000002</c:v>
                </c:pt>
                <c:pt idx="182">
                  <c:v>-0.48499999999999999</c:v>
                </c:pt>
                <c:pt idx="183">
                  <c:v>-0.41099999999999998</c:v>
                </c:pt>
                <c:pt idx="184">
                  <c:v>-0.45900000000000002</c:v>
                </c:pt>
                <c:pt idx="185">
                  <c:v>-0.45600000000000002</c:v>
                </c:pt>
                <c:pt idx="186">
                  <c:v>-0.48</c:v>
                </c:pt>
                <c:pt idx="187">
                  <c:v>-0.47099999999999997</c:v>
                </c:pt>
                <c:pt idx="188">
                  <c:v>-0.47199999999999998</c:v>
                </c:pt>
                <c:pt idx="189">
                  <c:v>-0.51700000000000002</c:v>
                </c:pt>
                <c:pt idx="190">
                  <c:v>-0.53</c:v>
                </c:pt>
                <c:pt idx="191">
                  <c:v>-0.50700000000000001</c:v>
                </c:pt>
                <c:pt idx="192">
                  <c:v>-0.50700000000000001</c:v>
                </c:pt>
                <c:pt idx="193">
                  <c:v>-0.52100000000000002</c:v>
                </c:pt>
                <c:pt idx="194">
                  <c:v>-0.51800000000000002</c:v>
                </c:pt>
                <c:pt idx="195">
                  <c:v>-0.51500000000000001</c:v>
                </c:pt>
                <c:pt idx="196">
                  <c:v>-0.51300000000000001</c:v>
                </c:pt>
                <c:pt idx="197">
                  <c:v>-0.52100000000000002</c:v>
                </c:pt>
                <c:pt idx="198">
                  <c:v>-0.53100000000000003</c:v>
                </c:pt>
                <c:pt idx="199">
                  <c:v>-0.52700000000000002</c:v>
                </c:pt>
                <c:pt idx="200">
                  <c:v>-0.52200000000000002</c:v>
                </c:pt>
                <c:pt idx="201">
                  <c:v>-0.51200000000000001</c:v>
                </c:pt>
                <c:pt idx="202">
                  <c:v>-0.48799999999999999</c:v>
                </c:pt>
                <c:pt idx="203">
                  <c:v>-0.47799999999999998</c:v>
                </c:pt>
                <c:pt idx="204">
                  <c:v>-0.47199999999999998</c:v>
                </c:pt>
                <c:pt idx="205">
                  <c:v>-0.46</c:v>
                </c:pt>
                <c:pt idx="206">
                  <c:v>-0.45900000000000002</c:v>
                </c:pt>
                <c:pt idx="207">
                  <c:v>-0.45100000000000001</c:v>
                </c:pt>
                <c:pt idx="208">
                  <c:v>-0.44900000000000001</c:v>
                </c:pt>
                <c:pt idx="209">
                  <c:v>-0.437</c:v>
                </c:pt>
                <c:pt idx="210">
                  <c:v>-0.41099999999999998</c:v>
                </c:pt>
                <c:pt idx="211">
                  <c:v>-0.41299999999999998</c:v>
                </c:pt>
                <c:pt idx="212">
                  <c:v>-0.41099999999999998</c:v>
                </c:pt>
                <c:pt idx="213">
                  <c:v>-0.4</c:v>
                </c:pt>
                <c:pt idx="214">
                  <c:v>-0.38700000000000001</c:v>
                </c:pt>
                <c:pt idx="215">
                  <c:v>-0.40200000000000002</c:v>
                </c:pt>
                <c:pt idx="216">
                  <c:v>-0.41</c:v>
                </c:pt>
                <c:pt idx="217">
                  <c:v>-0.434</c:v>
                </c:pt>
                <c:pt idx="218">
                  <c:v>-0.434</c:v>
                </c:pt>
                <c:pt idx="219">
                  <c:v>-0.42099999999999999</c:v>
                </c:pt>
                <c:pt idx="220">
                  <c:v>-0.42599999999999999</c:v>
                </c:pt>
                <c:pt idx="221">
                  <c:v>-0.41599999999999998</c:v>
                </c:pt>
                <c:pt idx="222">
                  <c:v>-0.39800000000000002</c:v>
                </c:pt>
                <c:pt idx="223">
                  <c:v>-0.39</c:v>
                </c:pt>
                <c:pt idx="224">
                  <c:v>-0.38600000000000001</c:v>
                </c:pt>
                <c:pt idx="225">
                  <c:v>-0.38500000000000001</c:v>
                </c:pt>
                <c:pt idx="226">
                  <c:v>-0.38100000000000001</c:v>
                </c:pt>
                <c:pt idx="227">
                  <c:v>-0.378</c:v>
                </c:pt>
                <c:pt idx="228">
                  <c:v>-0.373</c:v>
                </c:pt>
                <c:pt idx="229">
                  <c:v>-0.375</c:v>
                </c:pt>
                <c:pt idx="230">
                  <c:v>-0.372</c:v>
                </c:pt>
                <c:pt idx="231">
                  <c:v>-0.376</c:v>
                </c:pt>
                <c:pt idx="232">
                  <c:v>-0.372</c:v>
                </c:pt>
                <c:pt idx="233">
                  <c:v>-0.38200000000000001</c:v>
                </c:pt>
                <c:pt idx="234">
                  <c:v>-0.38200000000000001</c:v>
                </c:pt>
                <c:pt idx="235">
                  <c:v>-0.38600000000000001</c:v>
                </c:pt>
                <c:pt idx="236">
                  <c:v>-0.38700000000000001</c:v>
                </c:pt>
                <c:pt idx="237">
                  <c:v>-0.38600000000000001</c:v>
                </c:pt>
                <c:pt idx="238">
                  <c:v>-0.38900000000000001</c:v>
                </c:pt>
                <c:pt idx="239">
                  <c:v>-0.371</c:v>
                </c:pt>
                <c:pt idx="240">
                  <c:v>-0.38800000000000001</c:v>
                </c:pt>
                <c:pt idx="241">
                  <c:v>-0.39600000000000002</c:v>
                </c:pt>
                <c:pt idx="242">
                  <c:v>-0.38600000000000001</c:v>
                </c:pt>
                <c:pt idx="243">
                  <c:v>-0.38500000000000001</c:v>
                </c:pt>
                <c:pt idx="244">
                  <c:v>-0.38700000000000001</c:v>
                </c:pt>
                <c:pt idx="245">
                  <c:v>-0.38800000000000001</c:v>
                </c:pt>
                <c:pt idx="246">
                  <c:v>-0.39400000000000002</c:v>
                </c:pt>
                <c:pt idx="247">
                  <c:v>-0.39600000000000002</c:v>
                </c:pt>
                <c:pt idx="248">
                  <c:v>-0.39400000000000002</c:v>
                </c:pt>
                <c:pt idx="249">
                  <c:v>-0.39200000000000002</c:v>
                </c:pt>
                <c:pt idx="250">
                  <c:v>-0.39500000000000002</c:v>
                </c:pt>
                <c:pt idx="251">
                  <c:v>-0.39</c:v>
                </c:pt>
                <c:pt idx="252">
                  <c:v>-0.39200000000000002</c:v>
                </c:pt>
                <c:pt idx="253">
                  <c:v>-0.39600000000000002</c:v>
                </c:pt>
                <c:pt idx="254">
                  <c:v>-0.39700000000000002</c:v>
                </c:pt>
                <c:pt idx="255">
                  <c:v>-0.39700000000000002</c:v>
                </c:pt>
                <c:pt idx="256">
                  <c:v>-0.39900000000000002</c:v>
                </c:pt>
                <c:pt idx="257">
                  <c:v>-0.39900000000000002</c:v>
                </c:pt>
                <c:pt idx="258">
                  <c:v>-0.39900000000000002</c:v>
                </c:pt>
                <c:pt idx="259">
                  <c:v>-0.40300000000000002</c:v>
                </c:pt>
                <c:pt idx="260">
                  <c:v>-0.39700000000000002</c:v>
                </c:pt>
                <c:pt idx="261">
                  <c:v>-0.39700000000000002</c:v>
                </c:pt>
                <c:pt idx="262">
                  <c:v>-0.39700000000000002</c:v>
                </c:pt>
                <c:pt idx="263">
                  <c:v>-0.38300000000000001</c:v>
                </c:pt>
                <c:pt idx="264">
                  <c:v>-0.38900000000000001</c:v>
                </c:pt>
                <c:pt idx="265">
                  <c:v>-0.39300000000000002</c:v>
                </c:pt>
                <c:pt idx="266">
                  <c:v>-0.39300000000000002</c:v>
                </c:pt>
                <c:pt idx="267">
                  <c:v>-0.38900000000000001</c:v>
                </c:pt>
                <c:pt idx="268">
                  <c:v>-0.38400000000000001</c:v>
                </c:pt>
                <c:pt idx="269">
                  <c:v>-0.38800000000000001</c:v>
                </c:pt>
                <c:pt idx="270">
                  <c:v>-0.36899999999999999</c:v>
                </c:pt>
                <c:pt idx="271">
                  <c:v>-0.36199999999999999</c:v>
                </c:pt>
                <c:pt idx="272">
                  <c:v>-0.36199999999999999</c:v>
                </c:pt>
                <c:pt idx="273">
                  <c:v>-0.35099999999999998</c:v>
                </c:pt>
                <c:pt idx="274">
                  <c:v>-0.35199999999999998</c:v>
                </c:pt>
                <c:pt idx="275">
                  <c:v>-0.36599999999999999</c:v>
                </c:pt>
                <c:pt idx="276">
                  <c:v>-0.36499999999999999</c:v>
                </c:pt>
                <c:pt idx="277">
                  <c:v>-0.36499999999999999</c:v>
                </c:pt>
                <c:pt idx="278">
                  <c:v>-0.375</c:v>
                </c:pt>
                <c:pt idx="279">
                  <c:v>-0.38200000000000001</c:v>
                </c:pt>
                <c:pt idx="280">
                  <c:v>-0.4</c:v>
                </c:pt>
                <c:pt idx="281">
                  <c:v>-0.40799999999999997</c:v>
                </c:pt>
                <c:pt idx="282">
                  <c:v>-0.40799999999999997</c:v>
                </c:pt>
                <c:pt idx="283">
                  <c:v>-0.42399999999999999</c:v>
                </c:pt>
                <c:pt idx="284">
                  <c:v>-0.433</c:v>
                </c:pt>
                <c:pt idx="285">
                  <c:v>-0.437</c:v>
                </c:pt>
                <c:pt idx="286">
                  <c:v>-0.435</c:v>
                </c:pt>
                <c:pt idx="287">
                  <c:v>-0.42299999999999999</c:v>
                </c:pt>
                <c:pt idx="288">
                  <c:v>-0.41699999999999998</c:v>
                </c:pt>
                <c:pt idx="289">
                  <c:v>-0.42</c:v>
                </c:pt>
                <c:pt idx="290">
                  <c:v>-0.42699999999999999</c:v>
                </c:pt>
                <c:pt idx="291">
                  <c:v>-0.437</c:v>
                </c:pt>
                <c:pt idx="292">
                  <c:v>-0.45500000000000002</c:v>
                </c:pt>
                <c:pt idx="293">
                  <c:v>-0.45900000000000002</c:v>
                </c:pt>
                <c:pt idx="294">
                  <c:v>-0.46</c:v>
                </c:pt>
                <c:pt idx="295">
                  <c:v>-0.45800000000000002</c:v>
                </c:pt>
                <c:pt idx="296">
                  <c:v>-0.45800000000000002</c:v>
                </c:pt>
                <c:pt idx="297">
                  <c:v>-0.45700000000000002</c:v>
                </c:pt>
                <c:pt idx="298">
                  <c:v>-0.45800000000000002</c:v>
                </c:pt>
                <c:pt idx="299">
                  <c:v>-0.45700000000000002</c:v>
                </c:pt>
                <c:pt idx="300">
                  <c:v>-0.46100000000000002</c:v>
                </c:pt>
                <c:pt idx="301">
                  <c:v>-0.46500000000000002</c:v>
                </c:pt>
                <c:pt idx="302">
                  <c:v>-0.45500000000000002</c:v>
                </c:pt>
                <c:pt idx="303">
                  <c:v>-0.44</c:v>
                </c:pt>
                <c:pt idx="304">
                  <c:v>-0.433</c:v>
                </c:pt>
                <c:pt idx="305">
                  <c:v>-0.44900000000000001</c:v>
                </c:pt>
                <c:pt idx="306">
                  <c:v>-0.46700000000000003</c:v>
                </c:pt>
                <c:pt idx="307">
                  <c:v>-0.498</c:v>
                </c:pt>
                <c:pt idx="308">
                  <c:v>-0.46899999999999997</c:v>
                </c:pt>
                <c:pt idx="309">
                  <c:v>-0.46500000000000002</c:v>
                </c:pt>
                <c:pt idx="310">
                  <c:v>-0.41199999999999998</c:v>
                </c:pt>
                <c:pt idx="311">
                  <c:v>-0.38400000000000001</c:v>
                </c:pt>
                <c:pt idx="312">
                  <c:v>-0.39900000000000002</c:v>
                </c:pt>
                <c:pt idx="313">
                  <c:v>-0.33400000000000002</c:v>
                </c:pt>
                <c:pt idx="314">
                  <c:v>-0.31900000000000001</c:v>
                </c:pt>
                <c:pt idx="315">
                  <c:v>-0.192</c:v>
                </c:pt>
                <c:pt idx="316">
                  <c:v>-4.2999999999999997E-2</c:v>
                </c:pt>
                <c:pt idx="317">
                  <c:v>9.4E-2</c:v>
                </c:pt>
                <c:pt idx="318">
                  <c:v>-0.13200000000000001</c:v>
                </c:pt>
                <c:pt idx="319">
                  <c:v>-0.155</c:v>
                </c:pt>
                <c:pt idx="320">
                  <c:v>-0.188</c:v>
                </c:pt>
                <c:pt idx="321">
                  <c:v>-0.17699999999999999</c:v>
                </c:pt>
                <c:pt idx="322">
                  <c:v>-0.17699999999999999</c:v>
                </c:pt>
                <c:pt idx="323">
                  <c:v>-0.19800000000000001</c:v>
                </c:pt>
                <c:pt idx="324">
                  <c:v>-0.251</c:v>
                </c:pt>
                <c:pt idx="325">
                  <c:v>-0.24099999999999999</c:v>
                </c:pt>
                <c:pt idx="326">
                  <c:v>-0.20200000000000001</c:v>
                </c:pt>
                <c:pt idx="327">
                  <c:v>-0.153</c:v>
                </c:pt>
                <c:pt idx="328">
                  <c:v>-0.14399999999999999</c:v>
                </c:pt>
                <c:pt idx="329">
                  <c:v>-0.14899999999999999</c:v>
                </c:pt>
                <c:pt idx="330">
                  <c:v>-0.13</c:v>
                </c:pt>
                <c:pt idx="331">
                  <c:v>-0.08</c:v>
                </c:pt>
                <c:pt idx="332">
                  <c:v>-4.7E-2</c:v>
                </c:pt>
                <c:pt idx="333">
                  <c:v>-5.3999999999999999E-2</c:v>
                </c:pt>
                <c:pt idx="334">
                  <c:v>-5.3999999999999999E-2</c:v>
                </c:pt>
                <c:pt idx="335">
                  <c:v>-5.3999999999999999E-2</c:v>
                </c:pt>
                <c:pt idx="336">
                  <c:v>-8.0000000000000002E-3</c:v>
                </c:pt>
                <c:pt idx="337">
                  <c:v>0.11899999999999999</c:v>
                </c:pt>
                <c:pt idx="338">
                  <c:v>8.7999999999999995E-2</c:v>
                </c:pt>
                <c:pt idx="339">
                  <c:v>4.4999999999999998E-2</c:v>
                </c:pt>
                <c:pt idx="340">
                  <c:v>7.6999999999999999E-2</c:v>
                </c:pt>
                <c:pt idx="341">
                  <c:v>0.106</c:v>
                </c:pt>
                <c:pt idx="342">
                  <c:v>0.14699999999999999</c:v>
                </c:pt>
                <c:pt idx="343">
                  <c:v>0.112</c:v>
                </c:pt>
                <c:pt idx="344">
                  <c:v>5.8999999999999997E-2</c:v>
                </c:pt>
                <c:pt idx="345">
                  <c:v>1E-3</c:v>
                </c:pt>
                <c:pt idx="346">
                  <c:v>-8.4000000000000005E-2</c:v>
                </c:pt>
                <c:pt idx="347">
                  <c:v>-0.14099999999999999</c:v>
                </c:pt>
                <c:pt idx="348">
                  <c:v>-0.22600000000000001</c:v>
                </c:pt>
                <c:pt idx="349">
                  <c:v>-0.22600000000000001</c:v>
                </c:pt>
                <c:pt idx="350">
                  <c:v>-0.20200000000000001</c:v>
                </c:pt>
                <c:pt idx="351">
                  <c:v>-0.17100000000000001</c:v>
                </c:pt>
                <c:pt idx="352">
                  <c:v>-0.161</c:v>
                </c:pt>
                <c:pt idx="353">
                  <c:v>-0.153</c:v>
                </c:pt>
                <c:pt idx="354">
                  <c:v>-0.192</c:v>
                </c:pt>
                <c:pt idx="355">
                  <c:v>-0.191</c:v>
                </c:pt>
                <c:pt idx="356">
                  <c:v>-0.24199999999999999</c:v>
                </c:pt>
                <c:pt idx="357">
                  <c:v>-0.28000000000000003</c:v>
                </c:pt>
                <c:pt idx="358">
                  <c:v>-0.27600000000000002</c:v>
                </c:pt>
                <c:pt idx="359">
                  <c:v>-0.26700000000000002</c:v>
                </c:pt>
                <c:pt idx="360">
                  <c:v>-0.27200000000000002</c:v>
                </c:pt>
                <c:pt idx="361">
                  <c:v>-0.29799999999999999</c:v>
                </c:pt>
                <c:pt idx="362">
                  <c:v>-0.308</c:v>
                </c:pt>
                <c:pt idx="363">
                  <c:v>-0.307</c:v>
                </c:pt>
                <c:pt idx="364">
                  <c:v>-0.30399999999999999</c:v>
                </c:pt>
                <c:pt idx="365">
                  <c:v>-0.31</c:v>
                </c:pt>
                <c:pt idx="366">
                  <c:v>-0.311</c:v>
                </c:pt>
                <c:pt idx="367">
                  <c:v>-0.32900000000000001</c:v>
                </c:pt>
                <c:pt idx="368">
                  <c:v>-0.35</c:v>
                </c:pt>
                <c:pt idx="369">
                  <c:v>-0.35299999999999998</c:v>
                </c:pt>
                <c:pt idx="370">
                  <c:v>-0.35499999999999998</c:v>
                </c:pt>
                <c:pt idx="371">
                  <c:v>-0.36399999999999999</c:v>
                </c:pt>
                <c:pt idx="372">
                  <c:v>-0.33800000000000002</c:v>
                </c:pt>
                <c:pt idx="373">
                  <c:v>-0.35099999999999998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7-4DFC-9E8C-BE5298CF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60768"/>
        <c:axId val="201762304"/>
      </c:lineChart>
      <c:lineChart>
        <c:grouping val="standard"/>
        <c:varyColors val="0"/>
        <c:ser>
          <c:idx val="1"/>
          <c:order val="1"/>
          <c:tx>
            <c:strRef>
              <c:f>'c3-18'!$C$11</c:f>
              <c:strCache>
                <c:ptCount val="1"/>
                <c:pt idx="0">
                  <c:v>Olasz kétéves állampapírhozamok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'c3-18'!$A$12:$A$385</c:f>
              <c:numCache>
                <c:formatCode>m/d/yyyy</c:formatCode>
                <c:ptCount val="374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43811</c:v>
                </c:pt>
                <c:pt idx="249">
                  <c:v>43812</c:v>
                </c:pt>
                <c:pt idx="250">
                  <c:v>43815</c:v>
                </c:pt>
                <c:pt idx="251">
                  <c:v>43816</c:v>
                </c:pt>
                <c:pt idx="252">
                  <c:v>43817</c:v>
                </c:pt>
                <c:pt idx="253">
                  <c:v>43818</c:v>
                </c:pt>
                <c:pt idx="254">
                  <c:v>43819</c:v>
                </c:pt>
                <c:pt idx="255">
                  <c:v>43822</c:v>
                </c:pt>
                <c:pt idx="256">
                  <c:v>43823</c:v>
                </c:pt>
                <c:pt idx="257">
                  <c:v>43824</c:v>
                </c:pt>
                <c:pt idx="258">
                  <c:v>43825</c:v>
                </c:pt>
                <c:pt idx="259">
                  <c:v>43826</c:v>
                </c:pt>
                <c:pt idx="260">
                  <c:v>43829</c:v>
                </c:pt>
                <c:pt idx="261">
                  <c:v>43830</c:v>
                </c:pt>
                <c:pt idx="262">
                  <c:v>43831</c:v>
                </c:pt>
                <c:pt idx="263">
                  <c:v>43832</c:v>
                </c:pt>
                <c:pt idx="264">
                  <c:v>43833</c:v>
                </c:pt>
                <c:pt idx="265">
                  <c:v>43836</c:v>
                </c:pt>
                <c:pt idx="266">
                  <c:v>43837</c:v>
                </c:pt>
                <c:pt idx="267">
                  <c:v>43838</c:v>
                </c:pt>
                <c:pt idx="268">
                  <c:v>43839</c:v>
                </c:pt>
                <c:pt idx="269">
                  <c:v>43840</c:v>
                </c:pt>
                <c:pt idx="270">
                  <c:v>43843</c:v>
                </c:pt>
                <c:pt idx="271">
                  <c:v>43844</c:v>
                </c:pt>
                <c:pt idx="272">
                  <c:v>43845</c:v>
                </c:pt>
                <c:pt idx="273">
                  <c:v>43846</c:v>
                </c:pt>
                <c:pt idx="274">
                  <c:v>43847</c:v>
                </c:pt>
                <c:pt idx="275">
                  <c:v>43850</c:v>
                </c:pt>
                <c:pt idx="276">
                  <c:v>43851</c:v>
                </c:pt>
                <c:pt idx="277">
                  <c:v>43852</c:v>
                </c:pt>
                <c:pt idx="278">
                  <c:v>43853</c:v>
                </c:pt>
                <c:pt idx="279">
                  <c:v>43854</c:v>
                </c:pt>
                <c:pt idx="280">
                  <c:v>43857</c:v>
                </c:pt>
                <c:pt idx="281">
                  <c:v>43858</c:v>
                </c:pt>
                <c:pt idx="282">
                  <c:v>43859</c:v>
                </c:pt>
                <c:pt idx="283">
                  <c:v>43860</c:v>
                </c:pt>
                <c:pt idx="284">
                  <c:v>43861</c:v>
                </c:pt>
                <c:pt idx="285">
                  <c:v>43864</c:v>
                </c:pt>
                <c:pt idx="286">
                  <c:v>43865</c:v>
                </c:pt>
                <c:pt idx="287">
                  <c:v>43866</c:v>
                </c:pt>
                <c:pt idx="288">
                  <c:v>43867</c:v>
                </c:pt>
                <c:pt idx="289">
                  <c:v>43868</c:v>
                </c:pt>
                <c:pt idx="290">
                  <c:v>43871</c:v>
                </c:pt>
                <c:pt idx="291">
                  <c:v>43872</c:v>
                </c:pt>
                <c:pt idx="292">
                  <c:v>43873</c:v>
                </c:pt>
                <c:pt idx="293">
                  <c:v>43874</c:v>
                </c:pt>
                <c:pt idx="294">
                  <c:v>43875</c:v>
                </c:pt>
                <c:pt idx="295">
                  <c:v>43878</c:v>
                </c:pt>
                <c:pt idx="296">
                  <c:v>43879</c:v>
                </c:pt>
                <c:pt idx="297">
                  <c:v>43880</c:v>
                </c:pt>
                <c:pt idx="298">
                  <c:v>43881</c:v>
                </c:pt>
                <c:pt idx="299">
                  <c:v>43882</c:v>
                </c:pt>
                <c:pt idx="300">
                  <c:v>43885</c:v>
                </c:pt>
                <c:pt idx="301">
                  <c:v>43886</c:v>
                </c:pt>
                <c:pt idx="302">
                  <c:v>43887</c:v>
                </c:pt>
                <c:pt idx="303">
                  <c:v>43888</c:v>
                </c:pt>
                <c:pt idx="304">
                  <c:v>43889</c:v>
                </c:pt>
                <c:pt idx="305">
                  <c:v>43892</c:v>
                </c:pt>
                <c:pt idx="306">
                  <c:v>43893</c:v>
                </c:pt>
                <c:pt idx="307">
                  <c:v>43894</c:v>
                </c:pt>
                <c:pt idx="308">
                  <c:v>43895</c:v>
                </c:pt>
                <c:pt idx="309">
                  <c:v>43896</c:v>
                </c:pt>
                <c:pt idx="310">
                  <c:v>43899</c:v>
                </c:pt>
                <c:pt idx="311">
                  <c:v>43900</c:v>
                </c:pt>
                <c:pt idx="312">
                  <c:v>43901</c:v>
                </c:pt>
                <c:pt idx="313">
                  <c:v>43902</c:v>
                </c:pt>
                <c:pt idx="314">
                  <c:v>43903</c:v>
                </c:pt>
                <c:pt idx="315">
                  <c:v>43906</c:v>
                </c:pt>
                <c:pt idx="316">
                  <c:v>43907</c:v>
                </c:pt>
                <c:pt idx="317">
                  <c:v>43908</c:v>
                </c:pt>
                <c:pt idx="318">
                  <c:v>43909</c:v>
                </c:pt>
                <c:pt idx="319">
                  <c:v>43910</c:v>
                </c:pt>
                <c:pt idx="320">
                  <c:v>43913</c:v>
                </c:pt>
                <c:pt idx="321">
                  <c:v>43914</c:v>
                </c:pt>
                <c:pt idx="322">
                  <c:v>43915</c:v>
                </c:pt>
                <c:pt idx="323">
                  <c:v>43916</c:v>
                </c:pt>
                <c:pt idx="324">
                  <c:v>43917</c:v>
                </c:pt>
                <c:pt idx="325">
                  <c:v>43920</c:v>
                </c:pt>
                <c:pt idx="326">
                  <c:v>43921</c:v>
                </c:pt>
                <c:pt idx="327">
                  <c:v>43922</c:v>
                </c:pt>
                <c:pt idx="328">
                  <c:v>43923</c:v>
                </c:pt>
                <c:pt idx="329">
                  <c:v>43924</c:v>
                </c:pt>
                <c:pt idx="330">
                  <c:v>43927</c:v>
                </c:pt>
                <c:pt idx="331">
                  <c:v>43928</c:v>
                </c:pt>
                <c:pt idx="332">
                  <c:v>43929</c:v>
                </c:pt>
                <c:pt idx="333">
                  <c:v>43930</c:v>
                </c:pt>
                <c:pt idx="334">
                  <c:v>43931</c:v>
                </c:pt>
                <c:pt idx="335">
                  <c:v>43934</c:v>
                </c:pt>
                <c:pt idx="336">
                  <c:v>43935</c:v>
                </c:pt>
                <c:pt idx="337">
                  <c:v>43936</c:v>
                </c:pt>
                <c:pt idx="338">
                  <c:v>43937</c:v>
                </c:pt>
                <c:pt idx="339">
                  <c:v>43938</c:v>
                </c:pt>
                <c:pt idx="340">
                  <c:v>43941</c:v>
                </c:pt>
                <c:pt idx="341">
                  <c:v>43942</c:v>
                </c:pt>
                <c:pt idx="342">
                  <c:v>43943</c:v>
                </c:pt>
                <c:pt idx="343">
                  <c:v>43944</c:v>
                </c:pt>
                <c:pt idx="344">
                  <c:v>43945</c:v>
                </c:pt>
                <c:pt idx="345">
                  <c:v>43948</c:v>
                </c:pt>
                <c:pt idx="346">
                  <c:v>43949</c:v>
                </c:pt>
                <c:pt idx="347">
                  <c:v>43950</c:v>
                </c:pt>
                <c:pt idx="348">
                  <c:v>43951</c:v>
                </c:pt>
                <c:pt idx="349">
                  <c:v>43952</c:v>
                </c:pt>
                <c:pt idx="350">
                  <c:v>43955</c:v>
                </c:pt>
                <c:pt idx="351">
                  <c:v>43956</c:v>
                </c:pt>
                <c:pt idx="352">
                  <c:v>43957</c:v>
                </c:pt>
                <c:pt idx="353">
                  <c:v>43958</c:v>
                </c:pt>
                <c:pt idx="354">
                  <c:v>43959</c:v>
                </c:pt>
                <c:pt idx="355">
                  <c:v>43962</c:v>
                </c:pt>
                <c:pt idx="356">
                  <c:v>43963</c:v>
                </c:pt>
                <c:pt idx="357">
                  <c:v>43964</c:v>
                </c:pt>
                <c:pt idx="358">
                  <c:v>43965</c:v>
                </c:pt>
                <c:pt idx="359">
                  <c:v>43966</c:v>
                </c:pt>
                <c:pt idx="360">
                  <c:v>43969</c:v>
                </c:pt>
                <c:pt idx="361">
                  <c:v>43970</c:v>
                </c:pt>
                <c:pt idx="362">
                  <c:v>43971</c:v>
                </c:pt>
                <c:pt idx="363">
                  <c:v>43972</c:v>
                </c:pt>
                <c:pt idx="364">
                  <c:v>43973</c:v>
                </c:pt>
                <c:pt idx="365">
                  <c:v>43976</c:v>
                </c:pt>
                <c:pt idx="366">
                  <c:v>43977</c:v>
                </c:pt>
                <c:pt idx="367">
                  <c:v>43978</c:v>
                </c:pt>
                <c:pt idx="368">
                  <c:v>43979</c:v>
                </c:pt>
                <c:pt idx="369">
                  <c:v>43980</c:v>
                </c:pt>
                <c:pt idx="370">
                  <c:v>43983</c:v>
                </c:pt>
                <c:pt idx="371">
                  <c:v>43984</c:v>
                </c:pt>
                <c:pt idx="372">
                  <c:v>43985</c:v>
                </c:pt>
                <c:pt idx="373">
                  <c:v>43986</c:v>
                </c:pt>
              </c:numCache>
            </c:numRef>
          </c:cat>
          <c:val>
            <c:numRef>
              <c:f>'c3-18'!$C$12:$C$385</c:f>
              <c:numCache>
                <c:formatCode>General</c:formatCode>
                <c:ptCount val="374"/>
                <c:pt idx="0">
                  <c:v>0.46700000000000003</c:v>
                </c:pt>
                <c:pt idx="1">
                  <c:v>0.44</c:v>
                </c:pt>
                <c:pt idx="2">
                  <c:v>0.54600000000000004</c:v>
                </c:pt>
                <c:pt idx="3">
                  <c:v>0.49</c:v>
                </c:pt>
                <c:pt idx="4">
                  <c:v>0.502</c:v>
                </c:pt>
                <c:pt idx="5">
                  <c:v>0.53100000000000003</c:v>
                </c:pt>
                <c:pt idx="6">
                  <c:v>0.46500000000000002</c:v>
                </c:pt>
                <c:pt idx="7">
                  <c:v>0.505</c:v>
                </c:pt>
                <c:pt idx="8">
                  <c:v>0.47199999999999998</c:v>
                </c:pt>
                <c:pt idx="9">
                  <c:v>0.41899999999999998</c:v>
                </c:pt>
                <c:pt idx="10">
                  <c:v>0.41</c:v>
                </c:pt>
                <c:pt idx="11">
                  <c:v>0.31</c:v>
                </c:pt>
                <c:pt idx="12">
                  <c:v>0.32800000000000001</c:v>
                </c:pt>
                <c:pt idx="13">
                  <c:v>0.313</c:v>
                </c:pt>
                <c:pt idx="14">
                  <c:v>0.33300000000000002</c:v>
                </c:pt>
                <c:pt idx="15">
                  <c:v>0.32300000000000001</c:v>
                </c:pt>
                <c:pt idx="16">
                  <c:v>0.317</c:v>
                </c:pt>
                <c:pt idx="17">
                  <c:v>0.26400000000000001</c:v>
                </c:pt>
                <c:pt idx="18">
                  <c:v>0.28000000000000003</c:v>
                </c:pt>
                <c:pt idx="19">
                  <c:v>0.29799999999999999</c:v>
                </c:pt>
                <c:pt idx="20">
                  <c:v>0.27300000000000002</c:v>
                </c:pt>
                <c:pt idx="21">
                  <c:v>0.25600000000000001</c:v>
                </c:pt>
                <c:pt idx="22">
                  <c:v>0.26600000000000001</c:v>
                </c:pt>
                <c:pt idx="23">
                  <c:v>0.40899999999999997</c:v>
                </c:pt>
                <c:pt idx="24">
                  <c:v>0.41199999999999998</c:v>
                </c:pt>
                <c:pt idx="25">
                  <c:v>0.437</c:v>
                </c:pt>
                <c:pt idx="26">
                  <c:v>0.48599999999999999</c:v>
                </c:pt>
                <c:pt idx="27">
                  <c:v>0.59699999999999998</c:v>
                </c:pt>
                <c:pt idx="28">
                  <c:v>0.64600000000000002</c:v>
                </c:pt>
                <c:pt idx="29">
                  <c:v>0.58199999999999996</c:v>
                </c:pt>
                <c:pt idx="30">
                  <c:v>0.52600000000000002</c:v>
                </c:pt>
                <c:pt idx="31">
                  <c:v>0.45900000000000002</c:v>
                </c:pt>
                <c:pt idx="32">
                  <c:v>0.47399999999999998</c:v>
                </c:pt>
                <c:pt idx="33">
                  <c:v>0.42199999999999999</c:v>
                </c:pt>
                <c:pt idx="34">
                  <c:v>0.372</c:v>
                </c:pt>
                <c:pt idx="35">
                  <c:v>0.40699999999999997</c:v>
                </c:pt>
                <c:pt idx="36">
                  <c:v>0.47199999999999998</c:v>
                </c:pt>
                <c:pt idx="37">
                  <c:v>0.46600000000000003</c:v>
                </c:pt>
                <c:pt idx="38">
                  <c:v>0.50800000000000001</c:v>
                </c:pt>
                <c:pt idx="39">
                  <c:v>0.39300000000000002</c:v>
                </c:pt>
                <c:pt idx="40">
                  <c:v>0.32800000000000001</c:v>
                </c:pt>
                <c:pt idx="41">
                  <c:v>0.41499999999999998</c:v>
                </c:pt>
                <c:pt idx="42">
                  <c:v>0.374</c:v>
                </c:pt>
                <c:pt idx="43">
                  <c:v>0.35</c:v>
                </c:pt>
                <c:pt idx="44">
                  <c:v>0.33400000000000002</c:v>
                </c:pt>
                <c:pt idx="45">
                  <c:v>0.311</c:v>
                </c:pt>
                <c:pt idx="46">
                  <c:v>0.20399999999999999</c:v>
                </c:pt>
                <c:pt idx="47">
                  <c:v>8.2000000000000003E-2</c:v>
                </c:pt>
                <c:pt idx="48">
                  <c:v>0.14299999999999999</c:v>
                </c:pt>
                <c:pt idx="49">
                  <c:v>0.216</c:v>
                </c:pt>
                <c:pt idx="50">
                  <c:v>0.219</c:v>
                </c:pt>
                <c:pt idx="51">
                  <c:v>0.21199999999999999</c:v>
                </c:pt>
                <c:pt idx="52">
                  <c:v>0.151</c:v>
                </c:pt>
                <c:pt idx="53">
                  <c:v>0.14799999999999999</c:v>
                </c:pt>
                <c:pt idx="54">
                  <c:v>0.13200000000000001</c:v>
                </c:pt>
                <c:pt idx="55">
                  <c:v>0.17599999999999999</c:v>
                </c:pt>
                <c:pt idx="56">
                  <c:v>0.2</c:v>
                </c:pt>
                <c:pt idx="57">
                  <c:v>0.184</c:v>
                </c:pt>
                <c:pt idx="58">
                  <c:v>0.20899999999999999</c:v>
                </c:pt>
                <c:pt idx="59">
                  <c:v>0.253</c:v>
                </c:pt>
                <c:pt idx="60">
                  <c:v>0.20399999999999999</c:v>
                </c:pt>
                <c:pt idx="61">
                  <c:v>0.19800000000000001</c:v>
                </c:pt>
                <c:pt idx="62">
                  <c:v>0.22600000000000001</c:v>
                </c:pt>
                <c:pt idx="63">
                  <c:v>0.22700000000000001</c:v>
                </c:pt>
                <c:pt idx="64">
                  <c:v>0.23</c:v>
                </c:pt>
                <c:pt idx="65">
                  <c:v>0.25600000000000001</c:v>
                </c:pt>
                <c:pt idx="66">
                  <c:v>0.27</c:v>
                </c:pt>
                <c:pt idx="67">
                  <c:v>0.27700000000000002</c:v>
                </c:pt>
                <c:pt idx="68">
                  <c:v>0.252</c:v>
                </c:pt>
                <c:pt idx="69">
                  <c:v>0.24399999999999999</c:v>
                </c:pt>
                <c:pt idx="70">
                  <c:v>0.215</c:v>
                </c:pt>
                <c:pt idx="71">
                  <c:v>0.21199999999999999</c:v>
                </c:pt>
                <c:pt idx="72">
                  <c:v>0.19</c:v>
                </c:pt>
                <c:pt idx="73">
                  <c:v>0.44400000000000001</c:v>
                </c:pt>
                <c:pt idx="74">
                  <c:v>0.46600000000000003</c:v>
                </c:pt>
                <c:pt idx="75">
                  <c:v>0.48699999999999999</c:v>
                </c:pt>
                <c:pt idx="76">
                  <c:v>0.497</c:v>
                </c:pt>
                <c:pt idx="77">
                  <c:v>0.50600000000000001</c:v>
                </c:pt>
                <c:pt idx="78">
                  <c:v>0.50600000000000001</c:v>
                </c:pt>
                <c:pt idx="79">
                  <c:v>0.50600000000000001</c:v>
                </c:pt>
                <c:pt idx="80">
                  <c:v>0.56999999999999995</c:v>
                </c:pt>
                <c:pt idx="81">
                  <c:v>0.56200000000000006</c:v>
                </c:pt>
                <c:pt idx="82">
                  <c:v>0.60499999999999998</c:v>
                </c:pt>
                <c:pt idx="83">
                  <c:v>0.53900000000000003</c:v>
                </c:pt>
                <c:pt idx="84">
                  <c:v>0.53100000000000003</c:v>
                </c:pt>
                <c:pt idx="85">
                  <c:v>0.47699999999999998</c:v>
                </c:pt>
                <c:pt idx="86">
                  <c:v>0.47699999999999998</c:v>
                </c:pt>
                <c:pt idx="87">
                  <c:v>0.47</c:v>
                </c:pt>
                <c:pt idx="88">
                  <c:v>0.435</c:v>
                </c:pt>
                <c:pt idx="89">
                  <c:v>0.45300000000000001</c:v>
                </c:pt>
                <c:pt idx="90">
                  <c:v>0.505</c:v>
                </c:pt>
                <c:pt idx="91">
                  <c:v>0.51900000000000002</c:v>
                </c:pt>
                <c:pt idx="92">
                  <c:v>0.59599999999999997</c:v>
                </c:pt>
                <c:pt idx="93">
                  <c:v>0.59</c:v>
                </c:pt>
                <c:pt idx="94">
                  <c:v>0.61699999999999999</c:v>
                </c:pt>
                <c:pt idx="95">
                  <c:v>0.67800000000000005</c:v>
                </c:pt>
                <c:pt idx="96">
                  <c:v>0.73499999999999999</c:v>
                </c:pt>
                <c:pt idx="97">
                  <c:v>0.67200000000000004</c:v>
                </c:pt>
                <c:pt idx="98">
                  <c:v>0.59</c:v>
                </c:pt>
                <c:pt idx="99">
                  <c:v>0.64900000000000002</c:v>
                </c:pt>
                <c:pt idx="100">
                  <c:v>0.57799999999999996</c:v>
                </c:pt>
                <c:pt idx="101">
                  <c:v>0.56799999999999995</c:v>
                </c:pt>
                <c:pt idx="102">
                  <c:v>0.57099999999999995</c:v>
                </c:pt>
                <c:pt idx="103">
                  <c:v>0.47299999999999998</c:v>
                </c:pt>
                <c:pt idx="104">
                  <c:v>0.60399999999999998</c:v>
                </c:pt>
                <c:pt idx="105">
                  <c:v>0.64900000000000002</c:v>
                </c:pt>
                <c:pt idx="106">
                  <c:v>0.61799999999999999</c:v>
                </c:pt>
                <c:pt idx="107">
                  <c:v>0.64300000000000002</c:v>
                </c:pt>
                <c:pt idx="108">
                  <c:v>0.69899999999999995</c:v>
                </c:pt>
                <c:pt idx="109">
                  <c:v>0.63100000000000001</c:v>
                </c:pt>
                <c:pt idx="110">
                  <c:v>0.54800000000000004</c:v>
                </c:pt>
                <c:pt idx="111">
                  <c:v>0.52200000000000002</c:v>
                </c:pt>
                <c:pt idx="112">
                  <c:v>0.498</c:v>
                </c:pt>
                <c:pt idx="113">
                  <c:v>0.35299999999999998</c:v>
                </c:pt>
                <c:pt idx="114">
                  <c:v>0.38400000000000001</c:v>
                </c:pt>
                <c:pt idx="115">
                  <c:v>0.42899999999999999</c:v>
                </c:pt>
                <c:pt idx="116">
                  <c:v>0.45700000000000002</c:v>
                </c:pt>
                <c:pt idx="117">
                  <c:v>0.40200000000000002</c:v>
                </c:pt>
                <c:pt idx="118">
                  <c:v>0.38600000000000001</c:v>
                </c:pt>
                <c:pt idx="119">
                  <c:v>0.35899999999999999</c:v>
                </c:pt>
                <c:pt idx="120">
                  <c:v>0.23400000000000001</c:v>
                </c:pt>
                <c:pt idx="121">
                  <c:v>0.20599999999999999</c:v>
                </c:pt>
                <c:pt idx="122">
                  <c:v>0.21099999999999999</c:v>
                </c:pt>
                <c:pt idx="123">
                  <c:v>0.25700000000000001</c:v>
                </c:pt>
                <c:pt idx="124">
                  <c:v>0.28299999999999997</c:v>
                </c:pt>
                <c:pt idx="125">
                  <c:v>0.28999999999999998</c:v>
                </c:pt>
                <c:pt idx="126">
                  <c:v>0.26700000000000002</c:v>
                </c:pt>
                <c:pt idx="127">
                  <c:v>0.22900000000000001</c:v>
                </c:pt>
                <c:pt idx="128">
                  <c:v>0.217</c:v>
                </c:pt>
                <c:pt idx="129">
                  <c:v>9.9000000000000005E-2</c:v>
                </c:pt>
                <c:pt idx="130">
                  <c:v>0.02</c:v>
                </c:pt>
                <c:pt idx="131">
                  <c:v>-6.4000000000000001E-2</c:v>
                </c:pt>
                <c:pt idx="132">
                  <c:v>4.9000000000000002E-2</c:v>
                </c:pt>
                <c:pt idx="133">
                  <c:v>8.7999999999999995E-2</c:v>
                </c:pt>
                <c:pt idx="134">
                  <c:v>8.1000000000000003E-2</c:v>
                </c:pt>
                <c:pt idx="135">
                  <c:v>7.2999999999999995E-2</c:v>
                </c:pt>
                <c:pt idx="136">
                  <c:v>9.2999999999999999E-2</c:v>
                </c:pt>
                <c:pt idx="137">
                  <c:v>4.8000000000000001E-2</c:v>
                </c:pt>
                <c:pt idx="138">
                  <c:v>5.8999999999999997E-2</c:v>
                </c:pt>
                <c:pt idx="139">
                  <c:v>-7.0000000000000001E-3</c:v>
                </c:pt>
                <c:pt idx="140">
                  <c:v>-3.6999999999999998E-2</c:v>
                </c:pt>
                <c:pt idx="141">
                  <c:v>-4.2999999999999997E-2</c:v>
                </c:pt>
                <c:pt idx="142">
                  <c:v>-0.04</c:v>
                </c:pt>
                <c:pt idx="143">
                  <c:v>-3.0000000000000001E-3</c:v>
                </c:pt>
                <c:pt idx="144">
                  <c:v>2.1999999999999999E-2</c:v>
                </c:pt>
                <c:pt idx="145">
                  <c:v>-3.2000000000000001E-2</c:v>
                </c:pt>
                <c:pt idx="146">
                  <c:v>-9.5000000000000001E-2</c:v>
                </c:pt>
                <c:pt idx="147">
                  <c:v>-6.8000000000000005E-2</c:v>
                </c:pt>
                <c:pt idx="148">
                  <c:v>-3.1E-2</c:v>
                </c:pt>
                <c:pt idx="149">
                  <c:v>-8.0000000000000002E-3</c:v>
                </c:pt>
                <c:pt idx="150">
                  <c:v>2E-3</c:v>
                </c:pt>
                <c:pt idx="151">
                  <c:v>-3.5999999999999997E-2</c:v>
                </c:pt>
                <c:pt idx="152">
                  <c:v>-1E-3</c:v>
                </c:pt>
                <c:pt idx="153">
                  <c:v>0</c:v>
                </c:pt>
                <c:pt idx="154">
                  <c:v>2.1999999999999999E-2</c:v>
                </c:pt>
                <c:pt idx="155">
                  <c:v>-2.1000000000000001E-2</c:v>
                </c:pt>
                <c:pt idx="156">
                  <c:v>-3.2000000000000001E-2</c:v>
                </c:pt>
                <c:pt idx="157">
                  <c:v>3.4000000000000002E-2</c:v>
                </c:pt>
                <c:pt idx="158">
                  <c:v>0.34200000000000003</c:v>
                </c:pt>
                <c:pt idx="159">
                  <c:v>0.23599999999999999</c:v>
                </c:pt>
                <c:pt idx="160">
                  <c:v>0.13100000000000001</c:v>
                </c:pt>
                <c:pt idx="161">
                  <c:v>6.3E-2</c:v>
                </c:pt>
                <c:pt idx="162">
                  <c:v>-1.4999999999999999E-2</c:v>
                </c:pt>
                <c:pt idx="163">
                  <c:v>7.3999999999999996E-2</c:v>
                </c:pt>
                <c:pt idx="164">
                  <c:v>8.7999999999999995E-2</c:v>
                </c:pt>
                <c:pt idx="165">
                  <c:v>0.02</c:v>
                </c:pt>
                <c:pt idx="166">
                  <c:v>-6.0000000000000001E-3</c:v>
                </c:pt>
                <c:pt idx="167">
                  <c:v>-3.2000000000000001E-2</c:v>
                </c:pt>
                <c:pt idx="168">
                  <c:v>3.0000000000000001E-3</c:v>
                </c:pt>
                <c:pt idx="169">
                  <c:v>8.9999999999999993E-3</c:v>
                </c:pt>
                <c:pt idx="170">
                  <c:v>-0.12</c:v>
                </c:pt>
                <c:pt idx="171">
                  <c:v>-0.17899999999999999</c:v>
                </c:pt>
                <c:pt idx="172">
                  <c:v>-0.20899999999999999</c:v>
                </c:pt>
                <c:pt idx="173">
                  <c:v>-0.219</c:v>
                </c:pt>
                <c:pt idx="174">
                  <c:v>-0.247</c:v>
                </c:pt>
                <c:pt idx="175">
                  <c:v>-0.28799999999999998</c:v>
                </c:pt>
                <c:pt idx="176">
                  <c:v>-0.36299999999999999</c:v>
                </c:pt>
                <c:pt idx="177">
                  <c:v>-0.31900000000000001</c:v>
                </c:pt>
                <c:pt idx="178">
                  <c:v>-0.36399999999999999</c:v>
                </c:pt>
                <c:pt idx="179">
                  <c:v>-0.32400000000000001</c:v>
                </c:pt>
                <c:pt idx="180">
                  <c:v>-0.30499999999999999</c:v>
                </c:pt>
                <c:pt idx="181">
                  <c:v>-0.33800000000000002</c:v>
                </c:pt>
                <c:pt idx="182">
                  <c:v>-0.22800000000000001</c:v>
                </c:pt>
                <c:pt idx="183">
                  <c:v>-0.20499999999999999</c:v>
                </c:pt>
                <c:pt idx="184">
                  <c:v>-0.26800000000000002</c:v>
                </c:pt>
                <c:pt idx="185">
                  <c:v>-0.23300000000000001</c:v>
                </c:pt>
                <c:pt idx="186">
                  <c:v>-0.247</c:v>
                </c:pt>
                <c:pt idx="187">
                  <c:v>-0.249</c:v>
                </c:pt>
                <c:pt idx="188">
                  <c:v>-0.216</c:v>
                </c:pt>
                <c:pt idx="189">
                  <c:v>-0.249</c:v>
                </c:pt>
                <c:pt idx="190">
                  <c:v>-0.22800000000000001</c:v>
                </c:pt>
                <c:pt idx="191">
                  <c:v>-0.22700000000000001</c:v>
                </c:pt>
                <c:pt idx="192">
                  <c:v>-0.25</c:v>
                </c:pt>
                <c:pt idx="193">
                  <c:v>-0.27200000000000002</c:v>
                </c:pt>
                <c:pt idx="194">
                  <c:v>-0.26500000000000001</c:v>
                </c:pt>
                <c:pt idx="195">
                  <c:v>-0.27</c:v>
                </c:pt>
                <c:pt idx="196">
                  <c:v>-0.253</c:v>
                </c:pt>
                <c:pt idx="197">
                  <c:v>-0.27600000000000002</c:v>
                </c:pt>
                <c:pt idx="198">
                  <c:v>-0.27400000000000002</c:v>
                </c:pt>
                <c:pt idx="199">
                  <c:v>-0.25800000000000001</c:v>
                </c:pt>
                <c:pt idx="200">
                  <c:v>-0.26400000000000001</c:v>
                </c:pt>
                <c:pt idx="201">
                  <c:v>-0.25800000000000001</c:v>
                </c:pt>
                <c:pt idx="202">
                  <c:v>-0.22</c:v>
                </c:pt>
                <c:pt idx="203">
                  <c:v>-0.245</c:v>
                </c:pt>
                <c:pt idx="204">
                  <c:v>-0.249</c:v>
                </c:pt>
                <c:pt idx="205">
                  <c:v>-0.26100000000000001</c:v>
                </c:pt>
                <c:pt idx="206">
                  <c:v>-0.26200000000000001</c:v>
                </c:pt>
                <c:pt idx="207">
                  <c:v>-0.26400000000000001</c:v>
                </c:pt>
                <c:pt idx="208">
                  <c:v>-0.255</c:v>
                </c:pt>
                <c:pt idx="209">
                  <c:v>-0.222</c:v>
                </c:pt>
                <c:pt idx="210">
                  <c:v>-0.23400000000000001</c:v>
                </c:pt>
                <c:pt idx="211">
                  <c:v>-0.221</c:v>
                </c:pt>
                <c:pt idx="212">
                  <c:v>-0.219</c:v>
                </c:pt>
                <c:pt idx="213">
                  <c:v>-0.20599999999999999</c:v>
                </c:pt>
                <c:pt idx="214">
                  <c:v>-0.17399999999999999</c:v>
                </c:pt>
                <c:pt idx="215">
                  <c:v>-0.185</c:v>
                </c:pt>
                <c:pt idx="216">
                  <c:v>-0.184</c:v>
                </c:pt>
                <c:pt idx="217">
                  <c:v>-0.222</c:v>
                </c:pt>
                <c:pt idx="218">
                  <c:v>-0.185</c:v>
                </c:pt>
                <c:pt idx="219">
                  <c:v>-0.19800000000000001</c:v>
                </c:pt>
                <c:pt idx="220">
                  <c:v>-0.189</c:v>
                </c:pt>
                <c:pt idx="221">
                  <c:v>-0.20599999999999999</c:v>
                </c:pt>
                <c:pt idx="222">
                  <c:v>-0.14599999999999999</c:v>
                </c:pt>
                <c:pt idx="223">
                  <c:v>-0.127</c:v>
                </c:pt>
                <c:pt idx="224">
                  <c:v>-7.6999999999999999E-2</c:v>
                </c:pt>
                <c:pt idx="225">
                  <c:v>-0.10299999999999999</c:v>
                </c:pt>
                <c:pt idx="226">
                  <c:v>-7.3999999999999996E-2</c:v>
                </c:pt>
                <c:pt idx="227">
                  <c:v>-3.1E-2</c:v>
                </c:pt>
                <c:pt idx="228">
                  <c:v>5.1999999999999998E-2</c:v>
                </c:pt>
                <c:pt idx="229">
                  <c:v>3.4000000000000002E-2</c:v>
                </c:pt>
                <c:pt idx="230">
                  <c:v>4.4999999999999998E-2</c:v>
                </c:pt>
                <c:pt idx="231">
                  <c:v>1.7999999999999999E-2</c:v>
                </c:pt>
                <c:pt idx="232">
                  <c:v>-1.4999999999999999E-2</c:v>
                </c:pt>
                <c:pt idx="233">
                  <c:v>-1.2999999999999999E-2</c:v>
                </c:pt>
                <c:pt idx="234">
                  <c:v>-0.04</c:v>
                </c:pt>
                <c:pt idx="235">
                  <c:v>-1.9E-2</c:v>
                </c:pt>
                <c:pt idx="236">
                  <c:v>-1.4E-2</c:v>
                </c:pt>
                <c:pt idx="237">
                  <c:v>1.2999999999999999E-2</c:v>
                </c:pt>
                <c:pt idx="238">
                  <c:v>2.1000000000000001E-2</c:v>
                </c:pt>
                <c:pt idx="239">
                  <c:v>9.0999999999999998E-2</c:v>
                </c:pt>
                <c:pt idx="240">
                  <c:v>4.2999999999999997E-2</c:v>
                </c:pt>
                <c:pt idx="241">
                  <c:v>3.3000000000000002E-2</c:v>
                </c:pt>
                <c:pt idx="242">
                  <c:v>8.4000000000000005E-2</c:v>
                </c:pt>
                <c:pt idx="243">
                  <c:v>6.4000000000000001E-2</c:v>
                </c:pt>
                <c:pt idx="244">
                  <c:v>0.01</c:v>
                </c:pt>
                <c:pt idx="245">
                  <c:v>-4.2000000000000003E-2</c:v>
                </c:pt>
                <c:pt idx="246">
                  <c:v>-0.06</c:v>
                </c:pt>
                <c:pt idx="247">
                  <c:v>-4.8000000000000001E-2</c:v>
                </c:pt>
                <c:pt idx="248">
                  <c:v>-6.6000000000000003E-2</c:v>
                </c:pt>
                <c:pt idx="249">
                  <c:v>-9.8000000000000004E-2</c:v>
                </c:pt>
                <c:pt idx="250">
                  <c:v>-7.0000000000000007E-2</c:v>
                </c:pt>
                <c:pt idx="251">
                  <c:v>-9.2999999999999999E-2</c:v>
                </c:pt>
                <c:pt idx="252">
                  <c:v>-7.2999999999999995E-2</c:v>
                </c:pt>
                <c:pt idx="253">
                  <c:v>-5.8000000000000003E-2</c:v>
                </c:pt>
                <c:pt idx="254">
                  <c:v>-0.04</c:v>
                </c:pt>
                <c:pt idx="255">
                  <c:v>-1.6E-2</c:v>
                </c:pt>
                <c:pt idx="256">
                  <c:v>-2.5999999999999999E-2</c:v>
                </c:pt>
                <c:pt idx="257">
                  <c:v>-2.5999999999999999E-2</c:v>
                </c:pt>
                <c:pt idx="258">
                  <c:v>-2.5999999999999999E-2</c:v>
                </c:pt>
                <c:pt idx="259">
                  <c:v>-7.9000000000000001E-2</c:v>
                </c:pt>
                <c:pt idx="260">
                  <c:v>-0.06</c:v>
                </c:pt>
                <c:pt idx="261">
                  <c:v>-0.06</c:v>
                </c:pt>
                <c:pt idx="262">
                  <c:v>-6.3E-2</c:v>
                </c:pt>
                <c:pt idx="263">
                  <c:v>-5.3999999999999999E-2</c:v>
                </c:pt>
                <c:pt idx="264">
                  <c:v>-9.5000000000000001E-2</c:v>
                </c:pt>
                <c:pt idx="265">
                  <c:v>-7.9000000000000001E-2</c:v>
                </c:pt>
                <c:pt idx="266">
                  <c:v>-6.2E-2</c:v>
                </c:pt>
                <c:pt idx="267">
                  <c:v>-4.5999999999999999E-2</c:v>
                </c:pt>
                <c:pt idx="268">
                  <c:v>-5.3999999999999999E-2</c:v>
                </c:pt>
                <c:pt idx="269">
                  <c:v>-7.1999999999999995E-2</c:v>
                </c:pt>
                <c:pt idx="270">
                  <c:v>-3.9E-2</c:v>
                </c:pt>
                <c:pt idx="271">
                  <c:v>-3.3000000000000002E-2</c:v>
                </c:pt>
                <c:pt idx="272">
                  <c:v>-0.03</c:v>
                </c:pt>
                <c:pt idx="273">
                  <c:v>8.9999999999999993E-3</c:v>
                </c:pt>
                <c:pt idx="274">
                  <c:v>-1.7000000000000001E-2</c:v>
                </c:pt>
                <c:pt idx="275">
                  <c:v>-2.5000000000000001E-2</c:v>
                </c:pt>
                <c:pt idx="276">
                  <c:v>3.0000000000000001E-3</c:v>
                </c:pt>
                <c:pt idx="277">
                  <c:v>-2E-3</c:v>
                </c:pt>
                <c:pt idx="278">
                  <c:v>-5.8000000000000003E-2</c:v>
                </c:pt>
                <c:pt idx="279">
                  <c:v>-0.06</c:v>
                </c:pt>
                <c:pt idx="280">
                  <c:v>-0.153</c:v>
                </c:pt>
                <c:pt idx="281">
                  <c:v>-0.155</c:v>
                </c:pt>
                <c:pt idx="282">
                  <c:v>-0.20399999999999999</c:v>
                </c:pt>
                <c:pt idx="283">
                  <c:v>-0.20499999999999999</c:v>
                </c:pt>
                <c:pt idx="284">
                  <c:v>-0.21099999999999999</c:v>
                </c:pt>
                <c:pt idx="285">
                  <c:v>-0.2</c:v>
                </c:pt>
                <c:pt idx="286">
                  <c:v>-0.20499999999999999</c:v>
                </c:pt>
                <c:pt idx="287">
                  <c:v>-0.20899999999999999</c:v>
                </c:pt>
                <c:pt idx="288">
                  <c:v>-0.20499999999999999</c:v>
                </c:pt>
                <c:pt idx="289">
                  <c:v>-0.216</c:v>
                </c:pt>
                <c:pt idx="290">
                  <c:v>-0.214</c:v>
                </c:pt>
                <c:pt idx="291">
                  <c:v>-0.214</c:v>
                </c:pt>
                <c:pt idx="292">
                  <c:v>-0.23400000000000001</c:v>
                </c:pt>
                <c:pt idx="293">
                  <c:v>-0.23100000000000001</c:v>
                </c:pt>
                <c:pt idx="294">
                  <c:v>-0.214</c:v>
                </c:pt>
                <c:pt idx="295">
                  <c:v>-0.217</c:v>
                </c:pt>
                <c:pt idx="296">
                  <c:v>-0.21199999999999999</c:v>
                </c:pt>
                <c:pt idx="297">
                  <c:v>-0.19</c:v>
                </c:pt>
                <c:pt idx="298">
                  <c:v>-0.221</c:v>
                </c:pt>
                <c:pt idx="299">
                  <c:v>-0.217</c:v>
                </c:pt>
                <c:pt idx="300">
                  <c:v>-0.16300000000000001</c:v>
                </c:pt>
                <c:pt idx="301">
                  <c:v>-0.161</c:v>
                </c:pt>
                <c:pt idx="302">
                  <c:v>-0.155</c:v>
                </c:pt>
                <c:pt idx="303">
                  <c:v>-0.10299999999999999</c:v>
                </c:pt>
                <c:pt idx="304">
                  <c:v>-4.5999999999999999E-2</c:v>
                </c:pt>
                <c:pt idx="305">
                  <c:v>-4.1000000000000002E-2</c:v>
                </c:pt>
                <c:pt idx="306">
                  <c:v>-0.109</c:v>
                </c:pt>
                <c:pt idx="307">
                  <c:v>-9.2999999999999999E-2</c:v>
                </c:pt>
                <c:pt idx="308">
                  <c:v>-4.3999999999999997E-2</c:v>
                </c:pt>
                <c:pt idx="309">
                  <c:v>2.8000000000000001E-2</c:v>
                </c:pt>
                <c:pt idx="310">
                  <c:v>0.40699999999999997</c:v>
                </c:pt>
                <c:pt idx="311">
                  <c:v>0.33600000000000002</c:v>
                </c:pt>
                <c:pt idx="312">
                  <c:v>0.218</c:v>
                </c:pt>
                <c:pt idx="313">
                  <c:v>0.77900000000000003</c:v>
                </c:pt>
                <c:pt idx="314">
                  <c:v>0.77600000000000002</c:v>
                </c:pt>
                <c:pt idx="315">
                  <c:v>1.109</c:v>
                </c:pt>
                <c:pt idx="316">
                  <c:v>1.4450000000000001</c:v>
                </c:pt>
                <c:pt idx="317">
                  <c:v>1.4929999999999999</c:v>
                </c:pt>
                <c:pt idx="318">
                  <c:v>0.71199999999999997</c:v>
                </c:pt>
                <c:pt idx="319">
                  <c:v>0.51500000000000001</c:v>
                </c:pt>
                <c:pt idx="320">
                  <c:v>0.5</c:v>
                </c:pt>
                <c:pt idx="321">
                  <c:v>0.48099999999999998</c:v>
                </c:pt>
                <c:pt idx="322">
                  <c:v>0.439</c:v>
                </c:pt>
                <c:pt idx="323">
                  <c:v>0.11700000000000001</c:v>
                </c:pt>
                <c:pt idx="324">
                  <c:v>0.20799999999999999</c:v>
                </c:pt>
                <c:pt idx="325">
                  <c:v>0.311</c:v>
                </c:pt>
                <c:pt idx="326">
                  <c:v>0.33100000000000002</c:v>
                </c:pt>
                <c:pt idx="327">
                  <c:v>0.33300000000000002</c:v>
                </c:pt>
                <c:pt idx="328">
                  <c:v>0.34</c:v>
                </c:pt>
                <c:pt idx="329">
                  <c:v>0.45600000000000002</c:v>
                </c:pt>
                <c:pt idx="330">
                  <c:v>0.41699999999999998</c:v>
                </c:pt>
                <c:pt idx="331">
                  <c:v>0.55100000000000005</c:v>
                </c:pt>
                <c:pt idx="332">
                  <c:v>0.64900000000000002</c:v>
                </c:pt>
                <c:pt idx="333">
                  <c:v>0.61399999999999999</c:v>
                </c:pt>
                <c:pt idx="334">
                  <c:v>0.61399999999999999</c:v>
                </c:pt>
                <c:pt idx="335">
                  <c:v>0.61399999999999999</c:v>
                </c:pt>
                <c:pt idx="336">
                  <c:v>0.82899999999999996</c:v>
                </c:pt>
                <c:pt idx="337">
                  <c:v>1.0669999999999999</c:v>
                </c:pt>
                <c:pt idx="338">
                  <c:v>0.96599999999999997</c:v>
                </c:pt>
                <c:pt idx="339">
                  <c:v>0.879</c:v>
                </c:pt>
                <c:pt idx="340">
                  <c:v>1.024</c:v>
                </c:pt>
                <c:pt idx="341">
                  <c:v>1.268</c:v>
                </c:pt>
                <c:pt idx="342">
                  <c:v>1.121</c:v>
                </c:pt>
                <c:pt idx="343">
                  <c:v>0.996</c:v>
                </c:pt>
                <c:pt idx="344">
                  <c:v>0.879</c:v>
                </c:pt>
                <c:pt idx="345">
                  <c:v>0.76400000000000001</c:v>
                </c:pt>
                <c:pt idx="346">
                  <c:v>0.69899999999999995</c:v>
                </c:pt>
                <c:pt idx="347">
                  <c:v>0.69</c:v>
                </c:pt>
                <c:pt idx="348">
                  <c:v>0.59099999999999997</c:v>
                </c:pt>
                <c:pt idx="349">
                  <c:v>0.59099999999999997</c:v>
                </c:pt>
                <c:pt idx="350">
                  <c:v>0.623</c:v>
                </c:pt>
                <c:pt idx="351">
                  <c:v>0.73399999999999999</c:v>
                </c:pt>
                <c:pt idx="352">
                  <c:v>0.80800000000000005</c:v>
                </c:pt>
                <c:pt idx="353">
                  <c:v>0.77700000000000002</c:v>
                </c:pt>
                <c:pt idx="354">
                  <c:v>0.67400000000000004</c:v>
                </c:pt>
                <c:pt idx="355">
                  <c:v>0.69399999999999995</c:v>
                </c:pt>
                <c:pt idx="356">
                  <c:v>0.69899999999999995</c:v>
                </c:pt>
                <c:pt idx="357">
                  <c:v>0.63800000000000001</c:v>
                </c:pt>
                <c:pt idx="358">
                  <c:v>0.69899999999999995</c:v>
                </c:pt>
                <c:pt idx="359">
                  <c:v>0.78100000000000003</c:v>
                </c:pt>
                <c:pt idx="360">
                  <c:v>0.56699999999999995</c:v>
                </c:pt>
                <c:pt idx="361">
                  <c:v>0.52200000000000002</c:v>
                </c:pt>
                <c:pt idx="362">
                  <c:v>0.52100000000000002</c:v>
                </c:pt>
                <c:pt idx="363">
                  <c:v>0.50900000000000001</c:v>
                </c:pt>
                <c:pt idx="364">
                  <c:v>0.50700000000000001</c:v>
                </c:pt>
                <c:pt idx="365">
                  <c:v>0.48899999999999999</c:v>
                </c:pt>
                <c:pt idx="366">
                  <c:v>0.438</c:v>
                </c:pt>
                <c:pt idx="367">
                  <c:v>0.39100000000000001</c:v>
                </c:pt>
                <c:pt idx="368">
                  <c:v>0.318</c:v>
                </c:pt>
                <c:pt idx="369">
                  <c:v>0.374</c:v>
                </c:pt>
                <c:pt idx="370">
                  <c:v>0.35499999999999998</c:v>
                </c:pt>
                <c:pt idx="371">
                  <c:v>0.31900000000000001</c:v>
                </c:pt>
                <c:pt idx="372">
                  <c:v>0.34699999999999998</c:v>
                </c:pt>
                <c:pt idx="373">
                  <c:v>0.157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7-4DFC-9E8C-BE5298CF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73824"/>
        <c:axId val="201763840"/>
      </c:lineChart>
      <c:dateAx>
        <c:axId val="201760768"/>
        <c:scaling>
          <c:orientation val="minMax"/>
          <c:max val="43987"/>
          <c:min val="43466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762304"/>
        <c:crosses val="autoZero"/>
        <c:auto val="0"/>
        <c:lblOffset val="100"/>
        <c:baseTimeUnit val="days"/>
        <c:majorUnit val="1"/>
        <c:majorTimeUnit val="months"/>
      </c:dateAx>
      <c:valAx>
        <c:axId val="201762304"/>
        <c:scaling>
          <c:orientation val="minMax"/>
          <c:max val="2"/>
          <c:min val="-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760768"/>
        <c:crosses val="autoZero"/>
        <c:crossBetween val="between"/>
        <c:majorUnit val="0.5"/>
      </c:valAx>
      <c:valAx>
        <c:axId val="201763840"/>
        <c:scaling>
          <c:orientation val="minMax"/>
          <c:max val="2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773824"/>
        <c:crosses val="max"/>
        <c:crossBetween val="between"/>
        <c:majorUnit val="0.5"/>
      </c:valAx>
      <c:dateAx>
        <c:axId val="201773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763840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5708880923934692E-3"/>
          <c:y val="0.82347200418628985"/>
          <c:w val="0.98507301208018039"/>
          <c:h val="0.17652799581371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940345368916807"/>
        </c:manualLayout>
      </c:layout>
      <c:lineChart>
        <c:grouping val="standard"/>
        <c:varyColors val="0"/>
        <c:ser>
          <c:idx val="0"/>
          <c:order val="0"/>
          <c:tx>
            <c:strRef>
              <c:f>'c3-18'!$B$10</c:f>
              <c:strCache>
                <c:ptCount val="1"/>
                <c:pt idx="0">
                  <c:v>2-year government bond yields in Germany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'c3-18'!$A$12:$A$385</c:f>
              <c:numCache>
                <c:formatCode>m/d/yyyy</c:formatCode>
                <c:ptCount val="374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43811</c:v>
                </c:pt>
                <c:pt idx="249">
                  <c:v>43812</c:v>
                </c:pt>
                <c:pt idx="250">
                  <c:v>43815</c:v>
                </c:pt>
                <c:pt idx="251">
                  <c:v>43816</c:v>
                </c:pt>
                <c:pt idx="252">
                  <c:v>43817</c:v>
                </c:pt>
                <c:pt idx="253">
                  <c:v>43818</c:v>
                </c:pt>
                <c:pt idx="254">
                  <c:v>43819</c:v>
                </c:pt>
                <c:pt idx="255">
                  <c:v>43822</c:v>
                </c:pt>
                <c:pt idx="256">
                  <c:v>43823</c:v>
                </c:pt>
                <c:pt idx="257">
                  <c:v>43824</c:v>
                </c:pt>
                <c:pt idx="258">
                  <c:v>43825</c:v>
                </c:pt>
                <c:pt idx="259">
                  <c:v>43826</c:v>
                </c:pt>
                <c:pt idx="260">
                  <c:v>43829</c:v>
                </c:pt>
                <c:pt idx="261">
                  <c:v>43830</c:v>
                </c:pt>
                <c:pt idx="262">
                  <c:v>43831</c:v>
                </c:pt>
                <c:pt idx="263">
                  <c:v>43832</c:v>
                </c:pt>
                <c:pt idx="264">
                  <c:v>43833</c:v>
                </c:pt>
                <c:pt idx="265">
                  <c:v>43836</c:v>
                </c:pt>
                <c:pt idx="266">
                  <c:v>43837</c:v>
                </c:pt>
                <c:pt idx="267">
                  <c:v>43838</c:v>
                </c:pt>
                <c:pt idx="268">
                  <c:v>43839</c:v>
                </c:pt>
                <c:pt idx="269">
                  <c:v>43840</c:v>
                </c:pt>
                <c:pt idx="270">
                  <c:v>43843</c:v>
                </c:pt>
                <c:pt idx="271">
                  <c:v>43844</c:v>
                </c:pt>
                <c:pt idx="272">
                  <c:v>43845</c:v>
                </c:pt>
                <c:pt idx="273">
                  <c:v>43846</c:v>
                </c:pt>
                <c:pt idx="274">
                  <c:v>43847</c:v>
                </c:pt>
                <c:pt idx="275">
                  <c:v>43850</c:v>
                </c:pt>
                <c:pt idx="276">
                  <c:v>43851</c:v>
                </c:pt>
                <c:pt idx="277">
                  <c:v>43852</c:v>
                </c:pt>
                <c:pt idx="278">
                  <c:v>43853</c:v>
                </c:pt>
                <c:pt idx="279">
                  <c:v>43854</c:v>
                </c:pt>
                <c:pt idx="280">
                  <c:v>43857</c:v>
                </c:pt>
                <c:pt idx="281">
                  <c:v>43858</c:v>
                </c:pt>
                <c:pt idx="282">
                  <c:v>43859</c:v>
                </c:pt>
                <c:pt idx="283">
                  <c:v>43860</c:v>
                </c:pt>
                <c:pt idx="284">
                  <c:v>43861</c:v>
                </c:pt>
                <c:pt idx="285">
                  <c:v>43864</c:v>
                </c:pt>
                <c:pt idx="286">
                  <c:v>43865</c:v>
                </c:pt>
                <c:pt idx="287">
                  <c:v>43866</c:v>
                </c:pt>
                <c:pt idx="288">
                  <c:v>43867</c:v>
                </c:pt>
                <c:pt idx="289">
                  <c:v>43868</c:v>
                </c:pt>
                <c:pt idx="290">
                  <c:v>43871</c:v>
                </c:pt>
                <c:pt idx="291">
                  <c:v>43872</c:v>
                </c:pt>
                <c:pt idx="292">
                  <c:v>43873</c:v>
                </c:pt>
                <c:pt idx="293">
                  <c:v>43874</c:v>
                </c:pt>
                <c:pt idx="294">
                  <c:v>43875</c:v>
                </c:pt>
                <c:pt idx="295">
                  <c:v>43878</c:v>
                </c:pt>
                <c:pt idx="296">
                  <c:v>43879</c:v>
                </c:pt>
                <c:pt idx="297">
                  <c:v>43880</c:v>
                </c:pt>
                <c:pt idx="298">
                  <c:v>43881</c:v>
                </c:pt>
                <c:pt idx="299">
                  <c:v>43882</c:v>
                </c:pt>
                <c:pt idx="300">
                  <c:v>43885</c:v>
                </c:pt>
                <c:pt idx="301">
                  <c:v>43886</c:v>
                </c:pt>
                <c:pt idx="302">
                  <c:v>43887</c:v>
                </c:pt>
                <c:pt idx="303">
                  <c:v>43888</c:v>
                </c:pt>
                <c:pt idx="304">
                  <c:v>43889</c:v>
                </c:pt>
                <c:pt idx="305">
                  <c:v>43892</c:v>
                </c:pt>
                <c:pt idx="306">
                  <c:v>43893</c:v>
                </c:pt>
                <c:pt idx="307">
                  <c:v>43894</c:v>
                </c:pt>
                <c:pt idx="308">
                  <c:v>43895</c:v>
                </c:pt>
                <c:pt idx="309">
                  <c:v>43896</c:v>
                </c:pt>
                <c:pt idx="310">
                  <c:v>43899</c:v>
                </c:pt>
                <c:pt idx="311">
                  <c:v>43900</c:v>
                </c:pt>
                <c:pt idx="312">
                  <c:v>43901</c:v>
                </c:pt>
                <c:pt idx="313">
                  <c:v>43902</c:v>
                </c:pt>
                <c:pt idx="314">
                  <c:v>43903</c:v>
                </c:pt>
                <c:pt idx="315">
                  <c:v>43906</c:v>
                </c:pt>
                <c:pt idx="316">
                  <c:v>43907</c:v>
                </c:pt>
                <c:pt idx="317">
                  <c:v>43908</c:v>
                </c:pt>
                <c:pt idx="318">
                  <c:v>43909</c:v>
                </c:pt>
                <c:pt idx="319">
                  <c:v>43910</c:v>
                </c:pt>
                <c:pt idx="320">
                  <c:v>43913</c:v>
                </c:pt>
                <c:pt idx="321">
                  <c:v>43914</c:v>
                </c:pt>
                <c:pt idx="322">
                  <c:v>43915</c:v>
                </c:pt>
                <c:pt idx="323">
                  <c:v>43916</c:v>
                </c:pt>
                <c:pt idx="324">
                  <c:v>43917</c:v>
                </c:pt>
                <c:pt idx="325">
                  <c:v>43920</c:v>
                </c:pt>
                <c:pt idx="326">
                  <c:v>43921</c:v>
                </c:pt>
                <c:pt idx="327">
                  <c:v>43922</c:v>
                </c:pt>
                <c:pt idx="328">
                  <c:v>43923</c:v>
                </c:pt>
                <c:pt idx="329">
                  <c:v>43924</c:v>
                </c:pt>
                <c:pt idx="330">
                  <c:v>43927</c:v>
                </c:pt>
                <c:pt idx="331">
                  <c:v>43928</c:v>
                </c:pt>
                <c:pt idx="332">
                  <c:v>43929</c:v>
                </c:pt>
                <c:pt idx="333">
                  <c:v>43930</c:v>
                </c:pt>
                <c:pt idx="334">
                  <c:v>43931</c:v>
                </c:pt>
                <c:pt idx="335">
                  <c:v>43934</c:v>
                </c:pt>
                <c:pt idx="336">
                  <c:v>43935</c:v>
                </c:pt>
                <c:pt idx="337">
                  <c:v>43936</c:v>
                </c:pt>
                <c:pt idx="338">
                  <c:v>43937</c:v>
                </c:pt>
                <c:pt idx="339">
                  <c:v>43938</c:v>
                </c:pt>
                <c:pt idx="340">
                  <c:v>43941</c:v>
                </c:pt>
                <c:pt idx="341">
                  <c:v>43942</c:v>
                </c:pt>
                <c:pt idx="342">
                  <c:v>43943</c:v>
                </c:pt>
                <c:pt idx="343">
                  <c:v>43944</c:v>
                </c:pt>
                <c:pt idx="344">
                  <c:v>43945</c:v>
                </c:pt>
                <c:pt idx="345">
                  <c:v>43948</c:v>
                </c:pt>
                <c:pt idx="346">
                  <c:v>43949</c:v>
                </c:pt>
                <c:pt idx="347">
                  <c:v>43950</c:v>
                </c:pt>
                <c:pt idx="348">
                  <c:v>43951</c:v>
                </c:pt>
                <c:pt idx="349">
                  <c:v>43952</c:v>
                </c:pt>
                <c:pt idx="350">
                  <c:v>43955</c:v>
                </c:pt>
                <c:pt idx="351">
                  <c:v>43956</c:v>
                </c:pt>
                <c:pt idx="352">
                  <c:v>43957</c:v>
                </c:pt>
                <c:pt idx="353">
                  <c:v>43958</c:v>
                </c:pt>
                <c:pt idx="354">
                  <c:v>43959</c:v>
                </c:pt>
                <c:pt idx="355">
                  <c:v>43962</c:v>
                </c:pt>
                <c:pt idx="356">
                  <c:v>43963</c:v>
                </c:pt>
                <c:pt idx="357">
                  <c:v>43964</c:v>
                </c:pt>
                <c:pt idx="358">
                  <c:v>43965</c:v>
                </c:pt>
                <c:pt idx="359">
                  <c:v>43966</c:v>
                </c:pt>
                <c:pt idx="360">
                  <c:v>43969</c:v>
                </c:pt>
                <c:pt idx="361">
                  <c:v>43970</c:v>
                </c:pt>
                <c:pt idx="362">
                  <c:v>43971</c:v>
                </c:pt>
                <c:pt idx="363">
                  <c:v>43972</c:v>
                </c:pt>
                <c:pt idx="364">
                  <c:v>43973</c:v>
                </c:pt>
                <c:pt idx="365">
                  <c:v>43976</c:v>
                </c:pt>
                <c:pt idx="366">
                  <c:v>43977</c:v>
                </c:pt>
                <c:pt idx="367">
                  <c:v>43978</c:v>
                </c:pt>
                <c:pt idx="368">
                  <c:v>43979</c:v>
                </c:pt>
                <c:pt idx="369">
                  <c:v>43980</c:v>
                </c:pt>
                <c:pt idx="370">
                  <c:v>43983</c:v>
                </c:pt>
                <c:pt idx="371">
                  <c:v>43984</c:v>
                </c:pt>
                <c:pt idx="372">
                  <c:v>43985</c:v>
                </c:pt>
                <c:pt idx="373">
                  <c:v>43986</c:v>
                </c:pt>
              </c:numCache>
            </c:numRef>
          </c:cat>
          <c:val>
            <c:numRef>
              <c:f>'c3-18'!$B$12:$B$385</c:f>
              <c:numCache>
                <c:formatCode>General</c:formatCode>
                <c:ptCount val="374"/>
                <c:pt idx="0">
                  <c:v>-0.62</c:v>
                </c:pt>
                <c:pt idx="1">
                  <c:v>-0.622</c:v>
                </c:pt>
                <c:pt idx="2">
                  <c:v>-0.61899999999999999</c:v>
                </c:pt>
                <c:pt idx="3">
                  <c:v>-0.60399999999999998</c:v>
                </c:pt>
                <c:pt idx="4">
                  <c:v>-0.59099999999999997</c:v>
                </c:pt>
                <c:pt idx="5">
                  <c:v>-0.58199999999999996</c:v>
                </c:pt>
                <c:pt idx="6">
                  <c:v>-0.58899999999999997</c:v>
                </c:pt>
                <c:pt idx="7">
                  <c:v>-0.59699999999999998</c:v>
                </c:pt>
                <c:pt idx="8">
                  <c:v>-0.59199999999999997</c:v>
                </c:pt>
                <c:pt idx="9">
                  <c:v>-0.60399999999999998</c:v>
                </c:pt>
                <c:pt idx="10">
                  <c:v>-0.625</c:v>
                </c:pt>
                <c:pt idx="11">
                  <c:v>-0.60899999999999999</c:v>
                </c:pt>
                <c:pt idx="12">
                  <c:v>-0.59499999999999997</c:v>
                </c:pt>
                <c:pt idx="13">
                  <c:v>-0.58699999999999997</c:v>
                </c:pt>
                <c:pt idx="14">
                  <c:v>-0.58899999999999997</c:v>
                </c:pt>
                <c:pt idx="15">
                  <c:v>-0.59599999999999997</c:v>
                </c:pt>
                <c:pt idx="16">
                  <c:v>-0.58799999999999997</c:v>
                </c:pt>
                <c:pt idx="17">
                  <c:v>-0.59099999999999997</c:v>
                </c:pt>
                <c:pt idx="18">
                  <c:v>-0.58599999999999997</c:v>
                </c:pt>
                <c:pt idx="19">
                  <c:v>-0.58699999999999997</c:v>
                </c:pt>
                <c:pt idx="20">
                  <c:v>-0.57499999999999996</c:v>
                </c:pt>
                <c:pt idx="21">
                  <c:v>-0.56999999999999995</c:v>
                </c:pt>
                <c:pt idx="22">
                  <c:v>-0.56899999999999995</c:v>
                </c:pt>
                <c:pt idx="23">
                  <c:v>-0.58699999999999997</c:v>
                </c:pt>
                <c:pt idx="24">
                  <c:v>-0.57499999999999996</c:v>
                </c:pt>
                <c:pt idx="25">
                  <c:v>-0.56999999999999995</c:v>
                </c:pt>
                <c:pt idx="26">
                  <c:v>-0.56100000000000005</c:v>
                </c:pt>
                <c:pt idx="27">
                  <c:v>-0.58399999999999996</c:v>
                </c:pt>
                <c:pt idx="28">
                  <c:v>-0.58399999999999996</c:v>
                </c:pt>
                <c:pt idx="29">
                  <c:v>-0.57699999999999996</c:v>
                </c:pt>
                <c:pt idx="30">
                  <c:v>-0.57399999999999995</c:v>
                </c:pt>
                <c:pt idx="31">
                  <c:v>-0.56599999999999995</c:v>
                </c:pt>
                <c:pt idx="32">
                  <c:v>-0.55900000000000005</c:v>
                </c:pt>
                <c:pt idx="33">
                  <c:v>-0.56299999999999994</c:v>
                </c:pt>
                <c:pt idx="34">
                  <c:v>-0.57299999999999995</c:v>
                </c:pt>
                <c:pt idx="35">
                  <c:v>-0.57199999999999995</c:v>
                </c:pt>
                <c:pt idx="36">
                  <c:v>-0.57399999999999995</c:v>
                </c:pt>
                <c:pt idx="37">
                  <c:v>-0.56000000000000005</c:v>
                </c:pt>
                <c:pt idx="38">
                  <c:v>-0.57099999999999995</c:v>
                </c:pt>
                <c:pt idx="39">
                  <c:v>-0.56399999999999995</c:v>
                </c:pt>
                <c:pt idx="40">
                  <c:v>-0.54100000000000004</c:v>
                </c:pt>
                <c:pt idx="41">
                  <c:v>-0.53500000000000003</c:v>
                </c:pt>
                <c:pt idx="42">
                  <c:v>-0.52800000000000002</c:v>
                </c:pt>
                <c:pt idx="43">
                  <c:v>-0.51600000000000001</c:v>
                </c:pt>
                <c:pt idx="44">
                  <c:v>-0.51600000000000001</c:v>
                </c:pt>
                <c:pt idx="45">
                  <c:v>-0.51</c:v>
                </c:pt>
                <c:pt idx="46">
                  <c:v>-0.52700000000000002</c:v>
                </c:pt>
                <c:pt idx="47">
                  <c:v>-0.55500000000000005</c:v>
                </c:pt>
                <c:pt idx="48">
                  <c:v>-0.54200000000000004</c:v>
                </c:pt>
                <c:pt idx="49">
                  <c:v>-0.54600000000000004</c:v>
                </c:pt>
                <c:pt idx="50">
                  <c:v>-0.55200000000000005</c:v>
                </c:pt>
                <c:pt idx="51">
                  <c:v>-0.55500000000000005</c:v>
                </c:pt>
                <c:pt idx="52">
                  <c:v>-0.55100000000000005</c:v>
                </c:pt>
                <c:pt idx="53">
                  <c:v>-0.54700000000000004</c:v>
                </c:pt>
                <c:pt idx="54">
                  <c:v>-0.53700000000000003</c:v>
                </c:pt>
                <c:pt idx="55">
                  <c:v>-0.53400000000000003</c:v>
                </c:pt>
                <c:pt idx="56">
                  <c:v>-0.53700000000000003</c:v>
                </c:pt>
                <c:pt idx="57">
                  <c:v>-0.55600000000000005</c:v>
                </c:pt>
                <c:pt idx="58">
                  <c:v>-0.57099999999999995</c:v>
                </c:pt>
                <c:pt idx="59">
                  <c:v>-0.57299999999999995</c:v>
                </c:pt>
                <c:pt idx="60">
                  <c:v>-0.56899999999999995</c:v>
                </c:pt>
                <c:pt idx="61">
                  <c:v>-0.61199999999999999</c:v>
                </c:pt>
                <c:pt idx="62">
                  <c:v>-0.60299999999999998</c:v>
                </c:pt>
                <c:pt idx="63">
                  <c:v>-0.61099999999999999</c:v>
                </c:pt>
                <c:pt idx="64">
                  <c:v>-0.60799999999999998</c:v>
                </c:pt>
                <c:pt idx="65">
                  <c:v>-0.61799999999999999</c:v>
                </c:pt>
                <c:pt idx="66">
                  <c:v>-0.58899999999999997</c:v>
                </c:pt>
                <c:pt idx="67">
                  <c:v>-0.58899999999999997</c:v>
                </c:pt>
                <c:pt idx="68">
                  <c:v>-0.58299999999999996</c:v>
                </c:pt>
                <c:pt idx="69">
                  <c:v>-0.58499999999999996</c:v>
                </c:pt>
                <c:pt idx="70">
                  <c:v>-0.58199999999999996</c:v>
                </c:pt>
                <c:pt idx="71">
                  <c:v>-0.59699999999999998</c:v>
                </c:pt>
                <c:pt idx="72">
                  <c:v>-0.58599999999999997</c:v>
                </c:pt>
                <c:pt idx="73">
                  <c:v>-0.56599999999999995</c:v>
                </c:pt>
                <c:pt idx="74">
                  <c:v>-0.56699999999999995</c:v>
                </c:pt>
                <c:pt idx="75">
                  <c:v>-0.57499999999999996</c:v>
                </c:pt>
                <c:pt idx="76">
                  <c:v>-0.57599999999999996</c:v>
                </c:pt>
                <c:pt idx="77">
                  <c:v>-0.58099999999999996</c:v>
                </c:pt>
                <c:pt idx="78">
                  <c:v>-0.58099999999999996</c:v>
                </c:pt>
                <c:pt idx="79">
                  <c:v>-0.58099999999999996</c:v>
                </c:pt>
                <c:pt idx="80">
                  <c:v>-0.57999999999999996</c:v>
                </c:pt>
                <c:pt idx="81">
                  <c:v>-0.59399999999999997</c:v>
                </c:pt>
                <c:pt idx="82">
                  <c:v>-0.59899999999999998</c:v>
                </c:pt>
                <c:pt idx="83">
                  <c:v>-0.60399999999999998</c:v>
                </c:pt>
                <c:pt idx="84">
                  <c:v>-0.58699999999999997</c:v>
                </c:pt>
                <c:pt idx="85">
                  <c:v>-0.59</c:v>
                </c:pt>
                <c:pt idx="86">
                  <c:v>-0.59</c:v>
                </c:pt>
                <c:pt idx="87">
                  <c:v>-0.59099999999999997</c:v>
                </c:pt>
                <c:pt idx="88">
                  <c:v>-0.59299999999999997</c:v>
                </c:pt>
                <c:pt idx="89">
                  <c:v>-0.59899999999999998</c:v>
                </c:pt>
                <c:pt idx="90">
                  <c:v>-0.61099999999999999</c:v>
                </c:pt>
                <c:pt idx="91">
                  <c:v>-0.62</c:v>
                </c:pt>
                <c:pt idx="92">
                  <c:v>-0.63300000000000001</c:v>
                </c:pt>
                <c:pt idx="93">
                  <c:v>-0.622</c:v>
                </c:pt>
                <c:pt idx="94">
                  <c:v>-0.63400000000000001</c:v>
                </c:pt>
                <c:pt idx="95">
                  <c:v>-0.63900000000000001</c:v>
                </c:pt>
                <c:pt idx="96">
                  <c:v>-0.65700000000000003</c:v>
                </c:pt>
                <c:pt idx="97">
                  <c:v>-0.65300000000000002</c:v>
                </c:pt>
                <c:pt idx="98">
                  <c:v>-0.65300000000000002</c:v>
                </c:pt>
                <c:pt idx="99">
                  <c:v>-0.64800000000000002</c:v>
                </c:pt>
                <c:pt idx="100">
                  <c:v>-0.63200000000000001</c:v>
                </c:pt>
                <c:pt idx="101">
                  <c:v>-0.63500000000000001</c:v>
                </c:pt>
                <c:pt idx="102">
                  <c:v>-0.64300000000000002</c:v>
                </c:pt>
                <c:pt idx="103">
                  <c:v>-0.64</c:v>
                </c:pt>
                <c:pt idx="104">
                  <c:v>-0.65700000000000003</c:v>
                </c:pt>
                <c:pt idx="105">
                  <c:v>-0.64800000000000002</c:v>
                </c:pt>
                <c:pt idx="106">
                  <c:v>-0.65300000000000002</c:v>
                </c:pt>
                <c:pt idx="107">
                  <c:v>-0.65</c:v>
                </c:pt>
                <c:pt idx="108">
                  <c:v>-0.67300000000000004</c:v>
                </c:pt>
                <c:pt idx="109">
                  <c:v>-0.65900000000000003</c:v>
                </c:pt>
                <c:pt idx="110">
                  <c:v>-0.65800000000000003</c:v>
                </c:pt>
                <c:pt idx="111">
                  <c:v>-0.68700000000000006</c:v>
                </c:pt>
                <c:pt idx="112">
                  <c:v>-0.66300000000000003</c:v>
                </c:pt>
                <c:pt idx="113">
                  <c:v>-0.67800000000000005</c:v>
                </c:pt>
                <c:pt idx="114">
                  <c:v>-0.68</c:v>
                </c:pt>
                <c:pt idx="115">
                  <c:v>-0.67900000000000005</c:v>
                </c:pt>
                <c:pt idx="116">
                  <c:v>-0.68500000000000005</c:v>
                </c:pt>
                <c:pt idx="117">
                  <c:v>-0.68300000000000005</c:v>
                </c:pt>
                <c:pt idx="118">
                  <c:v>-0.70099999999999996</c:v>
                </c:pt>
                <c:pt idx="119">
                  <c:v>-0.69699999999999995</c:v>
                </c:pt>
                <c:pt idx="120">
                  <c:v>-0.77</c:v>
                </c:pt>
                <c:pt idx="121">
                  <c:v>-0.74299999999999999</c:v>
                </c:pt>
                <c:pt idx="122">
                  <c:v>-0.76300000000000001</c:v>
                </c:pt>
                <c:pt idx="123">
                  <c:v>-0.74299999999999999</c:v>
                </c:pt>
                <c:pt idx="124">
                  <c:v>-0.749</c:v>
                </c:pt>
                <c:pt idx="125">
                  <c:v>-0.746</c:v>
                </c:pt>
                <c:pt idx="126">
                  <c:v>-0.73599999999999999</c:v>
                </c:pt>
                <c:pt idx="127">
                  <c:v>-0.74399999999999999</c:v>
                </c:pt>
                <c:pt idx="128">
                  <c:v>-0.75800000000000001</c:v>
                </c:pt>
                <c:pt idx="129">
                  <c:v>-0.76300000000000001</c:v>
                </c:pt>
                <c:pt idx="130">
                  <c:v>-0.76700000000000002</c:v>
                </c:pt>
                <c:pt idx="131">
                  <c:v>-0.76200000000000001</c:v>
                </c:pt>
                <c:pt idx="132">
                  <c:v>-0.76600000000000001</c:v>
                </c:pt>
                <c:pt idx="133">
                  <c:v>-0.75600000000000001</c:v>
                </c:pt>
                <c:pt idx="134">
                  <c:v>-0.749</c:v>
                </c:pt>
                <c:pt idx="135">
                  <c:v>-0.74299999999999999</c:v>
                </c:pt>
                <c:pt idx="136">
                  <c:v>-0.74</c:v>
                </c:pt>
                <c:pt idx="137">
                  <c:v>-0.73599999999999999</c:v>
                </c:pt>
                <c:pt idx="138">
                  <c:v>-0.73399999999999999</c:v>
                </c:pt>
                <c:pt idx="139">
                  <c:v>-0.74</c:v>
                </c:pt>
                <c:pt idx="140">
                  <c:v>-0.74099999999999999</c:v>
                </c:pt>
                <c:pt idx="141">
                  <c:v>-0.755</c:v>
                </c:pt>
                <c:pt idx="142">
                  <c:v>-0.75900000000000001</c:v>
                </c:pt>
                <c:pt idx="143">
                  <c:v>-0.77700000000000002</c:v>
                </c:pt>
                <c:pt idx="144">
                  <c:v>-0.78100000000000003</c:v>
                </c:pt>
                <c:pt idx="145">
                  <c:v>-0.78200000000000003</c:v>
                </c:pt>
                <c:pt idx="146">
                  <c:v>-0.78800000000000003</c:v>
                </c:pt>
                <c:pt idx="147">
                  <c:v>-0.76700000000000002</c:v>
                </c:pt>
                <c:pt idx="148">
                  <c:v>-0.75800000000000001</c:v>
                </c:pt>
                <c:pt idx="149">
                  <c:v>-0.77</c:v>
                </c:pt>
                <c:pt idx="150">
                  <c:v>-0.76700000000000002</c:v>
                </c:pt>
                <c:pt idx="151">
                  <c:v>-0.78500000000000003</c:v>
                </c:pt>
                <c:pt idx="152">
                  <c:v>-0.78200000000000003</c:v>
                </c:pt>
                <c:pt idx="153">
                  <c:v>-0.79400000000000004</c:v>
                </c:pt>
                <c:pt idx="154">
                  <c:v>-0.81599999999999995</c:v>
                </c:pt>
                <c:pt idx="155">
                  <c:v>-0.82399999999999995</c:v>
                </c:pt>
                <c:pt idx="156">
                  <c:v>-0.86199999999999999</c:v>
                </c:pt>
                <c:pt idx="157">
                  <c:v>-0.85699999999999998</c:v>
                </c:pt>
                <c:pt idx="158">
                  <c:v>-0.87</c:v>
                </c:pt>
                <c:pt idx="159">
                  <c:v>-0.88400000000000001</c:v>
                </c:pt>
                <c:pt idx="160">
                  <c:v>-0.88200000000000001</c:v>
                </c:pt>
                <c:pt idx="161">
                  <c:v>-0.88</c:v>
                </c:pt>
                <c:pt idx="162">
                  <c:v>-0.91900000000000004</c:v>
                </c:pt>
                <c:pt idx="163">
                  <c:v>-0.91900000000000004</c:v>
                </c:pt>
                <c:pt idx="164">
                  <c:v>-0.90400000000000003</c:v>
                </c:pt>
                <c:pt idx="165">
                  <c:v>-0.91100000000000003</c:v>
                </c:pt>
                <c:pt idx="166">
                  <c:v>-0.89300000000000002</c:v>
                </c:pt>
                <c:pt idx="167">
                  <c:v>-0.86899999999999999</c:v>
                </c:pt>
                <c:pt idx="168">
                  <c:v>-0.89800000000000002</c:v>
                </c:pt>
                <c:pt idx="169">
                  <c:v>-0.90100000000000002</c:v>
                </c:pt>
                <c:pt idx="170">
                  <c:v>-0.89400000000000002</c:v>
                </c:pt>
                <c:pt idx="171">
                  <c:v>-0.89300000000000002</c:v>
                </c:pt>
                <c:pt idx="172">
                  <c:v>-0.91400000000000003</c:v>
                </c:pt>
                <c:pt idx="173">
                  <c:v>-0.93300000000000005</c:v>
                </c:pt>
                <c:pt idx="174">
                  <c:v>-0.93400000000000005</c:v>
                </c:pt>
                <c:pt idx="175">
                  <c:v>-0.91900000000000004</c:v>
                </c:pt>
                <c:pt idx="176">
                  <c:v>-0.89800000000000002</c:v>
                </c:pt>
                <c:pt idx="177">
                  <c:v>-0.874</c:v>
                </c:pt>
                <c:pt idx="178">
                  <c:v>-0.875</c:v>
                </c:pt>
                <c:pt idx="179">
                  <c:v>-0.86199999999999999</c:v>
                </c:pt>
                <c:pt idx="180">
                  <c:v>-0.84799999999999998</c:v>
                </c:pt>
                <c:pt idx="181">
                  <c:v>-0.84699999999999998</c:v>
                </c:pt>
                <c:pt idx="182">
                  <c:v>-0.72899999999999998</c:v>
                </c:pt>
                <c:pt idx="183">
                  <c:v>-0.71499999999999997</c:v>
                </c:pt>
                <c:pt idx="184">
                  <c:v>-0.73199999999999998</c:v>
                </c:pt>
                <c:pt idx="185">
                  <c:v>-0.72</c:v>
                </c:pt>
                <c:pt idx="186">
                  <c:v>-0.73599999999999999</c:v>
                </c:pt>
                <c:pt idx="187">
                  <c:v>-0.72899999999999998</c:v>
                </c:pt>
                <c:pt idx="188">
                  <c:v>-0.72499999999999998</c:v>
                </c:pt>
                <c:pt idx="189">
                  <c:v>-0.747</c:v>
                </c:pt>
                <c:pt idx="190">
                  <c:v>-0.74099999999999999</c:v>
                </c:pt>
                <c:pt idx="191">
                  <c:v>-0.74</c:v>
                </c:pt>
                <c:pt idx="192">
                  <c:v>-0.75600000000000001</c:v>
                </c:pt>
                <c:pt idx="193">
                  <c:v>-0.77600000000000002</c:v>
                </c:pt>
                <c:pt idx="194">
                  <c:v>-0.77300000000000002</c:v>
                </c:pt>
                <c:pt idx="195">
                  <c:v>-0.77700000000000002</c:v>
                </c:pt>
                <c:pt idx="196">
                  <c:v>-0.77200000000000002</c:v>
                </c:pt>
                <c:pt idx="197">
                  <c:v>-0.78700000000000003</c:v>
                </c:pt>
                <c:pt idx="198">
                  <c:v>-0.78900000000000003</c:v>
                </c:pt>
                <c:pt idx="199">
                  <c:v>-0.78100000000000003</c:v>
                </c:pt>
                <c:pt idx="200">
                  <c:v>-0.79</c:v>
                </c:pt>
                <c:pt idx="201">
                  <c:v>-0.76300000000000001</c:v>
                </c:pt>
                <c:pt idx="202">
                  <c:v>-0.72</c:v>
                </c:pt>
                <c:pt idx="203">
                  <c:v>-0.72899999999999998</c:v>
                </c:pt>
                <c:pt idx="204">
                  <c:v>-0.71099999999999997</c:v>
                </c:pt>
                <c:pt idx="205">
                  <c:v>-0.69599999999999995</c:v>
                </c:pt>
                <c:pt idx="206">
                  <c:v>-0.68200000000000005</c:v>
                </c:pt>
                <c:pt idx="207">
                  <c:v>-0.67600000000000005</c:v>
                </c:pt>
                <c:pt idx="208">
                  <c:v>-0.67300000000000004</c:v>
                </c:pt>
                <c:pt idx="209">
                  <c:v>-0.67100000000000004</c:v>
                </c:pt>
                <c:pt idx="210">
                  <c:v>-0.66400000000000003</c:v>
                </c:pt>
                <c:pt idx="211">
                  <c:v>-0.66300000000000003</c:v>
                </c:pt>
                <c:pt idx="212">
                  <c:v>-0.67400000000000004</c:v>
                </c:pt>
                <c:pt idx="213">
                  <c:v>-0.66</c:v>
                </c:pt>
                <c:pt idx="214">
                  <c:v>-0.65</c:v>
                </c:pt>
                <c:pt idx="215">
                  <c:v>-0.64</c:v>
                </c:pt>
                <c:pt idx="216">
                  <c:v>-0.63900000000000001</c:v>
                </c:pt>
                <c:pt idx="217">
                  <c:v>-0.66800000000000004</c:v>
                </c:pt>
                <c:pt idx="218">
                  <c:v>-0.66300000000000003</c:v>
                </c:pt>
                <c:pt idx="219">
                  <c:v>-0.65500000000000003</c:v>
                </c:pt>
                <c:pt idx="220">
                  <c:v>-0.64300000000000002</c:v>
                </c:pt>
                <c:pt idx="221">
                  <c:v>-0.64300000000000002</c:v>
                </c:pt>
                <c:pt idx="222">
                  <c:v>-0.61699999999999999</c:v>
                </c:pt>
                <c:pt idx="223">
                  <c:v>-0.621</c:v>
                </c:pt>
                <c:pt idx="224">
                  <c:v>-0.61899999999999999</c:v>
                </c:pt>
                <c:pt idx="225">
                  <c:v>-0.629</c:v>
                </c:pt>
                <c:pt idx="226">
                  <c:v>-0.63100000000000001</c:v>
                </c:pt>
                <c:pt idx="227">
                  <c:v>-0.64900000000000002</c:v>
                </c:pt>
                <c:pt idx="228">
                  <c:v>-0.64100000000000001</c:v>
                </c:pt>
                <c:pt idx="229">
                  <c:v>-0.63200000000000001</c:v>
                </c:pt>
                <c:pt idx="230">
                  <c:v>-0.63800000000000001</c:v>
                </c:pt>
                <c:pt idx="231">
                  <c:v>-0.64500000000000002</c:v>
                </c:pt>
                <c:pt idx="232">
                  <c:v>-0.63</c:v>
                </c:pt>
                <c:pt idx="233">
                  <c:v>-0.64300000000000002</c:v>
                </c:pt>
                <c:pt idx="234">
                  <c:v>-0.63400000000000001</c:v>
                </c:pt>
                <c:pt idx="235">
                  <c:v>-0.64200000000000002</c:v>
                </c:pt>
                <c:pt idx="236">
                  <c:v>-0.64</c:v>
                </c:pt>
                <c:pt idx="237">
                  <c:v>-0.63700000000000001</c:v>
                </c:pt>
                <c:pt idx="238">
                  <c:v>-0.63600000000000001</c:v>
                </c:pt>
                <c:pt idx="239">
                  <c:v>-0.61799999999999999</c:v>
                </c:pt>
                <c:pt idx="240">
                  <c:v>-0.64100000000000001</c:v>
                </c:pt>
                <c:pt idx="241">
                  <c:v>-0.63300000000000001</c:v>
                </c:pt>
                <c:pt idx="242">
                  <c:v>-0.63</c:v>
                </c:pt>
                <c:pt idx="243">
                  <c:v>-0.63200000000000001</c:v>
                </c:pt>
                <c:pt idx="244">
                  <c:v>-0.64400000000000002</c:v>
                </c:pt>
                <c:pt idx="245">
                  <c:v>-0.64300000000000002</c:v>
                </c:pt>
                <c:pt idx="246">
                  <c:v>-0.64600000000000002</c:v>
                </c:pt>
                <c:pt idx="247">
                  <c:v>-0.64500000000000002</c:v>
                </c:pt>
                <c:pt idx="248">
                  <c:v>-0.63300000000000001</c:v>
                </c:pt>
                <c:pt idx="249">
                  <c:v>-0.626</c:v>
                </c:pt>
                <c:pt idx="250">
                  <c:v>-0.63400000000000001</c:v>
                </c:pt>
                <c:pt idx="251">
                  <c:v>-0.64600000000000002</c:v>
                </c:pt>
                <c:pt idx="252">
                  <c:v>-0.63900000000000001</c:v>
                </c:pt>
                <c:pt idx="253">
                  <c:v>-0.63700000000000001</c:v>
                </c:pt>
                <c:pt idx="254">
                  <c:v>-0.64300000000000002</c:v>
                </c:pt>
                <c:pt idx="255">
                  <c:v>-0.64</c:v>
                </c:pt>
                <c:pt idx="256">
                  <c:v>-0.64300000000000002</c:v>
                </c:pt>
                <c:pt idx="257">
                  <c:v>-0.64300000000000002</c:v>
                </c:pt>
                <c:pt idx="258">
                  <c:v>-0.64300000000000002</c:v>
                </c:pt>
                <c:pt idx="259">
                  <c:v>-0.64100000000000001</c:v>
                </c:pt>
                <c:pt idx="260">
                  <c:v>-0.61199999999999999</c:v>
                </c:pt>
                <c:pt idx="261">
                  <c:v>-0.61199999999999999</c:v>
                </c:pt>
                <c:pt idx="262">
                  <c:v>-0.61299999999999999</c:v>
                </c:pt>
                <c:pt idx="263">
                  <c:v>-0.61299999999999999</c:v>
                </c:pt>
                <c:pt idx="264">
                  <c:v>-0.63</c:v>
                </c:pt>
                <c:pt idx="265">
                  <c:v>-0.63</c:v>
                </c:pt>
                <c:pt idx="266">
                  <c:v>-0.63</c:v>
                </c:pt>
                <c:pt idx="267">
                  <c:v>-0.61399999999999999</c:v>
                </c:pt>
                <c:pt idx="268">
                  <c:v>-0.6</c:v>
                </c:pt>
                <c:pt idx="269">
                  <c:v>-0.60399999999999998</c:v>
                </c:pt>
                <c:pt idx="270">
                  <c:v>-0.59199999999999997</c:v>
                </c:pt>
                <c:pt idx="271">
                  <c:v>-0.58799999999999997</c:v>
                </c:pt>
                <c:pt idx="272">
                  <c:v>-0.59699999999999998</c:v>
                </c:pt>
                <c:pt idx="273">
                  <c:v>-0.59599999999999997</c:v>
                </c:pt>
                <c:pt idx="274">
                  <c:v>-0.59499999999999997</c:v>
                </c:pt>
                <c:pt idx="275">
                  <c:v>-0.59199999999999997</c:v>
                </c:pt>
                <c:pt idx="276">
                  <c:v>-0.58699999999999997</c:v>
                </c:pt>
                <c:pt idx="277">
                  <c:v>-0.59199999999999997</c:v>
                </c:pt>
                <c:pt idx="278">
                  <c:v>-0.60599999999999998</c:v>
                </c:pt>
                <c:pt idx="279">
                  <c:v>-0.61599999999999999</c:v>
                </c:pt>
                <c:pt idx="280">
                  <c:v>-0.63200000000000001</c:v>
                </c:pt>
                <c:pt idx="281">
                  <c:v>-0.629</c:v>
                </c:pt>
                <c:pt idx="282">
                  <c:v>-0.64200000000000002</c:v>
                </c:pt>
                <c:pt idx="283">
                  <c:v>-0.66</c:v>
                </c:pt>
                <c:pt idx="284">
                  <c:v>-0.67400000000000004</c:v>
                </c:pt>
                <c:pt idx="285">
                  <c:v>-0.67700000000000005</c:v>
                </c:pt>
                <c:pt idx="286">
                  <c:v>-0.65800000000000003</c:v>
                </c:pt>
                <c:pt idx="287">
                  <c:v>-0.64800000000000002</c:v>
                </c:pt>
                <c:pt idx="288">
                  <c:v>-0.63800000000000001</c:v>
                </c:pt>
                <c:pt idx="289">
                  <c:v>-0.64600000000000002</c:v>
                </c:pt>
                <c:pt idx="290">
                  <c:v>-0.64500000000000002</c:v>
                </c:pt>
                <c:pt idx="291">
                  <c:v>-0.64400000000000002</c:v>
                </c:pt>
                <c:pt idx="292">
                  <c:v>-0.64100000000000001</c:v>
                </c:pt>
                <c:pt idx="293">
                  <c:v>-0.65</c:v>
                </c:pt>
                <c:pt idx="294">
                  <c:v>-0.66100000000000003</c:v>
                </c:pt>
                <c:pt idx="295">
                  <c:v>-0.65500000000000003</c:v>
                </c:pt>
                <c:pt idx="296">
                  <c:v>-0.65100000000000002</c:v>
                </c:pt>
                <c:pt idx="297">
                  <c:v>-0.64800000000000002</c:v>
                </c:pt>
                <c:pt idx="298">
                  <c:v>-0.65</c:v>
                </c:pt>
                <c:pt idx="299">
                  <c:v>-0.64700000000000002</c:v>
                </c:pt>
                <c:pt idx="300">
                  <c:v>-0.68</c:v>
                </c:pt>
                <c:pt idx="301">
                  <c:v>-0.69699999999999995</c:v>
                </c:pt>
                <c:pt idx="302">
                  <c:v>-0.70299999999999996</c:v>
                </c:pt>
                <c:pt idx="303">
                  <c:v>-0.74</c:v>
                </c:pt>
                <c:pt idx="304">
                  <c:v>-0.77600000000000002</c:v>
                </c:pt>
                <c:pt idx="305">
                  <c:v>-0.83</c:v>
                </c:pt>
                <c:pt idx="306">
                  <c:v>-0.81799999999999995</c:v>
                </c:pt>
                <c:pt idx="307">
                  <c:v>-0.84899999999999998</c:v>
                </c:pt>
                <c:pt idx="308">
                  <c:v>-0.86299999999999999</c:v>
                </c:pt>
                <c:pt idx="309">
                  <c:v>-0.874</c:v>
                </c:pt>
                <c:pt idx="310">
                  <c:v>-1.014</c:v>
                </c:pt>
                <c:pt idx="311">
                  <c:v>-0.96799999999999997</c:v>
                </c:pt>
                <c:pt idx="312">
                  <c:v>-0.96299999999999997</c:v>
                </c:pt>
                <c:pt idx="313">
                  <c:v>-0.95299999999999996</c:v>
                </c:pt>
                <c:pt idx="314">
                  <c:v>-0.89200000000000002</c:v>
                </c:pt>
                <c:pt idx="315">
                  <c:v>-0.90400000000000003</c:v>
                </c:pt>
                <c:pt idx="316">
                  <c:v>-0.86099999999999999</c:v>
                </c:pt>
                <c:pt idx="317">
                  <c:v>-0.77900000000000003</c:v>
                </c:pt>
                <c:pt idx="318">
                  <c:v>-0.69</c:v>
                </c:pt>
                <c:pt idx="319">
                  <c:v>-0.69299999999999995</c:v>
                </c:pt>
                <c:pt idx="320">
                  <c:v>-0.71</c:v>
                </c:pt>
                <c:pt idx="321">
                  <c:v>-0.64900000000000002</c:v>
                </c:pt>
                <c:pt idx="322">
                  <c:v>-0.61399999999999999</c:v>
                </c:pt>
                <c:pt idx="323">
                  <c:v>-0.66</c:v>
                </c:pt>
                <c:pt idx="324">
                  <c:v>-0.71899999999999997</c:v>
                </c:pt>
                <c:pt idx="325">
                  <c:v>-0.71599999999999997</c:v>
                </c:pt>
                <c:pt idx="326">
                  <c:v>-0.70199999999999996</c:v>
                </c:pt>
                <c:pt idx="327">
                  <c:v>-0.67</c:v>
                </c:pt>
                <c:pt idx="328">
                  <c:v>-0.66700000000000004</c:v>
                </c:pt>
                <c:pt idx="329">
                  <c:v>-0.68799999999999994</c:v>
                </c:pt>
                <c:pt idx="330">
                  <c:v>-0.67200000000000004</c:v>
                </c:pt>
                <c:pt idx="331">
                  <c:v>-0.63500000000000001</c:v>
                </c:pt>
                <c:pt idx="332">
                  <c:v>-0.625</c:v>
                </c:pt>
                <c:pt idx="333">
                  <c:v>-0.65900000000000003</c:v>
                </c:pt>
                <c:pt idx="334">
                  <c:v>-0.65900000000000003</c:v>
                </c:pt>
                <c:pt idx="335">
                  <c:v>-0.65900000000000003</c:v>
                </c:pt>
                <c:pt idx="336">
                  <c:v>-0.67900000000000005</c:v>
                </c:pt>
                <c:pt idx="337">
                  <c:v>-0.71099999999999997</c:v>
                </c:pt>
                <c:pt idx="338">
                  <c:v>-0.70099999999999996</c:v>
                </c:pt>
                <c:pt idx="339">
                  <c:v>-0.70499999999999996</c:v>
                </c:pt>
                <c:pt idx="340">
                  <c:v>-0.68400000000000005</c:v>
                </c:pt>
                <c:pt idx="341">
                  <c:v>-0.69799999999999995</c:v>
                </c:pt>
                <c:pt idx="342">
                  <c:v>-0.67500000000000004</c:v>
                </c:pt>
                <c:pt idx="343">
                  <c:v>-0.68400000000000005</c:v>
                </c:pt>
                <c:pt idx="344">
                  <c:v>-0.71599999999999997</c:v>
                </c:pt>
                <c:pt idx="345">
                  <c:v>-0.68</c:v>
                </c:pt>
                <c:pt idx="346">
                  <c:v>-0.70199999999999996</c:v>
                </c:pt>
                <c:pt idx="347">
                  <c:v>-0.72</c:v>
                </c:pt>
                <c:pt idx="348">
                  <c:v>-0.77700000000000002</c:v>
                </c:pt>
                <c:pt idx="349">
                  <c:v>-0.77700000000000002</c:v>
                </c:pt>
                <c:pt idx="350">
                  <c:v>-0.76400000000000001</c:v>
                </c:pt>
                <c:pt idx="351">
                  <c:v>-0.80500000000000005</c:v>
                </c:pt>
                <c:pt idx="352">
                  <c:v>-0.75800000000000001</c:v>
                </c:pt>
                <c:pt idx="353">
                  <c:v>-0.77200000000000002</c:v>
                </c:pt>
                <c:pt idx="354">
                  <c:v>-0.78500000000000003</c:v>
                </c:pt>
                <c:pt idx="355">
                  <c:v>-0.75800000000000001</c:v>
                </c:pt>
                <c:pt idx="356">
                  <c:v>-0.73499999999999999</c:v>
                </c:pt>
                <c:pt idx="357">
                  <c:v>-0.749</c:v>
                </c:pt>
                <c:pt idx="358">
                  <c:v>-0.751</c:v>
                </c:pt>
                <c:pt idx="359">
                  <c:v>-0.74399999999999999</c:v>
                </c:pt>
                <c:pt idx="360">
                  <c:v>-0.70099999999999996</c:v>
                </c:pt>
                <c:pt idx="361">
                  <c:v>-0.68300000000000005</c:v>
                </c:pt>
                <c:pt idx="362">
                  <c:v>-0.68300000000000005</c:v>
                </c:pt>
                <c:pt idx="363">
                  <c:v>-0.69799999999999995</c:v>
                </c:pt>
                <c:pt idx="364">
                  <c:v>-0.69199999999999995</c:v>
                </c:pt>
                <c:pt idx="365">
                  <c:v>-0.68799999999999994</c:v>
                </c:pt>
                <c:pt idx="366">
                  <c:v>-0.65300000000000002</c:v>
                </c:pt>
                <c:pt idx="367">
                  <c:v>-0.64</c:v>
                </c:pt>
                <c:pt idx="368">
                  <c:v>-0.64300000000000002</c:v>
                </c:pt>
                <c:pt idx="369">
                  <c:v>-0.66800000000000004</c:v>
                </c:pt>
                <c:pt idx="370">
                  <c:v>-0.66700000000000004</c:v>
                </c:pt>
                <c:pt idx="371">
                  <c:v>-0.66500000000000004</c:v>
                </c:pt>
                <c:pt idx="372">
                  <c:v>-0.64100000000000001</c:v>
                </c:pt>
                <c:pt idx="373">
                  <c:v>-0.65400000000000003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C-41E1-B66E-3DDF92A2ADD2}"/>
            </c:ext>
          </c:extLst>
        </c:ser>
        <c:ser>
          <c:idx val="2"/>
          <c:order val="2"/>
          <c:tx>
            <c:strRef>
              <c:f>'c3-18'!$D$10</c:f>
              <c:strCache>
                <c:ptCount val="1"/>
                <c:pt idx="0">
                  <c:v>2-year government bond yields in Spain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'c3-18'!$A$12:$A$385</c:f>
              <c:numCache>
                <c:formatCode>m/d/yyyy</c:formatCode>
                <c:ptCount val="374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43811</c:v>
                </c:pt>
                <c:pt idx="249">
                  <c:v>43812</c:v>
                </c:pt>
                <c:pt idx="250">
                  <c:v>43815</c:v>
                </c:pt>
                <c:pt idx="251">
                  <c:v>43816</c:v>
                </c:pt>
                <c:pt idx="252">
                  <c:v>43817</c:v>
                </c:pt>
                <c:pt idx="253">
                  <c:v>43818</c:v>
                </c:pt>
                <c:pt idx="254">
                  <c:v>43819</c:v>
                </c:pt>
                <c:pt idx="255">
                  <c:v>43822</c:v>
                </c:pt>
                <c:pt idx="256">
                  <c:v>43823</c:v>
                </c:pt>
                <c:pt idx="257">
                  <c:v>43824</c:v>
                </c:pt>
                <c:pt idx="258">
                  <c:v>43825</c:v>
                </c:pt>
                <c:pt idx="259">
                  <c:v>43826</c:v>
                </c:pt>
                <c:pt idx="260">
                  <c:v>43829</c:v>
                </c:pt>
                <c:pt idx="261">
                  <c:v>43830</c:v>
                </c:pt>
                <c:pt idx="262">
                  <c:v>43831</c:v>
                </c:pt>
                <c:pt idx="263">
                  <c:v>43832</c:v>
                </c:pt>
                <c:pt idx="264">
                  <c:v>43833</c:v>
                </c:pt>
                <c:pt idx="265">
                  <c:v>43836</c:v>
                </c:pt>
                <c:pt idx="266">
                  <c:v>43837</c:v>
                </c:pt>
                <c:pt idx="267">
                  <c:v>43838</c:v>
                </c:pt>
                <c:pt idx="268">
                  <c:v>43839</c:v>
                </c:pt>
                <c:pt idx="269">
                  <c:v>43840</c:v>
                </c:pt>
                <c:pt idx="270">
                  <c:v>43843</c:v>
                </c:pt>
                <c:pt idx="271">
                  <c:v>43844</c:v>
                </c:pt>
                <c:pt idx="272">
                  <c:v>43845</c:v>
                </c:pt>
                <c:pt idx="273">
                  <c:v>43846</c:v>
                </c:pt>
                <c:pt idx="274">
                  <c:v>43847</c:v>
                </c:pt>
                <c:pt idx="275">
                  <c:v>43850</c:v>
                </c:pt>
                <c:pt idx="276">
                  <c:v>43851</c:v>
                </c:pt>
                <c:pt idx="277">
                  <c:v>43852</c:v>
                </c:pt>
                <c:pt idx="278">
                  <c:v>43853</c:v>
                </c:pt>
                <c:pt idx="279">
                  <c:v>43854</c:v>
                </c:pt>
                <c:pt idx="280">
                  <c:v>43857</c:v>
                </c:pt>
                <c:pt idx="281">
                  <c:v>43858</c:v>
                </c:pt>
                <c:pt idx="282">
                  <c:v>43859</c:v>
                </c:pt>
                <c:pt idx="283">
                  <c:v>43860</c:v>
                </c:pt>
                <c:pt idx="284">
                  <c:v>43861</c:v>
                </c:pt>
                <c:pt idx="285">
                  <c:v>43864</c:v>
                </c:pt>
                <c:pt idx="286">
                  <c:v>43865</c:v>
                </c:pt>
                <c:pt idx="287">
                  <c:v>43866</c:v>
                </c:pt>
                <c:pt idx="288">
                  <c:v>43867</c:v>
                </c:pt>
                <c:pt idx="289">
                  <c:v>43868</c:v>
                </c:pt>
                <c:pt idx="290">
                  <c:v>43871</c:v>
                </c:pt>
                <c:pt idx="291">
                  <c:v>43872</c:v>
                </c:pt>
                <c:pt idx="292">
                  <c:v>43873</c:v>
                </c:pt>
                <c:pt idx="293">
                  <c:v>43874</c:v>
                </c:pt>
                <c:pt idx="294">
                  <c:v>43875</c:v>
                </c:pt>
                <c:pt idx="295">
                  <c:v>43878</c:v>
                </c:pt>
                <c:pt idx="296">
                  <c:v>43879</c:v>
                </c:pt>
                <c:pt idx="297">
                  <c:v>43880</c:v>
                </c:pt>
                <c:pt idx="298">
                  <c:v>43881</c:v>
                </c:pt>
                <c:pt idx="299">
                  <c:v>43882</c:v>
                </c:pt>
                <c:pt idx="300">
                  <c:v>43885</c:v>
                </c:pt>
                <c:pt idx="301">
                  <c:v>43886</c:v>
                </c:pt>
                <c:pt idx="302">
                  <c:v>43887</c:v>
                </c:pt>
                <c:pt idx="303">
                  <c:v>43888</c:v>
                </c:pt>
                <c:pt idx="304">
                  <c:v>43889</c:v>
                </c:pt>
                <c:pt idx="305">
                  <c:v>43892</c:v>
                </c:pt>
                <c:pt idx="306">
                  <c:v>43893</c:v>
                </c:pt>
                <c:pt idx="307">
                  <c:v>43894</c:v>
                </c:pt>
                <c:pt idx="308">
                  <c:v>43895</c:v>
                </c:pt>
                <c:pt idx="309">
                  <c:v>43896</c:v>
                </c:pt>
                <c:pt idx="310">
                  <c:v>43899</c:v>
                </c:pt>
                <c:pt idx="311">
                  <c:v>43900</c:v>
                </c:pt>
                <c:pt idx="312">
                  <c:v>43901</c:v>
                </c:pt>
                <c:pt idx="313">
                  <c:v>43902</c:v>
                </c:pt>
                <c:pt idx="314">
                  <c:v>43903</c:v>
                </c:pt>
                <c:pt idx="315">
                  <c:v>43906</c:v>
                </c:pt>
                <c:pt idx="316">
                  <c:v>43907</c:v>
                </c:pt>
                <c:pt idx="317">
                  <c:v>43908</c:v>
                </c:pt>
                <c:pt idx="318">
                  <c:v>43909</c:v>
                </c:pt>
                <c:pt idx="319">
                  <c:v>43910</c:v>
                </c:pt>
                <c:pt idx="320">
                  <c:v>43913</c:v>
                </c:pt>
                <c:pt idx="321">
                  <c:v>43914</c:v>
                </c:pt>
                <c:pt idx="322">
                  <c:v>43915</c:v>
                </c:pt>
                <c:pt idx="323">
                  <c:v>43916</c:v>
                </c:pt>
                <c:pt idx="324">
                  <c:v>43917</c:v>
                </c:pt>
                <c:pt idx="325">
                  <c:v>43920</c:v>
                </c:pt>
                <c:pt idx="326">
                  <c:v>43921</c:v>
                </c:pt>
                <c:pt idx="327">
                  <c:v>43922</c:v>
                </c:pt>
                <c:pt idx="328">
                  <c:v>43923</c:v>
                </c:pt>
                <c:pt idx="329">
                  <c:v>43924</c:v>
                </c:pt>
                <c:pt idx="330">
                  <c:v>43927</c:v>
                </c:pt>
                <c:pt idx="331">
                  <c:v>43928</c:v>
                </c:pt>
                <c:pt idx="332">
                  <c:v>43929</c:v>
                </c:pt>
                <c:pt idx="333">
                  <c:v>43930</c:v>
                </c:pt>
                <c:pt idx="334">
                  <c:v>43931</c:v>
                </c:pt>
                <c:pt idx="335">
                  <c:v>43934</c:v>
                </c:pt>
                <c:pt idx="336">
                  <c:v>43935</c:v>
                </c:pt>
                <c:pt idx="337">
                  <c:v>43936</c:v>
                </c:pt>
                <c:pt idx="338">
                  <c:v>43937</c:v>
                </c:pt>
                <c:pt idx="339">
                  <c:v>43938</c:v>
                </c:pt>
                <c:pt idx="340">
                  <c:v>43941</c:v>
                </c:pt>
                <c:pt idx="341">
                  <c:v>43942</c:v>
                </c:pt>
                <c:pt idx="342">
                  <c:v>43943</c:v>
                </c:pt>
                <c:pt idx="343">
                  <c:v>43944</c:v>
                </c:pt>
                <c:pt idx="344">
                  <c:v>43945</c:v>
                </c:pt>
                <c:pt idx="345">
                  <c:v>43948</c:v>
                </c:pt>
                <c:pt idx="346">
                  <c:v>43949</c:v>
                </c:pt>
                <c:pt idx="347">
                  <c:v>43950</c:v>
                </c:pt>
                <c:pt idx="348">
                  <c:v>43951</c:v>
                </c:pt>
                <c:pt idx="349">
                  <c:v>43952</c:v>
                </c:pt>
                <c:pt idx="350">
                  <c:v>43955</c:v>
                </c:pt>
                <c:pt idx="351">
                  <c:v>43956</c:v>
                </c:pt>
                <c:pt idx="352">
                  <c:v>43957</c:v>
                </c:pt>
                <c:pt idx="353">
                  <c:v>43958</c:v>
                </c:pt>
                <c:pt idx="354">
                  <c:v>43959</c:v>
                </c:pt>
                <c:pt idx="355">
                  <c:v>43962</c:v>
                </c:pt>
                <c:pt idx="356">
                  <c:v>43963</c:v>
                </c:pt>
                <c:pt idx="357">
                  <c:v>43964</c:v>
                </c:pt>
                <c:pt idx="358">
                  <c:v>43965</c:v>
                </c:pt>
                <c:pt idx="359">
                  <c:v>43966</c:v>
                </c:pt>
                <c:pt idx="360">
                  <c:v>43969</c:v>
                </c:pt>
                <c:pt idx="361">
                  <c:v>43970</c:v>
                </c:pt>
                <c:pt idx="362">
                  <c:v>43971</c:v>
                </c:pt>
                <c:pt idx="363">
                  <c:v>43972</c:v>
                </c:pt>
                <c:pt idx="364">
                  <c:v>43973</c:v>
                </c:pt>
                <c:pt idx="365">
                  <c:v>43976</c:v>
                </c:pt>
                <c:pt idx="366">
                  <c:v>43977</c:v>
                </c:pt>
                <c:pt idx="367">
                  <c:v>43978</c:v>
                </c:pt>
                <c:pt idx="368">
                  <c:v>43979</c:v>
                </c:pt>
                <c:pt idx="369">
                  <c:v>43980</c:v>
                </c:pt>
                <c:pt idx="370">
                  <c:v>43983</c:v>
                </c:pt>
                <c:pt idx="371">
                  <c:v>43984</c:v>
                </c:pt>
                <c:pt idx="372">
                  <c:v>43985</c:v>
                </c:pt>
                <c:pt idx="373">
                  <c:v>43986</c:v>
                </c:pt>
              </c:numCache>
            </c:numRef>
          </c:cat>
          <c:val>
            <c:numRef>
              <c:f>'c3-18'!$D$12:$D$385</c:f>
              <c:numCache>
                <c:formatCode>General</c:formatCode>
                <c:ptCount val="374"/>
                <c:pt idx="0">
                  <c:v>-0.249</c:v>
                </c:pt>
                <c:pt idx="1">
                  <c:v>-0.23699999999999999</c:v>
                </c:pt>
                <c:pt idx="2">
                  <c:v>-0.20899999999999999</c:v>
                </c:pt>
                <c:pt idx="3">
                  <c:v>-0.187</c:v>
                </c:pt>
                <c:pt idx="4">
                  <c:v>-0.2</c:v>
                </c:pt>
                <c:pt idx="5">
                  <c:v>-0.21099999999999999</c:v>
                </c:pt>
                <c:pt idx="6">
                  <c:v>-0.22600000000000001</c:v>
                </c:pt>
                <c:pt idx="7">
                  <c:v>-0.222</c:v>
                </c:pt>
                <c:pt idx="8">
                  <c:v>-0.20699999999999999</c:v>
                </c:pt>
                <c:pt idx="9">
                  <c:v>-0.219</c:v>
                </c:pt>
                <c:pt idx="10">
                  <c:v>-0.22900000000000001</c:v>
                </c:pt>
                <c:pt idx="11">
                  <c:v>-0.245</c:v>
                </c:pt>
                <c:pt idx="12">
                  <c:v>-0.24299999999999999</c:v>
                </c:pt>
                <c:pt idx="13">
                  <c:v>-0.24199999999999999</c:v>
                </c:pt>
                <c:pt idx="14">
                  <c:v>-0.23799999999999999</c:v>
                </c:pt>
                <c:pt idx="15">
                  <c:v>-0.24099999999999999</c:v>
                </c:pt>
                <c:pt idx="16">
                  <c:v>-0.23899999999999999</c:v>
                </c:pt>
                <c:pt idx="17">
                  <c:v>-0.255</c:v>
                </c:pt>
                <c:pt idx="18">
                  <c:v>-0.26900000000000002</c:v>
                </c:pt>
                <c:pt idx="19">
                  <c:v>-0.26300000000000001</c:v>
                </c:pt>
                <c:pt idx="20">
                  <c:v>-0.251</c:v>
                </c:pt>
                <c:pt idx="21">
                  <c:v>-0.24199999999999999</c:v>
                </c:pt>
                <c:pt idx="22">
                  <c:v>-0.26</c:v>
                </c:pt>
                <c:pt idx="23">
                  <c:v>-0.26300000000000001</c:v>
                </c:pt>
                <c:pt idx="24">
                  <c:v>-0.25600000000000001</c:v>
                </c:pt>
                <c:pt idx="25">
                  <c:v>-0.25700000000000001</c:v>
                </c:pt>
                <c:pt idx="26">
                  <c:v>-0.25</c:v>
                </c:pt>
                <c:pt idx="27">
                  <c:v>-0.252</c:v>
                </c:pt>
                <c:pt idx="28">
                  <c:v>-0.25700000000000001</c:v>
                </c:pt>
                <c:pt idx="29">
                  <c:v>-0.24399999999999999</c:v>
                </c:pt>
                <c:pt idx="30">
                  <c:v>-0.26</c:v>
                </c:pt>
                <c:pt idx="31">
                  <c:v>-0.26500000000000001</c:v>
                </c:pt>
                <c:pt idx="32">
                  <c:v>-0.26200000000000001</c:v>
                </c:pt>
                <c:pt idx="33">
                  <c:v>-0.26200000000000001</c:v>
                </c:pt>
                <c:pt idx="34">
                  <c:v>-0.26300000000000001</c:v>
                </c:pt>
                <c:pt idx="35">
                  <c:v>-0.26400000000000001</c:v>
                </c:pt>
                <c:pt idx="36">
                  <c:v>-0.26900000000000002</c:v>
                </c:pt>
                <c:pt idx="37">
                  <c:v>-0.26600000000000001</c:v>
                </c:pt>
                <c:pt idx="38">
                  <c:v>-0.28100000000000003</c:v>
                </c:pt>
                <c:pt idx="39">
                  <c:v>-0.27600000000000002</c:v>
                </c:pt>
                <c:pt idx="40">
                  <c:v>-0.28599999999999998</c:v>
                </c:pt>
                <c:pt idx="41">
                  <c:v>-0.27500000000000002</c:v>
                </c:pt>
                <c:pt idx="42">
                  <c:v>-0.26700000000000002</c:v>
                </c:pt>
                <c:pt idx="43">
                  <c:v>-0.26</c:v>
                </c:pt>
                <c:pt idx="44">
                  <c:v>-0.26500000000000001</c:v>
                </c:pt>
                <c:pt idx="45">
                  <c:v>-0.27500000000000002</c:v>
                </c:pt>
                <c:pt idx="46">
                  <c:v>-0.29699999999999999</c:v>
                </c:pt>
                <c:pt idx="47">
                  <c:v>-0.32500000000000001</c:v>
                </c:pt>
                <c:pt idx="48">
                  <c:v>-0.316</c:v>
                </c:pt>
                <c:pt idx="49">
                  <c:v>-0.312</c:v>
                </c:pt>
                <c:pt idx="50">
                  <c:v>-0.29899999999999999</c:v>
                </c:pt>
                <c:pt idx="51">
                  <c:v>-0.3</c:v>
                </c:pt>
                <c:pt idx="52">
                  <c:v>-0.30499999999999999</c:v>
                </c:pt>
                <c:pt idx="53">
                  <c:v>-0.30399999999999999</c:v>
                </c:pt>
                <c:pt idx="54">
                  <c:v>-0.318</c:v>
                </c:pt>
                <c:pt idx="55">
                  <c:v>-0.32800000000000001</c:v>
                </c:pt>
                <c:pt idx="56">
                  <c:v>-0.32700000000000001</c:v>
                </c:pt>
                <c:pt idx="57">
                  <c:v>-0.34300000000000003</c:v>
                </c:pt>
                <c:pt idx="58">
                  <c:v>-0.35799999999999998</c:v>
                </c:pt>
                <c:pt idx="59">
                  <c:v>-0.35499999999999998</c:v>
                </c:pt>
                <c:pt idx="60">
                  <c:v>-0.36299999999999999</c:v>
                </c:pt>
                <c:pt idx="61">
                  <c:v>-0.379</c:v>
                </c:pt>
                <c:pt idx="62">
                  <c:v>-0.377</c:v>
                </c:pt>
                <c:pt idx="63">
                  <c:v>-0.379</c:v>
                </c:pt>
                <c:pt idx="64">
                  <c:v>-0.36799999999999999</c:v>
                </c:pt>
                <c:pt idx="65">
                  <c:v>-0.377</c:v>
                </c:pt>
                <c:pt idx="66">
                  <c:v>-0.36399999999999999</c:v>
                </c:pt>
                <c:pt idx="67">
                  <c:v>-0.36099999999999999</c:v>
                </c:pt>
                <c:pt idx="68">
                  <c:v>-0.35199999999999998</c:v>
                </c:pt>
                <c:pt idx="69">
                  <c:v>-0.33500000000000002</c:v>
                </c:pt>
                <c:pt idx="70">
                  <c:v>-0.33500000000000002</c:v>
                </c:pt>
                <c:pt idx="71">
                  <c:v>-0.35099999999999998</c:v>
                </c:pt>
                <c:pt idx="72">
                  <c:v>-0.35</c:v>
                </c:pt>
                <c:pt idx="73">
                  <c:v>-0.33900000000000002</c:v>
                </c:pt>
                <c:pt idx="74">
                  <c:v>-0.32800000000000001</c:v>
                </c:pt>
                <c:pt idx="75">
                  <c:v>-0.32900000000000001</c:v>
                </c:pt>
                <c:pt idx="76">
                  <c:v>-0.33600000000000002</c:v>
                </c:pt>
                <c:pt idx="77">
                  <c:v>-0.33400000000000002</c:v>
                </c:pt>
                <c:pt idx="78">
                  <c:v>-0.33400000000000002</c:v>
                </c:pt>
                <c:pt idx="79">
                  <c:v>-0.33400000000000002</c:v>
                </c:pt>
                <c:pt idx="80">
                  <c:v>-0.32200000000000001</c:v>
                </c:pt>
                <c:pt idx="81">
                  <c:v>-0.32500000000000001</c:v>
                </c:pt>
                <c:pt idx="82">
                  <c:v>-0.33</c:v>
                </c:pt>
                <c:pt idx="83">
                  <c:v>-0.34</c:v>
                </c:pt>
                <c:pt idx="84">
                  <c:v>-0.33900000000000002</c:v>
                </c:pt>
                <c:pt idx="85">
                  <c:v>-0.34300000000000003</c:v>
                </c:pt>
                <c:pt idx="86">
                  <c:v>-0.34300000000000003</c:v>
                </c:pt>
                <c:pt idx="87">
                  <c:v>-0.34599999999999997</c:v>
                </c:pt>
                <c:pt idx="88">
                  <c:v>-0.34799999999999998</c:v>
                </c:pt>
                <c:pt idx="89">
                  <c:v>-0.34699999999999998</c:v>
                </c:pt>
                <c:pt idx="90">
                  <c:v>-0.35</c:v>
                </c:pt>
                <c:pt idx="91">
                  <c:v>-0.35899999999999999</c:v>
                </c:pt>
                <c:pt idx="92">
                  <c:v>-0.34599999999999997</c:v>
                </c:pt>
                <c:pt idx="93">
                  <c:v>-0.34699999999999998</c:v>
                </c:pt>
                <c:pt idx="94">
                  <c:v>-0.34399999999999997</c:v>
                </c:pt>
                <c:pt idx="95">
                  <c:v>-0.34300000000000003</c:v>
                </c:pt>
                <c:pt idx="96">
                  <c:v>-0.34100000000000003</c:v>
                </c:pt>
                <c:pt idx="97">
                  <c:v>-0.34699999999999998</c:v>
                </c:pt>
                <c:pt idx="98">
                  <c:v>-0.35799999999999998</c:v>
                </c:pt>
                <c:pt idx="99">
                  <c:v>-0.34899999999999998</c:v>
                </c:pt>
                <c:pt idx="100">
                  <c:v>-0.34899999999999998</c:v>
                </c:pt>
                <c:pt idx="101">
                  <c:v>-0.34399999999999997</c:v>
                </c:pt>
                <c:pt idx="102">
                  <c:v>-0.34499999999999997</c:v>
                </c:pt>
                <c:pt idx="103">
                  <c:v>-0.34899999999999998</c:v>
                </c:pt>
                <c:pt idx="104">
                  <c:v>-0.35099999999999998</c:v>
                </c:pt>
                <c:pt idx="105">
                  <c:v>-0.35599999999999998</c:v>
                </c:pt>
                <c:pt idx="106">
                  <c:v>-0.36</c:v>
                </c:pt>
                <c:pt idx="107">
                  <c:v>-0.36299999999999999</c:v>
                </c:pt>
                <c:pt idx="108">
                  <c:v>-0.38300000000000001</c:v>
                </c:pt>
                <c:pt idx="109">
                  <c:v>-0.38500000000000001</c:v>
                </c:pt>
                <c:pt idx="110">
                  <c:v>-0.38600000000000001</c:v>
                </c:pt>
                <c:pt idx="111">
                  <c:v>-0.39</c:v>
                </c:pt>
                <c:pt idx="112">
                  <c:v>-0.376</c:v>
                </c:pt>
                <c:pt idx="113">
                  <c:v>-0.39700000000000002</c:v>
                </c:pt>
                <c:pt idx="114">
                  <c:v>-0.38200000000000001</c:v>
                </c:pt>
                <c:pt idx="115">
                  <c:v>-0.38</c:v>
                </c:pt>
                <c:pt idx="116">
                  <c:v>-0.38</c:v>
                </c:pt>
                <c:pt idx="117">
                  <c:v>-0.38300000000000001</c:v>
                </c:pt>
                <c:pt idx="118">
                  <c:v>-0.4</c:v>
                </c:pt>
                <c:pt idx="119">
                  <c:v>-0.39100000000000001</c:v>
                </c:pt>
                <c:pt idx="120">
                  <c:v>-0.442</c:v>
                </c:pt>
                <c:pt idx="121">
                  <c:v>-0.42199999999999999</c:v>
                </c:pt>
                <c:pt idx="122">
                  <c:v>-0.42</c:v>
                </c:pt>
                <c:pt idx="123">
                  <c:v>-0.41899999999999998</c:v>
                </c:pt>
                <c:pt idx="124">
                  <c:v>-0.42099999999999999</c:v>
                </c:pt>
                <c:pt idx="125">
                  <c:v>-0.42599999999999999</c:v>
                </c:pt>
                <c:pt idx="126">
                  <c:v>-0.43099999999999999</c:v>
                </c:pt>
                <c:pt idx="127">
                  <c:v>-0.42699999999999999</c:v>
                </c:pt>
                <c:pt idx="128">
                  <c:v>-0.43099999999999999</c:v>
                </c:pt>
                <c:pt idx="129">
                  <c:v>-0.46500000000000002</c:v>
                </c:pt>
                <c:pt idx="130">
                  <c:v>-0.48899999999999999</c:v>
                </c:pt>
                <c:pt idx="131">
                  <c:v>-0.51700000000000002</c:v>
                </c:pt>
                <c:pt idx="132">
                  <c:v>-0.51100000000000001</c:v>
                </c:pt>
                <c:pt idx="133">
                  <c:v>-0.46300000000000002</c:v>
                </c:pt>
                <c:pt idx="134">
                  <c:v>-0.44900000000000001</c:v>
                </c:pt>
                <c:pt idx="135">
                  <c:v>-0.46200000000000002</c:v>
                </c:pt>
                <c:pt idx="136">
                  <c:v>-0.45500000000000002</c:v>
                </c:pt>
                <c:pt idx="137">
                  <c:v>-0.433</c:v>
                </c:pt>
                <c:pt idx="138">
                  <c:v>-0.42</c:v>
                </c:pt>
                <c:pt idx="139">
                  <c:v>-0.45300000000000001</c:v>
                </c:pt>
                <c:pt idx="140">
                  <c:v>-0.47899999999999998</c:v>
                </c:pt>
                <c:pt idx="141">
                  <c:v>-0.48899999999999999</c:v>
                </c:pt>
                <c:pt idx="142">
                  <c:v>-0.48799999999999999</c:v>
                </c:pt>
                <c:pt idx="143">
                  <c:v>-0.49299999999999999</c:v>
                </c:pt>
                <c:pt idx="144">
                  <c:v>-0.49399999999999999</c:v>
                </c:pt>
                <c:pt idx="145">
                  <c:v>-0.48899999999999999</c:v>
                </c:pt>
                <c:pt idx="146">
                  <c:v>-0.51400000000000001</c:v>
                </c:pt>
                <c:pt idx="147">
                  <c:v>-0.504</c:v>
                </c:pt>
                <c:pt idx="148">
                  <c:v>-0.51900000000000002</c:v>
                </c:pt>
                <c:pt idx="149">
                  <c:v>-0.50800000000000001</c:v>
                </c:pt>
                <c:pt idx="150">
                  <c:v>-0.504</c:v>
                </c:pt>
                <c:pt idx="151">
                  <c:v>-0.498</c:v>
                </c:pt>
                <c:pt idx="152">
                  <c:v>-0.497</c:v>
                </c:pt>
                <c:pt idx="153">
                  <c:v>-0.497</c:v>
                </c:pt>
                <c:pt idx="154">
                  <c:v>-0.503</c:v>
                </c:pt>
                <c:pt idx="155">
                  <c:v>-0.504</c:v>
                </c:pt>
                <c:pt idx="156">
                  <c:v>-0.51600000000000001</c:v>
                </c:pt>
                <c:pt idx="157">
                  <c:v>-0.50800000000000001</c:v>
                </c:pt>
                <c:pt idx="158">
                  <c:v>-0.499</c:v>
                </c:pt>
                <c:pt idx="159">
                  <c:v>-0.50700000000000001</c:v>
                </c:pt>
                <c:pt idx="160">
                  <c:v>-0.51</c:v>
                </c:pt>
                <c:pt idx="161">
                  <c:v>-0.53100000000000003</c:v>
                </c:pt>
                <c:pt idx="162">
                  <c:v>-0.59199999999999997</c:v>
                </c:pt>
                <c:pt idx="163">
                  <c:v>-0.56100000000000005</c:v>
                </c:pt>
                <c:pt idx="164">
                  <c:v>-0.55100000000000005</c:v>
                </c:pt>
                <c:pt idx="165">
                  <c:v>-0.54900000000000004</c:v>
                </c:pt>
                <c:pt idx="166">
                  <c:v>-0.54900000000000004</c:v>
                </c:pt>
                <c:pt idx="167">
                  <c:v>-0.54900000000000004</c:v>
                </c:pt>
                <c:pt idx="168">
                  <c:v>-0.55800000000000005</c:v>
                </c:pt>
                <c:pt idx="169">
                  <c:v>-0.54100000000000004</c:v>
                </c:pt>
                <c:pt idx="170">
                  <c:v>-0.56399999999999995</c:v>
                </c:pt>
                <c:pt idx="171">
                  <c:v>-0.56899999999999995</c:v>
                </c:pt>
                <c:pt idx="172">
                  <c:v>-0.56100000000000005</c:v>
                </c:pt>
                <c:pt idx="173">
                  <c:v>-0.57299999999999995</c:v>
                </c:pt>
                <c:pt idx="174">
                  <c:v>-0.57099999999999995</c:v>
                </c:pt>
                <c:pt idx="175">
                  <c:v>-0.57899999999999996</c:v>
                </c:pt>
                <c:pt idx="176">
                  <c:v>-0.56899999999999995</c:v>
                </c:pt>
                <c:pt idx="177">
                  <c:v>-0.55000000000000004</c:v>
                </c:pt>
                <c:pt idx="178">
                  <c:v>-0.56399999999999995</c:v>
                </c:pt>
                <c:pt idx="179">
                  <c:v>-0.54800000000000004</c:v>
                </c:pt>
                <c:pt idx="180">
                  <c:v>-0.53600000000000003</c:v>
                </c:pt>
                <c:pt idx="181">
                  <c:v>-0.51700000000000002</c:v>
                </c:pt>
                <c:pt idx="182">
                  <c:v>-0.48499999999999999</c:v>
                </c:pt>
                <c:pt idx="183">
                  <c:v>-0.41099999999999998</c:v>
                </c:pt>
                <c:pt idx="184">
                  <c:v>-0.45900000000000002</c:v>
                </c:pt>
                <c:pt idx="185">
                  <c:v>-0.45600000000000002</c:v>
                </c:pt>
                <c:pt idx="186">
                  <c:v>-0.48</c:v>
                </c:pt>
                <c:pt idx="187">
                  <c:v>-0.47099999999999997</c:v>
                </c:pt>
                <c:pt idx="188">
                  <c:v>-0.47199999999999998</c:v>
                </c:pt>
                <c:pt idx="189">
                  <c:v>-0.51700000000000002</c:v>
                </c:pt>
                <c:pt idx="190">
                  <c:v>-0.53</c:v>
                </c:pt>
                <c:pt idx="191">
                  <c:v>-0.50700000000000001</c:v>
                </c:pt>
                <c:pt idx="192">
                  <c:v>-0.50700000000000001</c:v>
                </c:pt>
                <c:pt idx="193">
                  <c:v>-0.52100000000000002</c:v>
                </c:pt>
                <c:pt idx="194">
                  <c:v>-0.51800000000000002</c:v>
                </c:pt>
                <c:pt idx="195">
                  <c:v>-0.51500000000000001</c:v>
                </c:pt>
                <c:pt idx="196">
                  <c:v>-0.51300000000000001</c:v>
                </c:pt>
                <c:pt idx="197">
                  <c:v>-0.52100000000000002</c:v>
                </c:pt>
                <c:pt idx="198">
                  <c:v>-0.53100000000000003</c:v>
                </c:pt>
                <c:pt idx="199">
                  <c:v>-0.52700000000000002</c:v>
                </c:pt>
                <c:pt idx="200">
                  <c:v>-0.52200000000000002</c:v>
                </c:pt>
                <c:pt idx="201">
                  <c:v>-0.51200000000000001</c:v>
                </c:pt>
                <c:pt idx="202">
                  <c:v>-0.48799999999999999</c:v>
                </c:pt>
                <c:pt idx="203">
                  <c:v>-0.47799999999999998</c:v>
                </c:pt>
                <c:pt idx="204">
                  <c:v>-0.47199999999999998</c:v>
                </c:pt>
                <c:pt idx="205">
                  <c:v>-0.46</c:v>
                </c:pt>
                <c:pt idx="206">
                  <c:v>-0.45900000000000002</c:v>
                </c:pt>
                <c:pt idx="207">
                  <c:v>-0.45100000000000001</c:v>
                </c:pt>
                <c:pt idx="208">
                  <c:v>-0.44900000000000001</c:v>
                </c:pt>
                <c:pt idx="209">
                  <c:v>-0.437</c:v>
                </c:pt>
                <c:pt idx="210">
                  <c:v>-0.41099999999999998</c:v>
                </c:pt>
                <c:pt idx="211">
                  <c:v>-0.41299999999999998</c:v>
                </c:pt>
                <c:pt idx="212">
                  <c:v>-0.41099999999999998</c:v>
                </c:pt>
                <c:pt idx="213">
                  <c:v>-0.4</c:v>
                </c:pt>
                <c:pt idx="214">
                  <c:v>-0.38700000000000001</c:v>
                </c:pt>
                <c:pt idx="215">
                  <c:v>-0.40200000000000002</c:v>
                </c:pt>
                <c:pt idx="216">
                  <c:v>-0.41</c:v>
                </c:pt>
                <c:pt idx="217">
                  <c:v>-0.434</c:v>
                </c:pt>
                <c:pt idx="218">
                  <c:v>-0.434</c:v>
                </c:pt>
                <c:pt idx="219">
                  <c:v>-0.42099999999999999</c:v>
                </c:pt>
                <c:pt idx="220">
                  <c:v>-0.42599999999999999</c:v>
                </c:pt>
                <c:pt idx="221">
                  <c:v>-0.41599999999999998</c:v>
                </c:pt>
                <c:pt idx="222">
                  <c:v>-0.39800000000000002</c:v>
                </c:pt>
                <c:pt idx="223">
                  <c:v>-0.39</c:v>
                </c:pt>
                <c:pt idx="224">
                  <c:v>-0.38600000000000001</c:v>
                </c:pt>
                <c:pt idx="225">
                  <c:v>-0.38500000000000001</c:v>
                </c:pt>
                <c:pt idx="226">
                  <c:v>-0.38100000000000001</c:v>
                </c:pt>
                <c:pt idx="227">
                  <c:v>-0.378</c:v>
                </c:pt>
                <c:pt idx="228">
                  <c:v>-0.373</c:v>
                </c:pt>
                <c:pt idx="229">
                  <c:v>-0.375</c:v>
                </c:pt>
                <c:pt idx="230">
                  <c:v>-0.372</c:v>
                </c:pt>
                <c:pt idx="231">
                  <c:v>-0.376</c:v>
                </c:pt>
                <c:pt idx="232">
                  <c:v>-0.372</c:v>
                </c:pt>
                <c:pt idx="233">
                  <c:v>-0.38200000000000001</c:v>
                </c:pt>
                <c:pt idx="234">
                  <c:v>-0.38200000000000001</c:v>
                </c:pt>
                <c:pt idx="235">
                  <c:v>-0.38600000000000001</c:v>
                </c:pt>
                <c:pt idx="236">
                  <c:v>-0.38700000000000001</c:v>
                </c:pt>
                <c:pt idx="237">
                  <c:v>-0.38600000000000001</c:v>
                </c:pt>
                <c:pt idx="238">
                  <c:v>-0.38900000000000001</c:v>
                </c:pt>
                <c:pt idx="239">
                  <c:v>-0.371</c:v>
                </c:pt>
                <c:pt idx="240">
                  <c:v>-0.38800000000000001</c:v>
                </c:pt>
                <c:pt idx="241">
                  <c:v>-0.39600000000000002</c:v>
                </c:pt>
                <c:pt idx="242">
                  <c:v>-0.38600000000000001</c:v>
                </c:pt>
                <c:pt idx="243">
                  <c:v>-0.38500000000000001</c:v>
                </c:pt>
                <c:pt idx="244">
                  <c:v>-0.38700000000000001</c:v>
                </c:pt>
                <c:pt idx="245">
                  <c:v>-0.38800000000000001</c:v>
                </c:pt>
                <c:pt idx="246">
                  <c:v>-0.39400000000000002</c:v>
                </c:pt>
                <c:pt idx="247">
                  <c:v>-0.39600000000000002</c:v>
                </c:pt>
                <c:pt idx="248">
                  <c:v>-0.39400000000000002</c:v>
                </c:pt>
                <c:pt idx="249">
                  <c:v>-0.39200000000000002</c:v>
                </c:pt>
                <c:pt idx="250">
                  <c:v>-0.39500000000000002</c:v>
                </c:pt>
                <c:pt idx="251">
                  <c:v>-0.39</c:v>
                </c:pt>
                <c:pt idx="252">
                  <c:v>-0.39200000000000002</c:v>
                </c:pt>
                <c:pt idx="253">
                  <c:v>-0.39600000000000002</c:v>
                </c:pt>
                <c:pt idx="254">
                  <c:v>-0.39700000000000002</c:v>
                </c:pt>
                <c:pt idx="255">
                  <c:v>-0.39700000000000002</c:v>
                </c:pt>
                <c:pt idx="256">
                  <c:v>-0.39900000000000002</c:v>
                </c:pt>
                <c:pt idx="257">
                  <c:v>-0.39900000000000002</c:v>
                </c:pt>
                <c:pt idx="258">
                  <c:v>-0.39900000000000002</c:v>
                </c:pt>
                <c:pt idx="259">
                  <c:v>-0.40300000000000002</c:v>
                </c:pt>
                <c:pt idx="260">
                  <c:v>-0.39700000000000002</c:v>
                </c:pt>
                <c:pt idx="261">
                  <c:v>-0.39700000000000002</c:v>
                </c:pt>
                <c:pt idx="262">
                  <c:v>-0.39700000000000002</c:v>
                </c:pt>
                <c:pt idx="263">
                  <c:v>-0.38300000000000001</c:v>
                </c:pt>
                <c:pt idx="264">
                  <c:v>-0.38900000000000001</c:v>
                </c:pt>
                <c:pt idx="265">
                  <c:v>-0.39300000000000002</c:v>
                </c:pt>
                <c:pt idx="266">
                  <c:v>-0.39300000000000002</c:v>
                </c:pt>
                <c:pt idx="267">
                  <c:v>-0.38900000000000001</c:v>
                </c:pt>
                <c:pt idx="268">
                  <c:v>-0.38400000000000001</c:v>
                </c:pt>
                <c:pt idx="269">
                  <c:v>-0.38800000000000001</c:v>
                </c:pt>
                <c:pt idx="270">
                  <c:v>-0.36899999999999999</c:v>
                </c:pt>
                <c:pt idx="271">
                  <c:v>-0.36199999999999999</c:v>
                </c:pt>
                <c:pt idx="272">
                  <c:v>-0.36199999999999999</c:v>
                </c:pt>
                <c:pt idx="273">
                  <c:v>-0.35099999999999998</c:v>
                </c:pt>
                <c:pt idx="274">
                  <c:v>-0.35199999999999998</c:v>
                </c:pt>
                <c:pt idx="275">
                  <c:v>-0.36599999999999999</c:v>
                </c:pt>
                <c:pt idx="276">
                  <c:v>-0.36499999999999999</c:v>
                </c:pt>
                <c:pt idx="277">
                  <c:v>-0.36499999999999999</c:v>
                </c:pt>
                <c:pt idx="278">
                  <c:v>-0.375</c:v>
                </c:pt>
                <c:pt idx="279">
                  <c:v>-0.38200000000000001</c:v>
                </c:pt>
                <c:pt idx="280">
                  <c:v>-0.4</c:v>
                </c:pt>
                <c:pt idx="281">
                  <c:v>-0.40799999999999997</c:v>
                </c:pt>
                <c:pt idx="282">
                  <c:v>-0.40799999999999997</c:v>
                </c:pt>
                <c:pt idx="283">
                  <c:v>-0.42399999999999999</c:v>
                </c:pt>
                <c:pt idx="284">
                  <c:v>-0.433</c:v>
                </c:pt>
                <c:pt idx="285">
                  <c:v>-0.437</c:v>
                </c:pt>
                <c:pt idx="286">
                  <c:v>-0.435</c:v>
                </c:pt>
                <c:pt idx="287">
                  <c:v>-0.42299999999999999</c:v>
                </c:pt>
                <c:pt idx="288">
                  <c:v>-0.41699999999999998</c:v>
                </c:pt>
                <c:pt idx="289">
                  <c:v>-0.42</c:v>
                </c:pt>
                <c:pt idx="290">
                  <c:v>-0.42699999999999999</c:v>
                </c:pt>
                <c:pt idx="291">
                  <c:v>-0.437</c:v>
                </c:pt>
                <c:pt idx="292">
                  <c:v>-0.45500000000000002</c:v>
                </c:pt>
                <c:pt idx="293">
                  <c:v>-0.45900000000000002</c:v>
                </c:pt>
                <c:pt idx="294">
                  <c:v>-0.46</c:v>
                </c:pt>
                <c:pt idx="295">
                  <c:v>-0.45800000000000002</c:v>
                </c:pt>
                <c:pt idx="296">
                  <c:v>-0.45800000000000002</c:v>
                </c:pt>
                <c:pt idx="297">
                  <c:v>-0.45700000000000002</c:v>
                </c:pt>
                <c:pt idx="298">
                  <c:v>-0.45800000000000002</c:v>
                </c:pt>
                <c:pt idx="299">
                  <c:v>-0.45700000000000002</c:v>
                </c:pt>
                <c:pt idx="300">
                  <c:v>-0.46100000000000002</c:v>
                </c:pt>
                <c:pt idx="301">
                  <c:v>-0.46500000000000002</c:v>
                </c:pt>
                <c:pt idx="302">
                  <c:v>-0.45500000000000002</c:v>
                </c:pt>
                <c:pt idx="303">
                  <c:v>-0.44</c:v>
                </c:pt>
                <c:pt idx="304">
                  <c:v>-0.433</c:v>
                </c:pt>
                <c:pt idx="305">
                  <c:v>-0.44900000000000001</c:v>
                </c:pt>
                <c:pt idx="306">
                  <c:v>-0.46700000000000003</c:v>
                </c:pt>
                <c:pt idx="307">
                  <c:v>-0.498</c:v>
                </c:pt>
                <c:pt idx="308">
                  <c:v>-0.46899999999999997</c:v>
                </c:pt>
                <c:pt idx="309">
                  <c:v>-0.46500000000000002</c:v>
                </c:pt>
                <c:pt idx="310">
                  <c:v>-0.41199999999999998</c:v>
                </c:pt>
                <c:pt idx="311">
                  <c:v>-0.38400000000000001</c:v>
                </c:pt>
                <c:pt idx="312">
                  <c:v>-0.39900000000000002</c:v>
                </c:pt>
                <c:pt idx="313">
                  <c:v>-0.33400000000000002</c:v>
                </c:pt>
                <c:pt idx="314">
                  <c:v>-0.31900000000000001</c:v>
                </c:pt>
                <c:pt idx="315">
                  <c:v>-0.192</c:v>
                </c:pt>
                <c:pt idx="316">
                  <c:v>-4.2999999999999997E-2</c:v>
                </c:pt>
                <c:pt idx="317">
                  <c:v>9.4E-2</c:v>
                </c:pt>
                <c:pt idx="318">
                  <c:v>-0.13200000000000001</c:v>
                </c:pt>
                <c:pt idx="319">
                  <c:v>-0.155</c:v>
                </c:pt>
                <c:pt idx="320">
                  <c:v>-0.188</c:v>
                </c:pt>
                <c:pt idx="321">
                  <c:v>-0.17699999999999999</c:v>
                </c:pt>
                <c:pt idx="322">
                  <c:v>-0.17699999999999999</c:v>
                </c:pt>
                <c:pt idx="323">
                  <c:v>-0.19800000000000001</c:v>
                </c:pt>
                <c:pt idx="324">
                  <c:v>-0.251</c:v>
                </c:pt>
                <c:pt idx="325">
                  <c:v>-0.24099999999999999</c:v>
                </c:pt>
                <c:pt idx="326">
                  <c:v>-0.20200000000000001</c:v>
                </c:pt>
                <c:pt idx="327">
                  <c:v>-0.153</c:v>
                </c:pt>
                <c:pt idx="328">
                  <c:v>-0.14399999999999999</c:v>
                </c:pt>
                <c:pt idx="329">
                  <c:v>-0.14899999999999999</c:v>
                </c:pt>
                <c:pt idx="330">
                  <c:v>-0.13</c:v>
                </c:pt>
                <c:pt idx="331">
                  <c:v>-0.08</c:v>
                </c:pt>
                <c:pt idx="332">
                  <c:v>-4.7E-2</c:v>
                </c:pt>
                <c:pt idx="333">
                  <c:v>-5.3999999999999999E-2</c:v>
                </c:pt>
                <c:pt idx="334">
                  <c:v>-5.3999999999999999E-2</c:v>
                </c:pt>
                <c:pt idx="335">
                  <c:v>-5.3999999999999999E-2</c:v>
                </c:pt>
                <c:pt idx="336">
                  <c:v>-8.0000000000000002E-3</c:v>
                </c:pt>
                <c:pt idx="337">
                  <c:v>0.11899999999999999</c:v>
                </c:pt>
                <c:pt idx="338">
                  <c:v>8.7999999999999995E-2</c:v>
                </c:pt>
                <c:pt idx="339">
                  <c:v>4.4999999999999998E-2</c:v>
                </c:pt>
                <c:pt idx="340">
                  <c:v>7.6999999999999999E-2</c:v>
                </c:pt>
                <c:pt idx="341">
                  <c:v>0.106</c:v>
                </c:pt>
                <c:pt idx="342">
                  <c:v>0.14699999999999999</c:v>
                </c:pt>
                <c:pt idx="343">
                  <c:v>0.112</c:v>
                </c:pt>
                <c:pt idx="344">
                  <c:v>5.8999999999999997E-2</c:v>
                </c:pt>
                <c:pt idx="345">
                  <c:v>1E-3</c:v>
                </c:pt>
                <c:pt idx="346">
                  <c:v>-8.4000000000000005E-2</c:v>
                </c:pt>
                <c:pt idx="347">
                  <c:v>-0.14099999999999999</c:v>
                </c:pt>
                <c:pt idx="348">
                  <c:v>-0.22600000000000001</c:v>
                </c:pt>
                <c:pt idx="349">
                  <c:v>-0.22600000000000001</c:v>
                </c:pt>
                <c:pt idx="350">
                  <c:v>-0.20200000000000001</c:v>
                </c:pt>
                <c:pt idx="351">
                  <c:v>-0.17100000000000001</c:v>
                </c:pt>
                <c:pt idx="352">
                  <c:v>-0.161</c:v>
                </c:pt>
                <c:pt idx="353">
                  <c:v>-0.153</c:v>
                </c:pt>
                <c:pt idx="354">
                  <c:v>-0.192</c:v>
                </c:pt>
                <c:pt idx="355">
                  <c:v>-0.191</c:v>
                </c:pt>
                <c:pt idx="356">
                  <c:v>-0.24199999999999999</c:v>
                </c:pt>
                <c:pt idx="357">
                  <c:v>-0.28000000000000003</c:v>
                </c:pt>
                <c:pt idx="358">
                  <c:v>-0.27600000000000002</c:v>
                </c:pt>
                <c:pt idx="359">
                  <c:v>-0.26700000000000002</c:v>
                </c:pt>
                <c:pt idx="360">
                  <c:v>-0.27200000000000002</c:v>
                </c:pt>
                <c:pt idx="361">
                  <c:v>-0.29799999999999999</c:v>
                </c:pt>
                <c:pt idx="362">
                  <c:v>-0.308</c:v>
                </c:pt>
                <c:pt idx="363">
                  <c:v>-0.307</c:v>
                </c:pt>
                <c:pt idx="364">
                  <c:v>-0.30399999999999999</c:v>
                </c:pt>
                <c:pt idx="365">
                  <c:v>-0.31</c:v>
                </c:pt>
                <c:pt idx="366">
                  <c:v>-0.311</c:v>
                </c:pt>
                <c:pt idx="367">
                  <c:v>-0.32900000000000001</c:v>
                </c:pt>
                <c:pt idx="368">
                  <c:v>-0.35</c:v>
                </c:pt>
                <c:pt idx="369">
                  <c:v>-0.35299999999999998</c:v>
                </c:pt>
                <c:pt idx="370">
                  <c:v>-0.35499999999999998</c:v>
                </c:pt>
                <c:pt idx="371">
                  <c:v>-0.36399999999999999</c:v>
                </c:pt>
                <c:pt idx="372">
                  <c:v>-0.33800000000000002</c:v>
                </c:pt>
                <c:pt idx="373">
                  <c:v>-0.35099999999999998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C-41E1-B66E-3DDF92A2A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60768"/>
        <c:axId val="201762304"/>
      </c:lineChart>
      <c:lineChart>
        <c:grouping val="standard"/>
        <c:varyColors val="0"/>
        <c:ser>
          <c:idx val="1"/>
          <c:order val="1"/>
          <c:tx>
            <c:strRef>
              <c:f>'c3-18'!$C$10</c:f>
              <c:strCache>
                <c:ptCount val="1"/>
                <c:pt idx="0">
                  <c:v>2-year government bond yields in Italy 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'c3-18'!$A$12:$A$385</c:f>
              <c:numCache>
                <c:formatCode>m/d/yyyy</c:formatCode>
                <c:ptCount val="374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43472</c:v>
                </c:pt>
                <c:pt idx="5">
                  <c:v>43473</c:v>
                </c:pt>
                <c:pt idx="6">
                  <c:v>43474</c:v>
                </c:pt>
                <c:pt idx="7">
                  <c:v>43475</c:v>
                </c:pt>
                <c:pt idx="8">
                  <c:v>43476</c:v>
                </c:pt>
                <c:pt idx="9">
                  <c:v>43479</c:v>
                </c:pt>
                <c:pt idx="10">
                  <c:v>43480</c:v>
                </c:pt>
                <c:pt idx="11">
                  <c:v>43481</c:v>
                </c:pt>
                <c:pt idx="12">
                  <c:v>43482</c:v>
                </c:pt>
                <c:pt idx="13">
                  <c:v>43483</c:v>
                </c:pt>
                <c:pt idx="14">
                  <c:v>43486</c:v>
                </c:pt>
                <c:pt idx="15">
                  <c:v>43487</c:v>
                </c:pt>
                <c:pt idx="16">
                  <c:v>43488</c:v>
                </c:pt>
                <c:pt idx="17">
                  <c:v>43489</c:v>
                </c:pt>
                <c:pt idx="18">
                  <c:v>43490</c:v>
                </c:pt>
                <c:pt idx="19">
                  <c:v>43493</c:v>
                </c:pt>
                <c:pt idx="20">
                  <c:v>43494</c:v>
                </c:pt>
                <c:pt idx="21">
                  <c:v>43495</c:v>
                </c:pt>
                <c:pt idx="22">
                  <c:v>43496</c:v>
                </c:pt>
                <c:pt idx="23">
                  <c:v>43497</c:v>
                </c:pt>
                <c:pt idx="24">
                  <c:v>43500</c:v>
                </c:pt>
                <c:pt idx="25">
                  <c:v>43501</c:v>
                </c:pt>
                <c:pt idx="26">
                  <c:v>43502</c:v>
                </c:pt>
                <c:pt idx="27">
                  <c:v>43503</c:v>
                </c:pt>
                <c:pt idx="28">
                  <c:v>43504</c:v>
                </c:pt>
                <c:pt idx="29">
                  <c:v>43507</c:v>
                </c:pt>
                <c:pt idx="30">
                  <c:v>43508</c:v>
                </c:pt>
                <c:pt idx="31">
                  <c:v>43509</c:v>
                </c:pt>
                <c:pt idx="32">
                  <c:v>43510</c:v>
                </c:pt>
                <c:pt idx="33">
                  <c:v>43511</c:v>
                </c:pt>
                <c:pt idx="34">
                  <c:v>43514</c:v>
                </c:pt>
                <c:pt idx="35">
                  <c:v>43515</c:v>
                </c:pt>
                <c:pt idx="36">
                  <c:v>43516</c:v>
                </c:pt>
                <c:pt idx="37">
                  <c:v>43517</c:v>
                </c:pt>
                <c:pt idx="38">
                  <c:v>43518</c:v>
                </c:pt>
                <c:pt idx="39">
                  <c:v>43521</c:v>
                </c:pt>
                <c:pt idx="40">
                  <c:v>43522</c:v>
                </c:pt>
                <c:pt idx="41">
                  <c:v>43523</c:v>
                </c:pt>
                <c:pt idx="42">
                  <c:v>43524</c:v>
                </c:pt>
                <c:pt idx="43">
                  <c:v>43525</c:v>
                </c:pt>
                <c:pt idx="44">
                  <c:v>43528</c:v>
                </c:pt>
                <c:pt idx="45">
                  <c:v>43529</c:v>
                </c:pt>
                <c:pt idx="46">
                  <c:v>43530</c:v>
                </c:pt>
                <c:pt idx="47">
                  <c:v>43531</c:v>
                </c:pt>
                <c:pt idx="48">
                  <c:v>43532</c:v>
                </c:pt>
                <c:pt idx="49">
                  <c:v>43535</c:v>
                </c:pt>
                <c:pt idx="50">
                  <c:v>43536</c:v>
                </c:pt>
                <c:pt idx="51">
                  <c:v>43537</c:v>
                </c:pt>
                <c:pt idx="52">
                  <c:v>43538</c:v>
                </c:pt>
                <c:pt idx="53">
                  <c:v>43539</c:v>
                </c:pt>
                <c:pt idx="54">
                  <c:v>43542</c:v>
                </c:pt>
                <c:pt idx="55">
                  <c:v>43543</c:v>
                </c:pt>
                <c:pt idx="56">
                  <c:v>43544</c:v>
                </c:pt>
                <c:pt idx="57">
                  <c:v>43545</c:v>
                </c:pt>
                <c:pt idx="58">
                  <c:v>43546</c:v>
                </c:pt>
                <c:pt idx="59">
                  <c:v>43549</c:v>
                </c:pt>
                <c:pt idx="60">
                  <c:v>43550</c:v>
                </c:pt>
                <c:pt idx="61">
                  <c:v>43551</c:v>
                </c:pt>
                <c:pt idx="62">
                  <c:v>43552</c:v>
                </c:pt>
                <c:pt idx="63">
                  <c:v>43553</c:v>
                </c:pt>
                <c:pt idx="64">
                  <c:v>43556</c:v>
                </c:pt>
                <c:pt idx="65">
                  <c:v>43557</c:v>
                </c:pt>
                <c:pt idx="66">
                  <c:v>43558</c:v>
                </c:pt>
                <c:pt idx="67">
                  <c:v>43559</c:v>
                </c:pt>
                <c:pt idx="68">
                  <c:v>43560</c:v>
                </c:pt>
                <c:pt idx="69">
                  <c:v>43563</c:v>
                </c:pt>
                <c:pt idx="70">
                  <c:v>43564</c:v>
                </c:pt>
                <c:pt idx="71">
                  <c:v>43565</c:v>
                </c:pt>
                <c:pt idx="72">
                  <c:v>43566</c:v>
                </c:pt>
                <c:pt idx="73">
                  <c:v>43567</c:v>
                </c:pt>
                <c:pt idx="74">
                  <c:v>43570</c:v>
                </c:pt>
                <c:pt idx="75">
                  <c:v>43571</c:v>
                </c:pt>
                <c:pt idx="76">
                  <c:v>43572</c:v>
                </c:pt>
                <c:pt idx="77">
                  <c:v>43573</c:v>
                </c:pt>
                <c:pt idx="78">
                  <c:v>43574</c:v>
                </c:pt>
                <c:pt idx="79">
                  <c:v>43577</c:v>
                </c:pt>
                <c:pt idx="80">
                  <c:v>43578</c:v>
                </c:pt>
                <c:pt idx="81">
                  <c:v>43579</c:v>
                </c:pt>
                <c:pt idx="82">
                  <c:v>43580</c:v>
                </c:pt>
                <c:pt idx="83">
                  <c:v>43581</c:v>
                </c:pt>
                <c:pt idx="84">
                  <c:v>43584</c:v>
                </c:pt>
                <c:pt idx="85">
                  <c:v>43585</c:v>
                </c:pt>
                <c:pt idx="86">
                  <c:v>43586</c:v>
                </c:pt>
                <c:pt idx="87">
                  <c:v>43587</c:v>
                </c:pt>
                <c:pt idx="88">
                  <c:v>43588</c:v>
                </c:pt>
                <c:pt idx="89">
                  <c:v>43591</c:v>
                </c:pt>
                <c:pt idx="90">
                  <c:v>43592</c:v>
                </c:pt>
                <c:pt idx="91">
                  <c:v>43593</c:v>
                </c:pt>
                <c:pt idx="92">
                  <c:v>43594</c:v>
                </c:pt>
                <c:pt idx="93">
                  <c:v>43595</c:v>
                </c:pt>
                <c:pt idx="94">
                  <c:v>43598</c:v>
                </c:pt>
                <c:pt idx="95">
                  <c:v>43599</c:v>
                </c:pt>
                <c:pt idx="96">
                  <c:v>43600</c:v>
                </c:pt>
                <c:pt idx="97">
                  <c:v>43601</c:v>
                </c:pt>
                <c:pt idx="98">
                  <c:v>43602</c:v>
                </c:pt>
                <c:pt idx="99">
                  <c:v>43605</c:v>
                </c:pt>
                <c:pt idx="100">
                  <c:v>43606</c:v>
                </c:pt>
                <c:pt idx="101">
                  <c:v>43607</c:v>
                </c:pt>
                <c:pt idx="102">
                  <c:v>43608</c:v>
                </c:pt>
                <c:pt idx="103">
                  <c:v>43609</c:v>
                </c:pt>
                <c:pt idx="104">
                  <c:v>43612</c:v>
                </c:pt>
                <c:pt idx="105">
                  <c:v>43613</c:v>
                </c:pt>
                <c:pt idx="106">
                  <c:v>43614</c:v>
                </c:pt>
                <c:pt idx="107">
                  <c:v>43615</c:v>
                </c:pt>
                <c:pt idx="108">
                  <c:v>43616</c:v>
                </c:pt>
                <c:pt idx="109">
                  <c:v>43619</c:v>
                </c:pt>
                <c:pt idx="110">
                  <c:v>43620</c:v>
                </c:pt>
                <c:pt idx="111">
                  <c:v>43621</c:v>
                </c:pt>
                <c:pt idx="112">
                  <c:v>43622</c:v>
                </c:pt>
                <c:pt idx="113">
                  <c:v>43623</c:v>
                </c:pt>
                <c:pt idx="114">
                  <c:v>43626</c:v>
                </c:pt>
                <c:pt idx="115">
                  <c:v>43627</c:v>
                </c:pt>
                <c:pt idx="116">
                  <c:v>43628</c:v>
                </c:pt>
                <c:pt idx="117">
                  <c:v>43629</c:v>
                </c:pt>
                <c:pt idx="118">
                  <c:v>43630</c:v>
                </c:pt>
                <c:pt idx="119">
                  <c:v>43633</c:v>
                </c:pt>
                <c:pt idx="120">
                  <c:v>43634</c:v>
                </c:pt>
                <c:pt idx="121">
                  <c:v>43635</c:v>
                </c:pt>
                <c:pt idx="122">
                  <c:v>43636</c:v>
                </c:pt>
                <c:pt idx="123">
                  <c:v>43637</c:v>
                </c:pt>
                <c:pt idx="124">
                  <c:v>43640</c:v>
                </c:pt>
                <c:pt idx="125">
                  <c:v>43641</c:v>
                </c:pt>
                <c:pt idx="126">
                  <c:v>43642</c:v>
                </c:pt>
                <c:pt idx="127">
                  <c:v>43643</c:v>
                </c:pt>
                <c:pt idx="128">
                  <c:v>43644</c:v>
                </c:pt>
                <c:pt idx="129">
                  <c:v>43647</c:v>
                </c:pt>
                <c:pt idx="130">
                  <c:v>43648</c:v>
                </c:pt>
                <c:pt idx="131">
                  <c:v>43649</c:v>
                </c:pt>
                <c:pt idx="132">
                  <c:v>43650</c:v>
                </c:pt>
                <c:pt idx="133">
                  <c:v>43651</c:v>
                </c:pt>
                <c:pt idx="134">
                  <c:v>43654</c:v>
                </c:pt>
                <c:pt idx="135">
                  <c:v>43655</c:v>
                </c:pt>
                <c:pt idx="136">
                  <c:v>43656</c:v>
                </c:pt>
                <c:pt idx="137">
                  <c:v>43657</c:v>
                </c:pt>
                <c:pt idx="138">
                  <c:v>43658</c:v>
                </c:pt>
                <c:pt idx="139">
                  <c:v>43661</c:v>
                </c:pt>
                <c:pt idx="140">
                  <c:v>43662</c:v>
                </c:pt>
                <c:pt idx="141">
                  <c:v>43663</c:v>
                </c:pt>
                <c:pt idx="142">
                  <c:v>43664</c:v>
                </c:pt>
                <c:pt idx="143">
                  <c:v>43665</c:v>
                </c:pt>
                <c:pt idx="144">
                  <c:v>43668</c:v>
                </c:pt>
                <c:pt idx="145">
                  <c:v>43669</c:v>
                </c:pt>
                <c:pt idx="146">
                  <c:v>43670</c:v>
                </c:pt>
                <c:pt idx="147">
                  <c:v>43671</c:v>
                </c:pt>
                <c:pt idx="148">
                  <c:v>43672</c:v>
                </c:pt>
                <c:pt idx="149">
                  <c:v>43675</c:v>
                </c:pt>
                <c:pt idx="150">
                  <c:v>43676</c:v>
                </c:pt>
                <c:pt idx="151">
                  <c:v>43677</c:v>
                </c:pt>
                <c:pt idx="152">
                  <c:v>43678</c:v>
                </c:pt>
                <c:pt idx="153">
                  <c:v>43679</c:v>
                </c:pt>
                <c:pt idx="154">
                  <c:v>43682</c:v>
                </c:pt>
                <c:pt idx="155">
                  <c:v>43683</c:v>
                </c:pt>
                <c:pt idx="156">
                  <c:v>43684</c:v>
                </c:pt>
                <c:pt idx="157">
                  <c:v>43685</c:v>
                </c:pt>
                <c:pt idx="158">
                  <c:v>43686</c:v>
                </c:pt>
                <c:pt idx="159">
                  <c:v>43689</c:v>
                </c:pt>
                <c:pt idx="160">
                  <c:v>43690</c:v>
                </c:pt>
                <c:pt idx="161">
                  <c:v>43691</c:v>
                </c:pt>
                <c:pt idx="162">
                  <c:v>43692</c:v>
                </c:pt>
                <c:pt idx="163">
                  <c:v>43693</c:v>
                </c:pt>
                <c:pt idx="164">
                  <c:v>43696</c:v>
                </c:pt>
                <c:pt idx="165">
                  <c:v>43697</c:v>
                </c:pt>
                <c:pt idx="166">
                  <c:v>43698</c:v>
                </c:pt>
                <c:pt idx="167">
                  <c:v>43699</c:v>
                </c:pt>
                <c:pt idx="168">
                  <c:v>43700</c:v>
                </c:pt>
                <c:pt idx="169">
                  <c:v>43703</c:v>
                </c:pt>
                <c:pt idx="170">
                  <c:v>43704</c:v>
                </c:pt>
                <c:pt idx="171">
                  <c:v>43705</c:v>
                </c:pt>
                <c:pt idx="172">
                  <c:v>43706</c:v>
                </c:pt>
                <c:pt idx="173">
                  <c:v>43707</c:v>
                </c:pt>
                <c:pt idx="174">
                  <c:v>43710</c:v>
                </c:pt>
                <c:pt idx="175">
                  <c:v>43711</c:v>
                </c:pt>
                <c:pt idx="176">
                  <c:v>43712</c:v>
                </c:pt>
                <c:pt idx="177">
                  <c:v>43713</c:v>
                </c:pt>
                <c:pt idx="178">
                  <c:v>43714</c:v>
                </c:pt>
                <c:pt idx="179">
                  <c:v>43717</c:v>
                </c:pt>
                <c:pt idx="180">
                  <c:v>43718</c:v>
                </c:pt>
                <c:pt idx="181">
                  <c:v>43719</c:v>
                </c:pt>
                <c:pt idx="182">
                  <c:v>43720</c:v>
                </c:pt>
                <c:pt idx="183">
                  <c:v>43721</c:v>
                </c:pt>
                <c:pt idx="184">
                  <c:v>43724</c:v>
                </c:pt>
                <c:pt idx="185">
                  <c:v>43725</c:v>
                </c:pt>
                <c:pt idx="186">
                  <c:v>43726</c:v>
                </c:pt>
                <c:pt idx="187">
                  <c:v>43727</c:v>
                </c:pt>
                <c:pt idx="188">
                  <c:v>43728</c:v>
                </c:pt>
                <c:pt idx="189">
                  <c:v>43731</c:v>
                </c:pt>
                <c:pt idx="190">
                  <c:v>43732</c:v>
                </c:pt>
                <c:pt idx="191">
                  <c:v>43733</c:v>
                </c:pt>
                <c:pt idx="192">
                  <c:v>43734</c:v>
                </c:pt>
                <c:pt idx="193">
                  <c:v>43735</c:v>
                </c:pt>
                <c:pt idx="194">
                  <c:v>43738</c:v>
                </c:pt>
                <c:pt idx="195">
                  <c:v>43739</c:v>
                </c:pt>
                <c:pt idx="196">
                  <c:v>43740</c:v>
                </c:pt>
                <c:pt idx="197">
                  <c:v>43741</c:v>
                </c:pt>
                <c:pt idx="198">
                  <c:v>43742</c:v>
                </c:pt>
                <c:pt idx="199">
                  <c:v>43745</c:v>
                </c:pt>
                <c:pt idx="200">
                  <c:v>43746</c:v>
                </c:pt>
                <c:pt idx="201">
                  <c:v>43747</c:v>
                </c:pt>
                <c:pt idx="202">
                  <c:v>43748</c:v>
                </c:pt>
                <c:pt idx="203">
                  <c:v>43749</c:v>
                </c:pt>
                <c:pt idx="204">
                  <c:v>43752</c:v>
                </c:pt>
                <c:pt idx="205">
                  <c:v>43753</c:v>
                </c:pt>
                <c:pt idx="206">
                  <c:v>43754</c:v>
                </c:pt>
                <c:pt idx="207">
                  <c:v>43755</c:v>
                </c:pt>
                <c:pt idx="208">
                  <c:v>43756</c:v>
                </c:pt>
                <c:pt idx="209">
                  <c:v>43759</c:v>
                </c:pt>
                <c:pt idx="210">
                  <c:v>43760</c:v>
                </c:pt>
                <c:pt idx="211">
                  <c:v>43761</c:v>
                </c:pt>
                <c:pt idx="212">
                  <c:v>43762</c:v>
                </c:pt>
                <c:pt idx="213">
                  <c:v>43763</c:v>
                </c:pt>
                <c:pt idx="214">
                  <c:v>43766</c:v>
                </c:pt>
                <c:pt idx="215">
                  <c:v>43767</c:v>
                </c:pt>
                <c:pt idx="216">
                  <c:v>43768</c:v>
                </c:pt>
                <c:pt idx="217">
                  <c:v>43769</c:v>
                </c:pt>
                <c:pt idx="218">
                  <c:v>43770</c:v>
                </c:pt>
                <c:pt idx="219">
                  <c:v>43773</c:v>
                </c:pt>
                <c:pt idx="220">
                  <c:v>43774</c:v>
                </c:pt>
                <c:pt idx="221">
                  <c:v>43775</c:v>
                </c:pt>
                <c:pt idx="222">
                  <c:v>43776</c:v>
                </c:pt>
                <c:pt idx="223">
                  <c:v>43777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43787</c:v>
                </c:pt>
                <c:pt idx="230">
                  <c:v>43788</c:v>
                </c:pt>
                <c:pt idx="231">
                  <c:v>43789</c:v>
                </c:pt>
                <c:pt idx="232">
                  <c:v>43790</c:v>
                </c:pt>
                <c:pt idx="233">
                  <c:v>43791</c:v>
                </c:pt>
                <c:pt idx="234">
                  <c:v>43794</c:v>
                </c:pt>
                <c:pt idx="235">
                  <c:v>43795</c:v>
                </c:pt>
                <c:pt idx="236">
                  <c:v>43796</c:v>
                </c:pt>
                <c:pt idx="237">
                  <c:v>43797</c:v>
                </c:pt>
                <c:pt idx="238">
                  <c:v>43798</c:v>
                </c:pt>
                <c:pt idx="239">
                  <c:v>43801</c:v>
                </c:pt>
                <c:pt idx="240">
                  <c:v>43802</c:v>
                </c:pt>
                <c:pt idx="241">
                  <c:v>43803</c:v>
                </c:pt>
                <c:pt idx="242">
                  <c:v>43804</c:v>
                </c:pt>
                <c:pt idx="243">
                  <c:v>43805</c:v>
                </c:pt>
                <c:pt idx="244">
                  <c:v>43808</c:v>
                </c:pt>
                <c:pt idx="245">
                  <c:v>43809</c:v>
                </c:pt>
                <c:pt idx="246">
                  <c:v>43810</c:v>
                </c:pt>
                <c:pt idx="247">
                  <c:v>43811</c:v>
                </c:pt>
                <c:pt idx="248">
                  <c:v>43811</c:v>
                </c:pt>
                <c:pt idx="249">
                  <c:v>43812</c:v>
                </c:pt>
                <c:pt idx="250">
                  <c:v>43815</c:v>
                </c:pt>
                <c:pt idx="251">
                  <c:v>43816</c:v>
                </c:pt>
                <c:pt idx="252">
                  <c:v>43817</c:v>
                </c:pt>
                <c:pt idx="253">
                  <c:v>43818</c:v>
                </c:pt>
                <c:pt idx="254">
                  <c:v>43819</c:v>
                </c:pt>
                <c:pt idx="255">
                  <c:v>43822</c:v>
                </c:pt>
                <c:pt idx="256">
                  <c:v>43823</c:v>
                </c:pt>
                <c:pt idx="257">
                  <c:v>43824</c:v>
                </c:pt>
                <c:pt idx="258">
                  <c:v>43825</c:v>
                </c:pt>
                <c:pt idx="259">
                  <c:v>43826</c:v>
                </c:pt>
                <c:pt idx="260">
                  <c:v>43829</c:v>
                </c:pt>
                <c:pt idx="261">
                  <c:v>43830</c:v>
                </c:pt>
                <c:pt idx="262">
                  <c:v>43831</c:v>
                </c:pt>
                <c:pt idx="263">
                  <c:v>43832</c:v>
                </c:pt>
                <c:pt idx="264">
                  <c:v>43833</c:v>
                </c:pt>
                <c:pt idx="265">
                  <c:v>43836</c:v>
                </c:pt>
                <c:pt idx="266">
                  <c:v>43837</c:v>
                </c:pt>
                <c:pt idx="267">
                  <c:v>43838</c:v>
                </c:pt>
                <c:pt idx="268">
                  <c:v>43839</c:v>
                </c:pt>
                <c:pt idx="269">
                  <c:v>43840</c:v>
                </c:pt>
                <c:pt idx="270">
                  <c:v>43843</c:v>
                </c:pt>
                <c:pt idx="271">
                  <c:v>43844</c:v>
                </c:pt>
                <c:pt idx="272">
                  <c:v>43845</c:v>
                </c:pt>
                <c:pt idx="273">
                  <c:v>43846</c:v>
                </c:pt>
                <c:pt idx="274">
                  <c:v>43847</c:v>
                </c:pt>
                <c:pt idx="275">
                  <c:v>43850</c:v>
                </c:pt>
                <c:pt idx="276">
                  <c:v>43851</c:v>
                </c:pt>
                <c:pt idx="277">
                  <c:v>43852</c:v>
                </c:pt>
                <c:pt idx="278">
                  <c:v>43853</c:v>
                </c:pt>
                <c:pt idx="279">
                  <c:v>43854</c:v>
                </c:pt>
                <c:pt idx="280">
                  <c:v>43857</c:v>
                </c:pt>
                <c:pt idx="281">
                  <c:v>43858</c:v>
                </c:pt>
                <c:pt idx="282">
                  <c:v>43859</c:v>
                </c:pt>
                <c:pt idx="283">
                  <c:v>43860</c:v>
                </c:pt>
                <c:pt idx="284">
                  <c:v>43861</c:v>
                </c:pt>
                <c:pt idx="285">
                  <c:v>43864</c:v>
                </c:pt>
                <c:pt idx="286">
                  <c:v>43865</c:v>
                </c:pt>
                <c:pt idx="287">
                  <c:v>43866</c:v>
                </c:pt>
                <c:pt idx="288">
                  <c:v>43867</c:v>
                </c:pt>
                <c:pt idx="289">
                  <c:v>43868</c:v>
                </c:pt>
                <c:pt idx="290">
                  <c:v>43871</c:v>
                </c:pt>
                <c:pt idx="291">
                  <c:v>43872</c:v>
                </c:pt>
                <c:pt idx="292">
                  <c:v>43873</c:v>
                </c:pt>
                <c:pt idx="293">
                  <c:v>43874</c:v>
                </c:pt>
                <c:pt idx="294">
                  <c:v>43875</c:v>
                </c:pt>
                <c:pt idx="295">
                  <c:v>43878</c:v>
                </c:pt>
                <c:pt idx="296">
                  <c:v>43879</c:v>
                </c:pt>
                <c:pt idx="297">
                  <c:v>43880</c:v>
                </c:pt>
                <c:pt idx="298">
                  <c:v>43881</c:v>
                </c:pt>
                <c:pt idx="299">
                  <c:v>43882</c:v>
                </c:pt>
                <c:pt idx="300">
                  <c:v>43885</c:v>
                </c:pt>
                <c:pt idx="301">
                  <c:v>43886</c:v>
                </c:pt>
                <c:pt idx="302">
                  <c:v>43887</c:v>
                </c:pt>
                <c:pt idx="303">
                  <c:v>43888</c:v>
                </c:pt>
                <c:pt idx="304">
                  <c:v>43889</c:v>
                </c:pt>
                <c:pt idx="305">
                  <c:v>43892</c:v>
                </c:pt>
                <c:pt idx="306">
                  <c:v>43893</c:v>
                </c:pt>
                <c:pt idx="307">
                  <c:v>43894</c:v>
                </c:pt>
                <c:pt idx="308">
                  <c:v>43895</c:v>
                </c:pt>
                <c:pt idx="309">
                  <c:v>43896</c:v>
                </c:pt>
                <c:pt idx="310">
                  <c:v>43899</c:v>
                </c:pt>
                <c:pt idx="311">
                  <c:v>43900</c:v>
                </c:pt>
                <c:pt idx="312">
                  <c:v>43901</c:v>
                </c:pt>
                <c:pt idx="313">
                  <c:v>43902</c:v>
                </c:pt>
                <c:pt idx="314">
                  <c:v>43903</c:v>
                </c:pt>
                <c:pt idx="315">
                  <c:v>43906</c:v>
                </c:pt>
                <c:pt idx="316">
                  <c:v>43907</c:v>
                </c:pt>
                <c:pt idx="317">
                  <c:v>43908</c:v>
                </c:pt>
                <c:pt idx="318">
                  <c:v>43909</c:v>
                </c:pt>
                <c:pt idx="319">
                  <c:v>43910</c:v>
                </c:pt>
                <c:pt idx="320">
                  <c:v>43913</c:v>
                </c:pt>
                <c:pt idx="321">
                  <c:v>43914</c:v>
                </c:pt>
                <c:pt idx="322">
                  <c:v>43915</c:v>
                </c:pt>
                <c:pt idx="323">
                  <c:v>43916</c:v>
                </c:pt>
                <c:pt idx="324">
                  <c:v>43917</c:v>
                </c:pt>
                <c:pt idx="325">
                  <c:v>43920</c:v>
                </c:pt>
                <c:pt idx="326">
                  <c:v>43921</c:v>
                </c:pt>
                <c:pt idx="327">
                  <c:v>43922</c:v>
                </c:pt>
                <c:pt idx="328">
                  <c:v>43923</c:v>
                </c:pt>
                <c:pt idx="329">
                  <c:v>43924</c:v>
                </c:pt>
                <c:pt idx="330">
                  <c:v>43927</c:v>
                </c:pt>
                <c:pt idx="331">
                  <c:v>43928</c:v>
                </c:pt>
                <c:pt idx="332">
                  <c:v>43929</c:v>
                </c:pt>
                <c:pt idx="333">
                  <c:v>43930</c:v>
                </c:pt>
                <c:pt idx="334">
                  <c:v>43931</c:v>
                </c:pt>
                <c:pt idx="335">
                  <c:v>43934</c:v>
                </c:pt>
                <c:pt idx="336">
                  <c:v>43935</c:v>
                </c:pt>
                <c:pt idx="337">
                  <c:v>43936</c:v>
                </c:pt>
                <c:pt idx="338">
                  <c:v>43937</c:v>
                </c:pt>
                <c:pt idx="339">
                  <c:v>43938</c:v>
                </c:pt>
                <c:pt idx="340">
                  <c:v>43941</c:v>
                </c:pt>
                <c:pt idx="341">
                  <c:v>43942</c:v>
                </c:pt>
                <c:pt idx="342">
                  <c:v>43943</c:v>
                </c:pt>
                <c:pt idx="343">
                  <c:v>43944</c:v>
                </c:pt>
                <c:pt idx="344">
                  <c:v>43945</c:v>
                </c:pt>
                <c:pt idx="345">
                  <c:v>43948</c:v>
                </c:pt>
                <c:pt idx="346">
                  <c:v>43949</c:v>
                </c:pt>
                <c:pt idx="347">
                  <c:v>43950</c:v>
                </c:pt>
                <c:pt idx="348">
                  <c:v>43951</c:v>
                </c:pt>
                <c:pt idx="349">
                  <c:v>43952</c:v>
                </c:pt>
                <c:pt idx="350">
                  <c:v>43955</c:v>
                </c:pt>
                <c:pt idx="351">
                  <c:v>43956</c:v>
                </c:pt>
                <c:pt idx="352">
                  <c:v>43957</c:v>
                </c:pt>
                <c:pt idx="353">
                  <c:v>43958</c:v>
                </c:pt>
                <c:pt idx="354">
                  <c:v>43959</c:v>
                </c:pt>
                <c:pt idx="355">
                  <c:v>43962</c:v>
                </c:pt>
                <c:pt idx="356">
                  <c:v>43963</c:v>
                </c:pt>
                <c:pt idx="357">
                  <c:v>43964</c:v>
                </c:pt>
                <c:pt idx="358">
                  <c:v>43965</c:v>
                </c:pt>
                <c:pt idx="359">
                  <c:v>43966</c:v>
                </c:pt>
                <c:pt idx="360">
                  <c:v>43969</c:v>
                </c:pt>
                <c:pt idx="361">
                  <c:v>43970</c:v>
                </c:pt>
                <c:pt idx="362">
                  <c:v>43971</c:v>
                </c:pt>
                <c:pt idx="363">
                  <c:v>43972</c:v>
                </c:pt>
                <c:pt idx="364">
                  <c:v>43973</c:v>
                </c:pt>
                <c:pt idx="365">
                  <c:v>43976</c:v>
                </c:pt>
                <c:pt idx="366">
                  <c:v>43977</c:v>
                </c:pt>
                <c:pt idx="367">
                  <c:v>43978</c:v>
                </c:pt>
                <c:pt idx="368">
                  <c:v>43979</c:v>
                </c:pt>
                <c:pt idx="369">
                  <c:v>43980</c:v>
                </c:pt>
                <c:pt idx="370">
                  <c:v>43983</c:v>
                </c:pt>
                <c:pt idx="371">
                  <c:v>43984</c:v>
                </c:pt>
                <c:pt idx="372">
                  <c:v>43985</c:v>
                </c:pt>
                <c:pt idx="373">
                  <c:v>43986</c:v>
                </c:pt>
              </c:numCache>
            </c:numRef>
          </c:cat>
          <c:val>
            <c:numRef>
              <c:f>'c3-18'!$C$12:$C$385</c:f>
              <c:numCache>
                <c:formatCode>General</c:formatCode>
                <c:ptCount val="374"/>
                <c:pt idx="0">
                  <c:v>0.46700000000000003</c:v>
                </c:pt>
                <c:pt idx="1">
                  <c:v>0.44</c:v>
                </c:pt>
                <c:pt idx="2">
                  <c:v>0.54600000000000004</c:v>
                </c:pt>
                <c:pt idx="3">
                  <c:v>0.49</c:v>
                </c:pt>
                <c:pt idx="4">
                  <c:v>0.502</c:v>
                </c:pt>
                <c:pt idx="5">
                  <c:v>0.53100000000000003</c:v>
                </c:pt>
                <c:pt idx="6">
                  <c:v>0.46500000000000002</c:v>
                </c:pt>
                <c:pt idx="7">
                  <c:v>0.505</c:v>
                </c:pt>
                <c:pt idx="8">
                  <c:v>0.47199999999999998</c:v>
                </c:pt>
                <c:pt idx="9">
                  <c:v>0.41899999999999998</c:v>
                </c:pt>
                <c:pt idx="10">
                  <c:v>0.41</c:v>
                </c:pt>
                <c:pt idx="11">
                  <c:v>0.31</c:v>
                </c:pt>
                <c:pt idx="12">
                  <c:v>0.32800000000000001</c:v>
                </c:pt>
                <c:pt idx="13">
                  <c:v>0.313</c:v>
                </c:pt>
                <c:pt idx="14">
                  <c:v>0.33300000000000002</c:v>
                </c:pt>
                <c:pt idx="15">
                  <c:v>0.32300000000000001</c:v>
                </c:pt>
                <c:pt idx="16">
                  <c:v>0.317</c:v>
                </c:pt>
                <c:pt idx="17">
                  <c:v>0.26400000000000001</c:v>
                </c:pt>
                <c:pt idx="18">
                  <c:v>0.28000000000000003</c:v>
                </c:pt>
                <c:pt idx="19">
                  <c:v>0.29799999999999999</c:v>
                </c:pt>
                <c:pt idx="20">
                  <c:v>0.27300000000000002</c:v>
                </c:pt>
                <c:pt idx="21">
                  <c:v>0.25600000000000001</c:v>
                </c:pt>
                <c:pt idx="22">
                  <c:v>0.26600000000000001</c:v>
                </c:pt>
                <c:pt idx="23">
                  <c:v>0.40899999999999997</c:v>
                </c:pt>
                <c:pt idx="24">
                  <c:v>0.41199999999999998</c:v>
                </c:pt>
                <c:pt idx="25">
                  <c:v>0.437</c:v>
                </c:pt>
                <c:pt idx="26">
                  <c:v>0.48599999999999999</c:v>
                </c:pt>
                <c:pt idx="27">
                  <c:v>0.59699999999999998</c:v>
                </c:pt>
                <c:pt idx="28">
                  <c:v>0.64600000000000002</c:v>
                </c:pt>
                <c:pt idx="29">
                  <c:v>0.58199999999999996</c:v>
                </c:pt>
                <c:pt idx="30">
                  <c:v>0.52600000000000002</c:v>
                </c:pt>
                <c:pt idx="31">
                  <c:v>0.45900000000000002</c:v>
                </c:pt>
                <c:pt idx="32">
                  <c:v>0.47399999999999998</c:v>
                </c:pt>
                <c:pt idx="33">
                  <c:v>0.42199999999999999</c:v>
                </c:pt>
                <c:pt idx="34">
                  <c:v>0.372</c:v>
                </c:pt>
                <c:pt idx="35">
                  <c:v>0.40699999999999997</c:v>
                </c:pt>
                <c:pt idx="36">
                  <c:v>0.47199999999999998</c:v>
                </c:pt>
                <c:pt idx="37">
                  <c:v>0.46600000000000003</c:v>
                </c:pt>
                <c:pt idx="38">
                  <c:v>0.50800000000000001</c:v>
                </c:pt>
                <c:pt idx="39">
                  <c:v>0.39300000000000002</c:v>
                </c:pt>
                <c:pt idx="40">
                  <c:v>0.32800000000000001</c:v>
                </c:pt>
                <c:pt idx="41">
                  <c:v>0.41499999999999998</c:v>
                </c:pt>
                <c:pt idx="42">
                  <c:v>0.374</c:v>
                </c:pt>
                <c:pt idx="43">
                  <c:v>0.35</c:v>
                </c:pt>
                <c:pt idx="44">
                  <c:v>0.33400000000000002</c:v>
                </c:pt>
                <c:pt idx="45">
                  <c:v>0.311</c:v>
                </c:pt>
                <c:pt idx="46">
                  <c:v>0.20399999999999999</c:v>
                </c:pt>
                <c:pt idx="47">
                  <c:v>8.2000000000000003E-2</c:v>
                </c:pt>
                <c:pt idx="48">
                  <c:v>0.14299999999999999</c:v>
                </c:pt>
                <c:pt idx="49">
                  <c:v>0.216</c:v>
                </c:pt>
                <c:pt idx="50">
                  <c:v>0.219</c:v>
                </c:pt>
                <c:pt idx="51">
                  <c:v>0.21199999999999999</c:v>
                </c:pt>
                <c:pt idx="52">
                  <c:v>0.151</c:v>
                </c:pt>
                <c:pt idx="53">
                  <c:v>0.14799999999999999</c:v>
                </c:pt>
                <c:pt idx="54">
                  <c:v>0.13200000000000001</c:v>
                </c:pt>
                <c:pt idx="55">
                  <c:v>0.17599999999999999</c:v>
                </c:pt>
                <c:pt idx="56">
                  <c:v>0.2</c:v>
                </c:pt>
                <c:pt idx="57">
                  <c:v>0.184</c:v>
                </c:pt>
                <c:pt idx="58">
                  <c:v>0.20899999999999999</c:v>
                </c:pt>
                <c:pt idx="59">
                  <c:v>0.253</c:v>
                </c:pt>
                <c:pt idx="60">
                  <c:v>0.20399999999999999</c:v>
                </c:pt>
                <c:pt idx="61">
                  <c:v>0.19800000000000001</c:v>
                </c:pt>
                <c:pt idx="62">
                  <c:v>0.22600000000000001</c:v>
                </c:pt>
                <c:pt idx="63">
                  <c:v>0.22700000000000001</c:v>
                </c:pt>
                <c:pt idx="64">
                  <c:v>0.23</c:v>
                </c:pt>
                <c:pt idx="65">
                  <c:v>0.25600000000000001</c:v>
                </c:pt>
                <c:pt idx="66">
                  <c:v>0.27</c:v>
                </c:pt>
                <c:pt idx="67">
                  <c:v>0.27700000000000002</c:v>
                </c:pt>
                <c:pt idx="68">
                  <c:v>0.252</c:v>
                </c:pt>
                <c:pt idx="69">
                  <c:v>0.24399999999999999</c:v>
                </c:pt>
                <c:pt idx="70">
                  <c:v>0.215</c:v>
                </c:pt>
                <c:pt idx="71">
                  <c:v>0.21199999999999999</c:v>
                </c:pt>
                <c:pt idx="72">
                  <c:v>0.19</c:v>
                </c:pt>
                <c:pt idx="73">
                  <c:v>0.44400000000000001</c:v>
                </c:pt>
                <c:pt idx="74">
                  <c:v>0.46600000000000003</c:v>
                </c:pt>
                <c:pt idx="75">
                  <c:v>0.48699999999999999</c:v>
                </c:pt>
                <c:pt idx="76">
                  <c:v>0.497</c:v>
                </c:pt>
                <c:pt idx="77">
                  <c:v>0.50600000000000001</c:v>
                </c:pt>
                <c:pt idx="78">
                  <c:v>0.50600000000000001</c:v>
                </c:pt>
                <c:pt idx="79">
                  <c:v>0.50600000000000001</c:v>
                </c:pt>
                <c:pt idx="80">
                  <c:v>0.56999999999999995</c:v>
                </c:pt>
                <c:pt idx="81">
                  <c:v>0.56200000000000006</c:v>
                </c:pt>
                <c:pt idx="82">
                  <c:v>0.60499999999999998</c:v>
                </c:pt>
                <c:pt idx="83">
                  <c:v>0.53900000000000003</c:v>
                </c:pt>
                <c:pt idx="84">
                  <c:v>0.53100000000000003</c:v>
                </c:pt>
                <c:pt idx="85">
                  <c:v>0.47699999999999998</c:v>
                </c:pt>
                <c:pt idx="86">
                  <c:v>0.47699999999999998</c:v>
                </c:pt>
                <c:pt idx="87">
                  <c:v>0.47</c:v>
                </c:pt>
                <c:pt idx="88">
                  <c:v>0.435</c:v>
                </c:pt>
                <c:pt idx="89">
                  <c:v>0.45300000000000001</c:v>
                </c:pt>
                <c:pt idx="90">
                  <c:v>0.505</c:v>
                </c:pt>
                <c:pt idx="91">
                  <c:v>0.51900000000000002</c:v>
                </c:pt>
                <c:pt idx="92">
                  <c:v>0.59599999999999997</c:v>
                </c:pt>
                <c:pt idx="93">
                  <c:v>0.59</c:v>
                </c:pt>
                <c:pt idx="94">
                  <c:v>0.61699999999999999</c:v>
                </c:pt>
                <c:pt idx="95">
                  <c:v>0.67800000000000005</c:v>
                </c:pt>
                <c:pt idx="96">
                  <c:v>0.73499999999999999</c:v>
                </c:pt>
                <c:pt idx="97">
                  <c:v>0.67200000000000004</c:v>
                </c:pt>
                <c:pt idx="98">
                  <c:v>0.59</c:v>
                </c:pt>
                <c:pt idx="99">
                  <c:v>0.64900000000000002</c:v>
                </c:pt>
                <c:pt idx="100">
                  <c:v>0.57799999999999996</c:v>
                </c:pt>
                <c:pt idx="101">
                  <c:v>0.56799999999999995</c:v>
                </c:pt>
                <c:pt idx="102">
                  <c:v>0.57099999999999995</c:v>
                </c:pt>
                <c:pt idx="103">
                  <c:v>0.47299999999999998</c:v>
                </c:pt>
                <c:pt idx="104">
                  <c:v>0.60399999999999998</c:v>
                </c:pt>
                <c:pt idx="105">
                  <c:v>0.64900000000000002</c:v>
                </c:pt>
                <c:pt idx="106">
                  <c:v>0.61799999999999999</c:v>
                </c:pt>
                <c:pt idx="107">
                  <c:v>0.64300000000000002</c:v>
                </c:pt>
                <c:pt idx="108">
                  <c:v>0.69899999999999995</c:v>
                </c:pt>
                <c:pt idx="109">
                  <c:v>0.63100000000000001</c:v>
                </c:pt>
                <c:pt idx="110">
                  <c:v>0.54800000000000004</c:v>
                </c:pt>
                <c:pt idx="111">
                  <c:v>0.52200000000000002</c:v>
                </c:pt>
                <c:pt idx="112">
                  <c:v>0.498</c:v>
                </c:pt>
                <c:pt idx="113">
                  <c:v>0.35299999999999998</c:v>
                </c:pt>
                <c:pt idx="114">
                  <c:v>0.38400000000000001</c:v>
                </c:pt>
                <c:pt idx="115">
                  <c:v>0.42899999999999999</c:v>
                </c:pt>
                <c:pt idx="116">
                  <c:v>0.45700000000000002</c:v>
                </c:pt>
                <c:pt idx="117">
                  <c:v>0.40200000000000002</c:v>
                </c:pt>
                <c:pt idx="118">
                  <c:v>0.38600000000000001</c:v>
                </c:pt>
                <c:pt idx="119">
                  <c:v>0.35899999999999999</c:v>
                </c:pt>
                <c:pt idx="120">
                  <c:v>0.23400000000000001</c:v>
                </c:pt>
                <c:pt idx="121">
                  <c:v>0.20599999999999999</c:v>
                </c:pt>
                <c:pt idx="122">
                  <c:v>0.21099999999999999</c:v>
                </c:pt>
                <c:pt idx="123">
                  <c:v>0.25700000000000001</c:v>
                </c:pt>
                <c:pt idx="124">
                  <c:v>0.28299999999999997</c:v>
                </c:pt>
                <c:pt idx="125">
                  <c:v>0.28999999999999998</c:v>
                </c:pt>
                <c:pt idx="126">
                  <c:v>0.26700000000000002</c:v>
                </c:pt>
                <c:pt idx="127">
                  <c:v>0.22900000000000001</c:v>
                </c:pt>
                <c:pt idx="128">
                  <c:v>0.217</c:v>
                </c:pt>
                <c:pt idx="129">
                  <c:v>9.9000000000000005E-2</c:v>
                </c:pt>
                <c:pt idx="130">
                  <c:v>0.02</c:v>
                </c:pt>
                <c:pt idx="131">
                  <c:v>-6.4000000000000001E-2</c:v>
                </c:pt>
                <c:pt idx="132">
                  <c:v>4.9000000000000002E-2</c:v>
                </c:pt>
                <c:pt idx="133">
                  <c:v>8.7999999999999995E-2</c:v>
                </c:pt>
                <c:pt idx="134">
                  <c:v>8.1000000000000003E-2</c:v>
                </c:pt>
                <c:pt idx="135">
                  <c:v>7.2999999999999995E-2</c:v>
                </c:pt>
                <c:pt idx="136">
                  <c:v>9.2999999999999999E-2</c:v>
                </c:pt>
                <c:pt idx="137">
                  <c:v>4.8000000000000001E-2</c:v>
                </c:pt>
                <c:pt idx="138">
                  <c:v>5.8999999999999997E-2</c:v>
                </c:pt>
                <c:pt idx="139">
                  <c:v>-7.0000000000000001E-3</c:v>
                </c:pt>
                <c:pt idx="140">
                  <c:v>-3.6999999999999998E-2</c:v>
                </c:pt>
                <c:pt idx="141">
                  <c:v>-4.2999999999999997E-2</c:v>
                </c:pt>
                <c:pt idx="142">
                  <c:v>-0.04</c:v>
                </c:pt>
                <c:pt idx="143">
                  <c:v>-3.0000000000000001E-3</c:v>
                </c:pt>
                <c:pt idx="144">
                  <c:v>2.1999999999999999E-2</c:v>
                </c:pt>
                <c:pt idx="145">
                  <c:v>-3.2000000000000001E-2</c:v>
                </c:pt>
                <c:pt idx="146">
                  <c:v>-9.5000000000000001E-2</c:v>
                </c:pt>
                <c:pt idx="147">
                  <c:v>-6.8000000000000005E-2</c:v>
                </c:pt>
                <c:pt idx="148">
                  <c:v>-3.1E-2</c:v>
                </c:pt>
                <c:pt idx="149">
                  <c:v>-8.0000000000000002E-3</c:v>
                </c:pt>
                <c:pt idx="150">
                  <c:v>2E-3</c:v>
                </c:pt>
                <c:pt idx="151">
                  <c:v>-3.5999999999999997E-2</c:v>
                </c:pt>
                <c:pt idx="152">
                  <c:v>-1E-3</c:v>
                </c:pt>
                <c:pt idx="153">
                  <c:v>0</c:v>
                </c:pt>
                <c:pt idx="154">
                  <c:v>2.1999999999999999E-2</c:v>
                </c:pt>
                <c:pt idx="155">
                  <c:v>-2.1000000000000001E-2</c:v>
                </c:pt>
                <c:pt idx="156">
                  <c:v>-3.2000000000000001E-2</c:v>
                </c:pt>
                <c:pt idx="157">
                  <c:v>3.4000000000000002E-2</c:v>
                </c:pt>
                <c:pt idx="158">
                  <c:v>0.34200000000000003</c:v>
                </c:pt>
                <c:pt idx="159">
                  <c:v>0.23599999999999999</c:v>
                </c:pt>
                <c:pt idx="160">
                  <c:v>0.13100000000000001</c:v>
                </c:pt>
                <c:pt idx="161">
                  <c:v>6.3E-2</c:v>
                </c:pt>
                <c:pt idx="162">
                  <c:v>-1.4999999999999999E-2</c:v>
                </c:pt>
                <c:pt idx="163">
                  <c:v>7.3999999999999996E-2</c:v>
                </c:pt>
                <c:pt idx="164">
                  <c:v>8.7999999999999995E-2</c:v>
                </c:pt>
                <c:pt idx="165">
                  <c:v>0.02</c:v>
                </c:pt>
                <c:pt idx="166">
                  <c:v>-6.0000000000000001E-3</c:v>
                </c:pt>
                <c:pt idx="167">
                  <c:v>-3.2000000000000001E-2</c:v>
                </c:pt>
                <c:pt idx="168">
                  <c:v>3.0000000000000001E-3</c:v>
                </c:pt>
                <c:pt idx="169">
                  <c:v>8.9999999999999993E-3</c:v>
                </c:pt>
                <c:pt idx="170">
                  <c:v>-0.12</c:v>
                </c:pt>
                <c:pt idx="171">
                  <c:v>-0.17899999999999999</c:v>
                </c:pt>
                <c:pt idx="172">
                  <c:v>-0.20899999999999999</c:v>
                </c:pt>
                <c:pt idx="173">
                  <c:v>-0.219</c:v>
                </c:pt>
                <c:pt idx="174">
                  <c:v>-0.247</c:v>
                </c:pt>
                <c:pt idx="175">
                  <c:v>-0.28799999999999998</c:v>
                </c:pt>
                <c:pt idx="176">
                  <c:v>-0.36299999999999999</c:v>
                </c:pt>
                <c:pt idx="177">
                  <c:v>-0.31900000000000001</c:v>
                </c:pt>
                <c:pt idx="178">
                  <c:v>-0.36399999999999999</c:v>
                </c:pt>
                <c:pt idx="179">
                  <c:v>-0.32400000000000001</c:v>
                </c:pt>
                <c:pt idx="180">
                  <c:v>-0.30499999999999999</c:v>
                </c:pt>
                <c:pt idx="181">
                  <c:v>-0.33800000000000002</c:v>
                </c:pt>
                <c:pt idx="182">
                  <c:v>-0.22800000000000001</c:v>
                </c:pt>
                <c:pt idx="183">
                  <c:v>-0.20499999999999999</c:v>
                </c:pt>
                <c:pt idx="184">
                  <c:v>-0.26800000000000002</c:v>
                </c:pt>
                <c:pt idx="185">
                  <c:v>-0.23300000000000001</c:v>
                </c:pt>
                <c:pt idx="186">
                  <c:v>-0.247</c:v>
                </c:pt>
                <c:pt idx="187">
                  <c:v>-0.249</c:v>
                </c:pt>
                <c:pt idx="188">
                  <c:v>-0.216</c:v>
                </c:pt>
                <c:pt idx="189">
                  <c:v>-0.249</c:v>
                </c:pt>
                <c:pt idx="190">
                  <c:v>-0.22800000000000001</c:v>
                </c:pt>
                <c:pt idx="191">
                  <c:v>-0.22700000000000001</c:v>
                </c:pt>
                <c:pt idx="192">
                  <c:v>-0.25</c:v>
                </c:pt>
                <c:pt idx="193">
                  <c:v>-0.27200000000000002</c:v>
                </c:pt>
                <c:pt idx="194">
                  <c:v>-0.26500000000000001</c:v>
                </c:pt>
                <c:pt idx="195">
                  <c:v>-0.27</c:v>
                </c:pt>
                <c:pt idx="196">
                  <c:v>-0.253</c:v>
                </c:pt>
                <c:pt idx="197">
                  <c:v>-0.27600000000000002</c:v>
                </c:pt>
                <c:pt idx="198">
                  <c:v>-0.27400000000000002</c:v>
                </c:pt>
                <c:pt idx="199">
                  <c:v>-0.25800000000000001</c:v>
                </c:pt>
                <c:pt idx="200">
                  <c:v>-0.26400000000000001</c:v>
                </c:pt>
                <c:pt idx="201">
                  <c:v>-0.25800000000000001</c:v>
                </c:pt>
                <c:pt idx="202">
                  <c:v>-0.22</c:v>
                </c:pt>
                <c:pt idx="203">
                  <c:v>-0.245</c:v>
                </c:pt>
                <c:pt idx="204">
                  <c:v>-0.249</c:v>
                </c:pt>
                <c:pt idx="205">
                  <c:v>-0.26100000000000001</c:v>
                </c:pt>
                <c:pt idx="206">
                  <c:v>-0.26200000000000001</c:v>
                </c:pt>
                <c:pt idx="207">
                  <c:v>-0.26400000000000001</c:v>
                </c:pt>
                <c:pt idx="208">
                  <c:v>-0.255</c:v>
                </c:pt>
                <c:pt idx="209">
                  <c:v>-0.222</c:v>
                </c:pt>
                <c:pt idx="210">
                  <c:v>-0.23400000000000001</c:v>
                </c:pt>
                <c:pt idx="211">
                  <c:v>-0.221</c:v>
                </c:pt>
                <c:pt idx="212">
                  <c:v>-0.219</c:v>
                </c:pt>
                <c:pt idx="213">
                  <c:v>-0.20599999999999999</c:v>
                </c:pt>
                <c:pt idx="214">
                  <c:v>-0.17399999999999999</c:v>
                </c:pt>
                <c:pt idx="215">
                  <c:v>-0.185</c:v>
                </c:pt>
                <c:pt idx="216">
                  <c:v>-0.184</c:v>
                </c:pt>
                <c:pt idx="217">
                  <c:v>-0.222</c:v>
                </c:pt>
                <c:pt idx="218">
                  <c:v>-0.185</c:v>
                </c:pt>
                <c:pt idx="219">
                  <c:v>-0.19800000000000001</c:v>
                </c:pt>
                <c:pt idx="220">
                  <c:v>-0.189</c:v>
                </c:pt>
                <c:pt idx="221">
                  <c:v>-0.20599999999999999</c:v>
                </c:pt>
                <c:pt idx="222">
                  <c:v>-0.14599999999999999</c:v>
                </c:pt>
                <c:pt idx="223">
                  <c:v>-0.127</c:v>
                </c:pt>
                <c:pt idx="224">
                  <c:v>-7.6999999999999999E-2</c:v>
                </c:pt>
                <c:pt idx="225">
                  <c:v>-0.10299999999999999</c:v>
                </c:pt>
                <c:pt idx="226">
                  <c:v>-7.3999999999999996E-2</c:v>
                </c:pt>
                <c:pt idx="227">
                  <c:v>-3.1E-2</c:v>
                </c:pt>
                <c:pt idx="228">
                  <c:v>5.1999999999999998E-2</c:v>
                </c:pt>
                <c:pt idx="229">
                  <c:v>3.4000000000000002E-2</c:v>
                </c:pt>
                <c:pt idx="230">
                  <c:v>4.4999999999999998E-2</c:v>
                </c:pt>
                <c:pt idx="231">
                  <c:v>1.7999999999999999E-2</c:v>
                </c:pt>
                <c:pt idx="232">
                  <c:v>-1.4999999999999999E-2</c:v>
                </c:pt>
                <c:pt idx="233">
                  <c:v>-1.2999999999999999E-2</c:v>
                </c:pt>
                <c:pt idx="234">
                  <c:v>-0.04</c:v>
                </c:pt>
                <c:pt idx="235">
                  <c:v>-1.9E-2</c:v>
                </c:pt>
                <c:pt idx="236">
                  <c:v>-1.4E-2</c:v>
                </c:pt>
                <c:pt idx="237">
                  <c:v>1.2999999999999999E-2</c:v>
                </c:pt>
                <c:pt idx="238">
                  <c:v>2.1000000000000001E-2</c:v>
                </c:pt>
                <c:pt idx="239">
                  <c:v>9.0999999999999998E-2</c:v>
                </c:pt>
                <c:pt idx="240">
                  <c:v>4.2999999999999997E-2</c:v>
                </c:pt>
                <c:pt idx="241">
                  <c:v>3.3000000000000002E-2</c:v>
                </c:pt>
                <c:pt idx="242">
                  <c:v>8.4000000000000005E-2</c:v>
                </c:pt>
                <c:pt idx="243">
                  <c:v>6.4000000000000001E-2</c:v>
                </c:pt>
                <c:pt idx="244">
                  <c:v>0.01</c:v>
                </c:pt>
                <c:pt idx="245">
                  <c:v>-4.2000000000000003E-2</c:v>
                </c:pt>
                <c:pt idx="246">
                  <c:v>-0.06</c:v>
                </c:pt>
                <c:pt idx="247">
                  <c:v>-4.8000000000000001E-2</c:v>
                </c:pt>
                <c:pt idx="248">
                  <c:v>-6.6000000000000003E-2</c:v>
                </c:pt>
                <c:pt idx="249">
                  <c:v>-9.8000000000000004E-2</c:v>
                </c:pt>
                <c:pt idx="250">
                  <c:v>-7.0000000000000007E-2</c:v>
                </c:pt>
                <c:pt idx="251">
                  <c:v>-9.2999999999999999E-2</c:v>
                </c:pt>
                <c:pt idx="252">
                  <c:v>-7.2999999999999995E-2</c:v>
                </c:pt>
                <c:pt idx="253">
                  <c:v>-5.8000000000000003E-2</c:v>
                </c:pt>
                <c:pt idx="254">
                  <c:v>-0.04</c:v>
                </c:pt>
                <c:pt idx="255">
                  <c:v>-1.6E-2</c:v>
                </c:pt>
                <c:pt idx="256">
                  <c:v>-2.5999999999999999E-2</c:v>
                </c:pt>
                <c:pt idx="257">
                  <c:v>-2.5999999999999999E-2</c:v>
                </c:pt>
                <c:pt idx="258">
                  <c:v>-2.5999999999999999E-2</c:v>
                </c:pt>
                <c:pt idx="259">
                  <c:v>-7.9000000000000001E-2</c:v>
                </c:pt>
                <c:pt idx="260">
                  <c:v>-0.06</c:v>
                </c:pt>
                <c:pt idx="261">
                  <c:v>-0.06</c:v>
                </c:pt>
                <c:pt idx="262">
                  <c:v>-6.3E-2</c:v>
                </c:pt>
                <c:pt idx="263">
                  <c:v>-5.3999999999999999E-2</c:v>
                </c:pt>
                <c:pt idx="264">
                  <c:v>-9.5000000000000001E-2</c:v>
                </c:pt>
                <c:pt idx="265">
                  <c:v>-7.9000000000000001E-2</c:v>
                </c:pt>
                <c:pt idx="266">
                  <c:v>-6.2E-2</c:v>
                </c:pt>
                <c:pt idx="267">
                  <c:v>-4.5999999999999999E-2</c:v>
                </c:pt>
                <c:pt idx="268">
                  <c:v>-5.3999999999999999E-2</c:v>
                </c:pt>
                <c:pt idx="269">
                  <c:v>-7.1999999999999995E-2</c:v>
                </c:pt>
                <c:pt idx="270">
                  <c:v>-3.9E-2</c:v>
                </c:pt>
                <c:pt idx="271">
                  <c:v>-3.3000000000000002E-2</c:v>
                </c:pt>
                <c:pt idx="272">
                  <c:v>-0.03</c:v>
                </c:pt>
                <c:pt idx="273">
                  <c:v>8.9999999999999993E-3</c:v>
                </c:pt>
                <c:pt idx="274">
                  <c:v>-1.7000000000000001E-2</c:v>
                </c:pt>
                <c:pt idx="275">
                  <c:v>-2.5000000000000001E-2</c:v>
                </c:pt>
                <c:pt idx="276">
                  <c:v>3.0000000000000001E-3</c:v>
                </c:pt>
                <c:pt idx="277">
                  <c:v>-2E-3</c:v>
                </c:pt>
                <c:pt idx="278">
                  <c:v>-5.8000000000000003E-2</c:v>
                </c:pt>
                <c:pt idx="279">
                  <c:v>-0.06</c:v>
                </c:pt>
                <c:pt idx="280">
                  <c:v>-0.153</c:v>
                </c:pt>
                <c:pt idx="281">
                  <c:v>-0.155</c:v>
                </c:pt>
                <c:pt idx="282">
                  <c:v>-0.20399999999999999</c:v>
                </c:pt>
                <c:pt idx="283">
                  <c:v>-0.20499999999999999</c:v>
                </c:pt>
                <c:pt idx="284">
                  <c:v>-0.21099999999999999</c:v>
                </c:pt>
                <c:pt idx="285">
                  <c:v>-0.2</c:v>
                </c:pt>
                <c:pt idx="286">
                  <c:v>-0.20499999999999999</c:v>
                </c:pt>
                <c:pt idx="287">
                  <c:v>-0.20899999999999999</c:v>
                </c:pt>
                <c:pt idx="288">
                  <c:v>-0.20499999999999999</c:v>
                </c:pt>
                <c:pt idx="289">
                  <c:v>-0.216</c:v>
                </c:pt>
                <c:pt idx="290">
                  <c:v>-0.214</c:v>
                </c:pt>
                <c:pt idx="291">
                  <c:v>-0.214</c:v>
                </c:pt>
                <c:pt idx="292">
                  <c:v>-0.23400000000000001</c:v>
                </c:pt>
                <c:pt idx="293">
                  <c:v>-0.23100000000000001</c:v>
                </c:pt>
                <c:pt idx="294">
                  <c:v>-0.214</c:v>
                </c:pt>
                <c:pt idx="295">
                  <c:v>-0.217</c:v>
                </c:pt>
                <c:pt idx="296">
                  <c:v>-0.21199999999999999</c:v>
                </c:pt>
                <c:pt idx="297">
                  <c:v>-0.19</c:v>
                </c:pt>
                <c:pt idx="298">
                  <c:v>-0.221</c:v>
                </c:pt>
                <c:pt idx="299">
                  <c:v>-0.217</c:v>
                </c:pt>
                <c:pt idx="300">
                  <c:v>-0.16300000000000001</c:v>
                </c:pt>
                <c:pt idx="301">
                  <c:v>-0.161</c:v>
                </c:pt>
                <c:pt idx="302">
                  <c:v>-0.155</c:v>
                </c:pt>
                <c:pt idx="303">
                  <c:v>-0.10299999999999999</c:v>
                </c:pt>
                <c:pt idx="304">
                  <c:v>-4.5999999999999999E-2</c:v>
                </c:pt>
                <c:pt idx="305">
                  <c:v>-4.1000000000000002E-2</c:v>
                </c:pt>
                <c:pt idx="306">
                  <c:v>-0.109</c:v>
                </c:pt>
                <c:pt idx="307">
                  <c:v>-9.2999999999999999E-2</c:v>
                </c:pt>
                <c:pt idx="308">
                  <c:v>-4.3999999999999997E-2</c:v>
                </c:pt>
                <c:pt idx="309">
                  <c:v>2.8000000000000001E-2</c:v>
                </c:pt>
                <c:pt idx="310">
                  <c:v>0.40699999999999997</c:v>
                </c:pt>
                <c:pt idx="311">
                  <c:v>0.33600000000000002</c:v>
                </c:pt>
                <c:pt idx="312">
                  <c:v>0.218</c:v>
                </c:pt>
                <c:pt idx="313">
                  <c:v>0.77900000000000003</c:v>
                </c:pt>
                <c:pt idx="314">
                  <c:v>0.77600000000000002</c:v>
                </c:pt>
                <c:pt idx="315">
                  <c:v>1.109</c:v>
                </c:pt>
                <c:pt idx="316">
                  <c:v>1.4450000000000001</c:v>
                </c:pt>
                <c:pt idx="317">
                  <c:v>1.4929999999999999</c:v>
                </c:pt>
                <c:pt idx="318">
                  <c:v>0.71199999999999997</c:v>
                </c:pt>
                <c:pt idx="319">
                  <c:v>0.51500000000000001</c:v>
                </c:pt>
                <c:pt idx="320">
                  <c:v>0.5</c:v>
                </c:pt>
                <c:pt idx="321">
                  <c:v>0.48099999999999998</c:v>
                </c:pt>
                <c:pt idx="322">
                  <c:v>0.439</c:v>
                </c:pt>
                <c:pt idx="323">
                  <c:v>0.11700000000000001</c:v>
                </c:pt>
                <c:pt idx="324">
                  <c:v>0.20799999999999999</c:v>
                </c:pt>
                <c:pt idx="325">
                  <c:v>0.311</c:v>
                </c:pt>
                <c:pt idx="326">
                  <c:v>0.33100000000000002</c:v>
                </c:pt>
                <c:pt idx="327">
                  <c:v>0.33300000000000002</c:v>
                </c:pt>
                <c:pt idx="328">
                  <c:v>0.34</c:v>
                </c:pt>
                <c:pt idx="329">
                  <c:v>0.45600000000000002</c:v>
                </c:pt>
                <c:pt idx="330">
                  <c:v>0.41699999999999998</c:v>
                </c:pt>
                <c:pt idx="331">
                  <c:v>0.55100000000000005</c:v>
                </c:pt>
                <c:pt idx="332">
                  <c:v>0.64900000000000002</c:v>
                </c:pt>
                <c:pt idx="333">
                  <c:v>0.61399999999999999</c:v>
                </c:pt>
                <c:pt idx="334">
                  <c:v>0.61399999999999999</c:v>
                </c:pt>
                <c:pt idx="335">
                  <c:v>0.61399999999999999</c:v>
                </c:pt>
                <c:pt idx="336">
                  <c:v>0.82899999999999996</c:v>
                </c:pt>
                <c:pt idx="337">
                  <c:v>1.0669999999999999</c:v>
                </c:pt>
                <c:pt idx="338">
                  <c:v>0.96599999999999997</c:v>
                </c:pt>
                <c:pt idx="339">
                  <c:v>0.879</c:v>
                </c:pt>
                <c:pt idx="340">
                  <c:v>1.024</c:v>
                </c:pt>
                <c:pt idx="341">
                  <c:v>1.268</c:v>
                </c:pt>
                <c:pt idx="342">
                  <c:v>1.121</c:v>
                </c:pt>
                <c:pt idx="343">
                  <c:v>0.996</c:v>
                </c:pt>
                <c:pt idx="344">
                  <c:v>0.879</c:v>
                </c:pt>
                <c:pt idx="345">
                  <c:v>0.76400000000000001</c:v>
                </c:pt>
                <c:pt idx="346">
                  <c:v>0.69899999999999995</c:v>
                </c:pt>
                <c:pt idx="347">
                  <c:v>0.69</c:v>
                </c:pt>
                <c:pt idx="348">
                  <c:v>0.59099999999999997</c:v>
                </c:pt>
                <c:pt idx="349">
                  <c:v>0.59099999999999997</c:v>
                </c:pt>
                <c:pt idx="350">
                  <c:v>0.623</c:v>
                </c:pt>
                <c:pt idx="351">
                  <c:v>0.73399999999999999</c:v>
                </c:pt>
                <c:pt idx="352">
                  <c:v>0.80800000000000005</c:v>
                </c:pt>
                <c:pt idx="353">
                  <c:v>0.77700000000000002</c:v>
                </c:pt>
                <c:pt idx="354">
                  <c:v>0.67400000000000004</c:v>
                </c:pt>
                <c:pt idx="355">
                  <c:v>0.69399999999999995</c:v>
                </c:pt>
                <c:pt idx="356">
                  <c:v>0.69899999999999995</c:v>
                </c:pt>
                <c:pt idx="357">
                  <c:v>0.63800000000000001</c:v>
                </c:pt>
                <c:pt idx="358">
                  <c:v>0.69899999999999995</c:v>
                </c:pt>
                <c:pt idx="359">
                  <c:v>0.78100000000000003</c:v>
                </c:pt>
                <c:pt idx="360">
                  <c:v>0.56699999999999995</c:v>
                </c:pt>
                <c:pt idx="361">
                  <c:v>0.52200000000000002</c:v>
                </c:pt>
                <c:pt idx="362">
                  <c:v>0.52100000000000002</c:v>
                </c:pt>
                <c:pt idx="363">
                  <c:v>0.50900000000000001</c:v>
                </c:pt>
                <c:pt idx="364">
                  <c:v>0.50700000000000001</c:v>
                </c:pt>
                <c:pt idx="365">
                  <c:v>0.48899999999999999</c:v>
                </c:pt>
                <c:pt idx="366">
                  <c:v>0.438</c:v>
                </c:pt>
                <c:pt idx="367">
                  <c:v>0.39100000000000001</c:v>
                </c:pt>
                <c:pt idx="368">
                  <c:v>0.318</c:v>
                </c:pt>
                <c:pt idx="369">
                  <c:v>0.374</c:v>
                </c:pt>
                <c:pt idx="370">
                  <c:v>0.35499999999999998</c:v>
                </c:pt>
                <c:pt idx="371">
                  <c:v>0.31900000000000001</c:v>
                </c:pt>
                <c:pt idx="372">
                  <c:v>0.34699999999999998</c:v>
                </c:pt>
                <c:pt idx="373">
                  <c:v>0.157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C-41E1-B66E-3DDF92A2A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73824"/>
        <c:axId val="201763840"/>
      </c:lineChart>
      <c:dateAx>
        <c:axId val="201760768"/>
        <c:scaling>
          <c:orientation val="minMax"/>
          <c:max val="43987"/>
          <c:min val="43466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762304"/>
        <c:crosses val="autoZero"/>
        <c:auto val="0"/>
        <c:lblOffset val="100"/>
        <c:baseTimeUnit val="days"/>
        <c:majorUnit val="1"/>
        <c:majorTimeUnit val="months"/>
      </c:dateAx>
      <c:valAx>
        <c:axId val="201762304"/>
        <c:scaling>
          <c:orientation val="minMax"/>
          <c:max val="2"/>
          <c:min val="-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760768"/>
        <c:crosses val="autoZero"/>
        <c:crossBetween val="between"/>
        <c:majorUnit val="0.5"/>
      </c:valAx>
      <c:valAx>
        <c:axId val="201763840"/>
        <c:scaling>
          <c:orientation val="minMax"/>
          <c:max val="2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773824"/>
        <c:crosses val="max"/>
        <c:crossBetween val="between"/>
        <c:majorUnit val="0.5"/>
      </c:valAx>
      <c:dateAx>
        <c:axId val="201773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763840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5708880923934692E-3"/>
          <c:y val="0.82347200418628985"/>
          <c:w val="0.98507301208018039"/>
          <c:h val="0.17652799581371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7.8547309027777776E-2"/>
          <c:w val="0.86792255045288469"/>
          <c:h val="0.51897482638888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'c3-19'!$D$10</c:f>
              <c:strCache>
                <c:ptCount val="1"/>
                <c:pt idx="0">
                  <c:v>Maginfláció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FA-42FC-B05E-06E4BCA8DEFE}"/>
              </c:ext>
            </c:extLst>
          </c:dPt>
          <c:cat>
            <c:strRef>
              <c:f>'c3-19'!$B$12:$B$30</c:f>
              <c:strCache>
                <c:ptCount val="19"/>
                <c:pt idx="0">
                  <c:v>Litvánia</c:v>
                </c:pt>
                <c:pt idx="1">
                  <c:v>Szlovákia</c:v>
                </c:pt>
                <c:pt idx="2">
                  <c:v>Hollandia</c:v>
                </c:pt>
                <c:pt idx="3">
                  <c:v>Ausztria</c:v>
                </c:pt>
                <c:pt idx="4">
                  <c:v>Belgium</c:v>
                </c:pt>
                <c:pt idx="5">
                  <c:v>Luxemburg</c:v>
                </c:pt>
                <c:pt idx="6">
                  <c:v>Németország</c:v>
                </c:pt>
                <c:pt idx="7">
                  <c:v>Spanyolország</c:v>
                </c:pt>
                <c:pt idx="8">
                  <c:v>Szlovénia</c:v>
                </c:pt>
                <c:pt idx="9">
                  <c:v>Franciaország</c:v>
                </c:pt>
                <c:pt idx="10">
                  <c:v>Olaszország</c:v>
                </c:pt>
                <c:pt idx="11">
                  <c:v>Málta</c:v>
                </c:pt>
                <c:pt idx="12">
                  <c:v>Finnország</c:v>
                </c:pt>
                <c:pt idx="13">
                  <c:v>Görögország</c:v>
                </c:pt>
                <c:pt idx="14">
                  <c:v>Lettország</c:v>
                </c:pt>
                <c:pt idx="15">
                  <c:v>Írország</c:v>
                </c:pt>
                <c:pt idx="16">
                  <c:v>Portugália</c:v>
                </c:pt>
                <c:pt idx="17">
                  <c:v>Észtország</c:v>
                </c:pt>
                <c:pt idx="18">
                  <c:v>Ciprus</c:v>
                </c:pt>
              </c:strCache>
            </c:strRef>
          </c:cat>
          <c:val>
            <c:numRef>
              <c:f>'c3-19'!$D$12:$D$30</c:f>
              <c:numCache>
                <c:formatCode>General</c:formatCode>
                <c:ptCount val="19"/>
                <c:pt idx="0">
                  <c:v>2.5</c:v>
                </c:pt>
                <c:pt idx="1">
                  <c:v>2.4</c:v>
                </c:pt>
                <c:pt idx="2">
                  <c:v>2.2000000000000002</c:v>
                </c:pt>
                <c:pt idx="3">
                  <c:v>1.5</c:v>
                </c:pt>
                <c:pt idx="4">
                  <c:v>1.3</c:v>
                </c:pt>
                <c:pt idx="5">
                  <c:v>1.2</c:v>
                </c:pt>
                <c:pt idx="6">
                  <c:v>1.1000000000000001</c:v>
                </c:pt>
                <c:pt idx="7">
                  <c:v>0.9</c:v>
                </c:pt>
                <c:pt idx="8">
                  <c:v>0.7</c:v>
                </c:pt>
                <c:pt idx="9">
                  <c:v>0.7</c:v>
                </c:pt>
                <c:pt idx="10">
                  <c:v>0.6</c:v>
                </c:pt>
                <c:pt idx="11">
                  <c:v>0.5</c:v>
                </c:pt>
                <c:pt idx="12">
                  <c:v>0.3</c:v>
                </c:pt>
                <c:pt idx="13">
                  <c:v>0.3</c:v>
                </c:pt>
                <c:pt idx="14">
                  <c:v>0.1</c:v>
                </c:pt>
                <c:pt idx="15">
                  <c:v>0.1</c:v>
                </c:pt>
                <c:pt idx="16">
                  <c:v>-0.3</c:v>
                </c:pt>
                <c:pt idx="17">
                  <c:v>-0.4</c:v>
                </c:pt>
                <c:pt idx="18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'c3-19'!$E$10</c:f>
              <c:strCache>
                <c:ptCount val="1"/>
                <c:pt idx="0">
                  <c:v>Eurozóna átlag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'c3-19'!$B$12:$B$30</c:f>
              <c:strCache>
                <c:ptCount val="19"/>
                <c:pt idx="0">
                  <c:v>Litvánia</c:v>
                </c:pt>
                <c:pt idx="1">
                  <c:v>Szlovákia</c:v>
                </c:pt>
                <c:pt idx="2">
                  <c:v>Hollandia</c:v>
                </c:pt>
                <c:pt idx="3">
                  <c:v>Ausztria</c:v>
                </c:pt>
                <c:pt idx="4">
                  <c:v>Belgium</c:v>
                </c:pt>
                <c:pt idx="5">
                  <c:v>Luxemburg</c:v>
                </c:pt>
                <c:pt idx="6">
                  <c:v>Németország</c:v>
                </c:pt>
                <c:pt idx="7">
                  <c:v>Spanyolország</c:v>
                </c:pt>
                <c:pt idx="8">
                  <c:v>Szlovénia</c:v>
                </c:pt>
                <c:pt idx="9">
                  <c:v>Franciaország</c:v>
                </c:pt>
                <c:pt idx="10">
                  <c:v>Olaszország</c:v>
                </c:pt>
                <c:pt idx="11">
                  <c:v>Málta</c:v>
                </c:pt>
                <c:pt idx="12">
                  <c:v>Finnország</c:v>
                </c:pt>
                <c:pt idx="13">
                  <c:v>Görögország</c:v>
                </c:pt>
                <c:pt idx="14">
                  <c:v>Lettország</c:v>
                </c:pt>
                <c:pt idx="15">
                  <c:v>Írország</c:v>
                </c:pt>
                <c:pt idx="16">
                  <c:v>Portugália</c:v>
                </c:pt>
                <c:pt idx="17">
                  <c:v>Észtország</c:v>
                </c:pt>
                <c:pt idx="18">
                  <c:v>Ciprus</c:v>
                </c:pt>
              </c:strCache>
            </c:strRef>
          </c:cat>
          <c:val>
            <c:numRef>
              <c:f>'c3-19'!$E$12:$E$30</c:f>
              <c:numCache>
                <c:formatCode>0.0</c:formatCode>
                <c:ptCount val="19"/>
                <c:pt idx="0">
                  <c:v>0.77894736842105272</c:v>
                </c:pt>
                <c:pt idx="1">
                  <c:v>0.77894736842105272</c:v>
                </c:pt>
                <c:pt idx="2">
                  <c:v>0.77894736842105272</c:v>
                </c:pt>
                <c:pt idx="3">
                  <c:v>0.77894736842105305</c:v>
                </c:pt>
                <c:pt idx="4">
                  <c:v>0.77894736842105305</c:v>
                </c:pt>
                <c:pt idx="5">
                  <c:v>0.77894736842105305</c:v>
                </c:pt>
                <c:pt idx="6">
                  <c:v>0.77894736842105305</c:v>
                </c:pt>
                <c:pt idx="7">
                  <c:v>0.77894736842105305</c:v>
                </c:pt>
                <c:pt idx="8">
                  <c:v>0.77894736842105305</c:v>
                </c:pt>
                <c:pt idx="9">
                  <c:v>0.77894736842105305</c:v>
                </c:pt>
                <c:pt idx="10">
                  <c:v>0.77894736842105305</c:v>
                </c:pt>
                <c:pt idx="11">
                  <c:v>0.77894736842105305</c:v>
                </c:pt>
                <c:pt idx="12">
                  <c:v>0.77894736842105305</c:v>
                </c:pt>
                <c:pt idx="13">
                  <c:v>0.77894736842105305</c:v>
                </c:pt>
                <c:pt idx="14">
                  <c:v>0.77894736842105305</c:v>
                </c:pt>
                <c:pt idx="15">
                  <c:v>0.77894736842105305</c:v>
                </c:pt>
                <c:pt idx="16">
                  <c:v>0.77894736842105305</c:v>
                </c:pt>
                <c:pt idx="17">
                  <c:v>0.77894736842105305</c:v>
                </c:pt>
                <c:pt idx="18">
                  <c:v>0.77894736842105305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6604927350954467E-2"/>
          <c:y val="0.90698177083333331"/>
          <c:w val="0.80679014529809112"/>
          <c:h val="9.30182291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Oroszország</a:t>
            </a:r>
            <a:endParaRPr lang="en-US" sz="1000" b="0"/>
          </a:p>
        </c:rich>
      </c:tx>
      <c:layout>
        <c:manualLayout>
          <c:xMode val="edge"/>
          <c:yMode val="edge"/>
          <c:x val="0.3632099999999999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'c3-1'!$Q$14</c:f>
              <c:strCache>
                <c:ptCount val="1"/>
                <c:pt idx="0">
                  <c:v>Napi eset / Millió fő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'c3-1'!$Q$15:$Q$123</c:f>
              <c:numCache>
                <c:formatCode>0.00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4.1528799703484366E-2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0.10382199925871093</c:v>
                </c:pt>
                <c:pt idx="12">
                  <c:v>3.460733308623698E-2</c:v>
                </c:pt>
                <c:pt idx="13">
                  <c:v>0.10382199925871093</c:v>
                </c:pt>
                <c:pt idx="14">
                  <c:v>9.6900532641463533E-2</c:v>
                </c:pt>
                <c:pt idx="15">
                  <c:v>2.768586646898958E-2</c:v>
                </c:pt>
                <c:pt idx="16">
                  <c:v>0.20764399851742185</c:v>
                </c:pt>
                <c:pt idx="17">
                  <c:v>0.1453507989621953</c:v>
                </c:pt>
                <c:pt idx="18">
                  <c:v>0.22840839836916405</c:v>
                </c:pt>
                <c:pt idx="19">
                  <c:v>0.3599162640968645</c:v>
                </c:pt>
                <c:pt idx="20">
                  <c:v>0.37375919733135932</c:v>
                </c:pt>
                <c:pt idx="21">
                  <c:v>0.36683773071411191</c:v>
                </c:pt>
                <c:pt idx="22">
                  <c:v>0.91363359347665618</c:v>
                </c:pt>
                <c:pt idx="23">
                  <c:v>0</c:v>
                </c:pt>
                <c:pt idx="24">
                  <c:v>0.39452359718310154</c:v>
                </c:pt>
                <c:pt idx="25">
                  <c:v>1.1281990586113253</c:v>
                </c:pt>
                <c:pt idx="26">
                  <c:v>1.259706924339026</c:v>
                </c:pt>
                <c:pt idx="27">
                  <c:v>1.3566074569804893</c:v>
                </c:pt>
                <c:pt idx="28">
                  <c:v>0</c:v>
                </c:pt>
                <c:pt idx="29">
                  <c:v>1.8687959866567967</c:v>
                </c:pt>
                <c:pt idx="30">
                  <c:v>0</c:v>
                </c:pt>
                <c:pt idx="31">
                  <c:v>3.4676547752409452</c:v>
                </c:pt>
                <c:pt idx="32">
                  <c:v>3.0454453115888538</c:v>
                </c:pt>
                <c:pt idx="33">
                  <c:v>5.3364507618977415</c:v>
                </c:pt>
                <c:pt idx="34">
                  <c:v>4.1598014369656848</c:v>
                </c:pt>
                <c:pt idx="35">
                  <c:v>4.0282935712379837</c:v>
                </c:pt>
                <c:pt idx="36">
                  <c:v>4.5543250341487864</c:v>
                </c:pt>
                <c:pt idx="37">
                  <c:v>6.6030791528540149</c:v>
                </c:pt>
                <c:pt idx="38">
                  <c:v>7.9873724763034932</c:v>
                </c:pt>
                <c:pt idx="39">
                  <c:v>8.1327232752656897</c:v>
                </c:pt>
                <c:pt idx="40">
                  <c:v>10.098419794563949</c:v>
                </c:pt>
                <c:pt idx="41">
                  <c:v>12.361739378403847</c:v>
                </c:pt>
                <c:pt idx="42">
                  <c:v>11.538084850951408</c:v>
                </c:pt>
                <c:pt idx="43">
                  <c:v>15.130326025302807</c:v>
                </c:pt>
                <c:pt idx="44">
                  <c:v>17.705111606918837</c:v>
                </c:pt>
                <c:pt idx="45">
                  <c:v>19.200148396244273</c:v>
                </c:pt>
                <c:pt idx="46">
                  <c:v>23.449928899234177</c:v>
                </c:pt>
                <c:pt idx="47">
                  <c:v>23.865216896269018</c:v>
                </c:pt>
                <c:pt idx="48">
                  <c:v>28.1703691321969</c:v>
                </c:pt>
                <c:pt idx="49">
                  <c:v>33.119217763528788</c:v>
                </c:pt>
                <c:pt idx="50">
                  <c:v>41.944087700519212</c:v>
                </c:pt>
                <c:pt idx="51">
                  <c:v>29.540819522411883</c:v>
                </c:pt>
                <c:pt idx="52">
                  <c:v>39.050914654509796</c:v>
                </c:pt>
                <c:pt idx="53">
                  <c:v>36.240799207907358</c:v>
                </c:pt>
                <c:pt idx="54">
                  <c:v>33.04308163073906</c:v>
                </c:pt>
                <c:pt idx="55">
                  <c:v>40.483658244280008</c:v>
                </c:pt>
                <c:pt idx="56">
                  <c:v>41.293469838497963</c:v>
                </c:pt>
                <c:pt idx="57">
                  <c:v>44.02744915231068</c:v>
                </c:pt>
                <c:pt idx="58">
                  <c:v>42.899250093699358</c:v>
                </c:pt>
                <c:pt idx="59">
                  <c:v>44.373522483173048</c:v>
                </c:pt>
                <c:pt idx="60">
                  <c:v>40.428286511342037</c:v>
                </c:pt>
                <c:pt idx="61">
                  <c:v>49.135491515839256</c:v>
                </c:pt>
                <c:pt idx="62">
                  <c:v>54.907994674623588</c:v>
                </c:pt>
                <c:pt idx="63">
                  <c:v>66.605273257771685</c:v>
                </c:pt>
                <c:pt idx="64">
                  <c:v>73.595954541191546</c:v>
                </c:pt>
                <c:pt idx="65">
                  <c:v>73.236038277094679</c:v>
                </c:pt>
                <c:pt idx="66">
                  <c:v>69.920655767433189</c:v>
                </c:pt>
                <c:pt idx="67">
                  <c:v>73.083766011515252</c:v>
                </c:pt>
                <c:pt idx="68">
                  <c:v>77.734991578305497</c:v>
                </c:pt>
                <c:pt idx="69">
                  <c:v>74.052771337929883</c:v>
                </c:pt>
                <c:pt idx="70">
                  <c:v>74.869504398765073</c:v>
                </c:pt>
                <c:pt idx="71">
                  <c:v>76.219190389128315</c:v>
                </c:pt>
                <c:pt idx="72">
                  <c:v>80.676614890635634</c:v>
                </c:pt>
                <c:pt idx="73">
                  <c:v>75.437064661379367</c:v>
                </c:pt>
                <c:pt idx="74">
                  <c:v>69.408467237756881</c:v>
                </c:pt>
                <c:pt idx="75">
                  <c:v>69.034708040425514</c:v>
                </c:pt>
                <c:pt idx="76">
                  <c:v>73.353703209587891</c:v>
                </c:pt>
                <c:pt idx="77">
                  <c:v>63.677492878676034</c:v>
                </c:pt>
                <c:pt idx="78">
                  <c:v>67.20051938685495</c:v>
                </c:pt>
                <c:pt idx="79">
                  <c:v>61.781011025550249</c:v>
                </c:pt>
                <c:pt idx="80">
                  <c:v>64.113545275562615</c:v>
                </c:pt>
                <c:pt idx="81">
                  <c:v>60.65973343355617</c:v>
                </c:pt>
                <c:pt idx="82" formatCode="General">
                  <c:v>61.248058096022199</c:v>
                </c:pt>
                <c:pt idx="83">
                  <c:v>61.559524093798331</c:v>
                </c:pt>
                <c:pt idx="84">
                  <c:v>65.297116067111929</c:v>
                </c:pt>
                <c:pt idx="85">
                  <c:v>59.517691441710355</c:v>
                </c:pt>
                <c:pt idx="86">
                  <c:v>61.919440357895198</c:v>
                </c:pt>
                <c:pt idx="87">
                  <c:v>61.704874892760522</c:v>
                </c:pt>
                <c:pt idx="88">
                  <c:v>57.711188654608776</c:v>
                </c:pt>
                <c:pt idx="89">
                  <c:v>57.939597052977945</c:v>
                </c:pt>
                <c:pt idx="90">
                  <c:v>59.330811843044671</c:v>
                </c:pt>
                <c:pt idx="91">
                  <c:v>61.960969157598683</c:v>
                </c:pt>
                <c:pt idx="92">
                  <c:v>64.148152608648857</c:v>
                </c:pt>
                <c:pt idx="93">
                  <c:v>62.535450886830212</c:v>
                </c:pt>
                <c:pt idx="94">
                  <c:v>61.344958628663662</c:v>
                </c:pt>
                <c:pt idx="95">
                  <c:v>59.081639044823767</c:v>
                </c:pt>
                <c:pt idx="96">
                  <c:v>61.123471696911743</c:v>
                </c:pt>
                <c:pt idx="97">
                  <c:v>60.396717702100766</c:v>
                </c:pt>
                <c:pt idx="98">
                  <c:v>61.289586895725677</c:v>
                </c:pt>
                <c:pt idx="99">
                  <c:v>62.182456089350595</c:v>
                </c:pt>
                <c:pt idx="100">
                  <c:v>62.189377555967852</c:v>
                </c:pt>
                <c:pt idx="101">
                  <c:v>59.490005575241362</c:v>
                </c:pt>
                <c:pt idx="102">
                  <c:v>58.168005451347106</c:v>
                </c:pt>
                <c:pt idx="103">
                  <c:v>60.763555432814883</c:v>
                </c:pt>
                <c:pt idx="104">
                  <c:v>62.203220489202337</c:v>
                </c:pt>
                <c:pt idx="105">
                  <c:v>60.258288369755817</c:v>
                </c:pt>
                <c:pt idx="106">
                  <c:v>61.151157563380728</c:v>
                </c:pt>
                <c:pt idx="107">
                  <c:v>57.074413725822019</c:v>
                </c:pt>
                <c:pt idx="108">
                  <c:v>57.088256659056519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9-49CD-B54F-27AF4CF3C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'c3-1'!$R$14</c:f>
              <c:strCache>
                <c:ptCount val="1"/>
                <c:pt idx="0">
                  <c:v>Stringency Index (jobb t.)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'c3-1'!$R$15:$R$123</c:f>
              <c:numCache>
                <c:formatCode>0.00</c:formatCode>
                <c:ptCount val="109"/>
                <c:pt idx="0">
                  <c:v>8.3299999237060547</c:v>
                </c:pt>
                <c:pt idx="1">
                  <c:v>8.3299999237060547</c:v>
                </c:pt>
                <c:pt idx="2">
                  <c:v>8.3299999237060547</c:v>
                </c:pt>
                <c:pt idx="3">
                  <c:v>8.3299999237060547</c:v>
                </c:pt>
                <c:pt idx="4">
                  <c:v>22.219999313354492</c:v>
                </c:pt>
                <c:pt idx="5">
                  <c:v>22.219999313354492</c:v>
                </c:pt>
                <c:pt idx="6">
                  <c:v>22.219999313354492</c:v>
                </c:pt>
                <c:pt idx="7">
                  <c:v>22.219999313354492</c:v>
                </c:pt>
                <c:pt idx="8">
                  <c:v>22.219999313354492</c:v>
                </c:pt>
                <c:pt idx="9">
                  <c:v>31.940000534057617</c:v>
                </c:pt>
                <c:pt idx="10">
                  <c:v>31.940000534057617</c:v>
                </c:pt>
                <c:pt idx="11">
                  <c:v>31.940000534057617</c:v>
                </c:pt>
                <c:pt idx="12">
                  <c:v>31.940000534057617</c:v>
                </c:pt>
                <c:pt idx="13">
                  <c:v>31.940000534057617</c:v>
                </c:pt>
                <c:pt idx="14">
                  <c:v>31.940000534057617</c:v>
                </c:pt>
                <c:pt idx="15">
                  <c:v>50.459999084472656</c:v>
                </c:pt>
                <c:pt idx="16">
                  <c:v>60.650001525878906</c:v>
                </c:pt>
                <c:pt idx="17">
                  <c:v>60.650001525878906</c:v>
                </c:pt>
                <c:pt idx="18">
                  <c:v>62.5</c:v>
                </c:pt>
                <c:pt idx="19">
                  <c:v>62.5</c:v>
                </c:pt>
                <c:pt idx="20">
                  <c:v>69.910003662109375</c:v>
                </c:pt>
                <c:pt idx="21">
                  <c:v>69.910003662109375</c:v>
                </c:pt>
                <c:pt idx="22">
                  <c:v>68.05999755859375</c:v>
                </c:pt>
                <c:pt idx="23">
                  <c:v>68.05999755859375</c:v>
                </c:pt>
                <c:pt idx="24">
                  <c:v>68.05999755859375</c:v>
                </c:pt>
                <c:pt idx="25">
                  <c:v>68.05999755859375</c:v>
                </c:pt>
                <c:pt idx="26">
                  <c:v>68.05999755859375</c:v>
                </c:pt>
                <c:pt idx="27">
                  <c:v>71.760002136230469</c:v>
                </c:pt>
                <c:pt idx="28">
                  <c:v>71.760002136230469</c:v>
                </c:pt>
                <c:pt idx="29">
                  <c:v>87.040000915527344</c:v>
                </c:pt>
                <c:pt idx="30">
                  <c:v>87.040000915527344</c:v>
                </c:pt>
                <c:pt idx="31">
                  <c:v>87.040000915527344</c:v>
                </c:pt>
                <c:pt idx="32">
                  <c:v>87.040000915527344</c:v>
                </c:pt>
                <c:pt idx="33">
                  <c:v>87.040000915527344</c:v>
                </c:pt>
                <c:pt idx="34">
                  <c:v>87.040000915527344</c:v>
                </c:pt>
                <c:pt idx="35">
                  <c:v>87.040000915527344</c:v>
                </c:pt>
                <c:pt idx="36">
                  <c:v>83.330001831054688</c:v>
                </c:pt>
                <c:pt idx="37">
                  <c:v>83.330001831054688</c:v>
                </c:pt>
                <c:pt idx="38">
                  <c:v>83.330001831054688</c:v>
                </c:pt>
                <c:pt idx="39">
                  <c:v>83.330001831054688</c:v>
                </c:pt>
                <c:pt idx="40">
                  <c:v>83.330001831054688</c:v>
                </c:pt>
                <c:pt idx="41">
                  <c:v>83.330001831054688</c:v>
                </c:pt>
                <c:pt idx="42">
                  <c:v>83.330001831054688</c:v>
                </c:pt>
                <c:pt idx="43">
                  <c:v>85.19000244140625</c:v>
                </c:pt>
                <c:pt idx="44">
                  <c:v>85.19000244140625</c:v>
                </c:pt>
                <c:pt idx="45">
                  <c:v>85.19000244140625</c:v>
                </c:pt>
                <c:pt idx="46">
                  <c:v>85.19000244140625</c:v>
                </c:pt>
                <c:pt idx="47">
                  <c:v>85.19000244140625</c:v>
                </c:pt>
                <c:pt idx="48">
                  <c:v>85.19000244140625</c:v>
                </c:pt>
                <c:pt idx="49">
                  <c:v>85.19000244140625</c:v>
                </c:pt>
                <c:pt idx="50">
                  <c:v>85.19000244140625</c:v>
                </c:pt>
                <c:pt idx="51">
                  <c:v>85.19000244140625</c:v>
                </c:pt>
                <c:pt idx="52">
                  <c:v>85.19000244140625</c:v>
                </c:pt>
                <c:pt idx="53">
                  <c:v>85.19000244140625</c:v>
                </c:pt>
                <c:pt idx="54">
                  <c:v>85.19000244140625</c:v>
                </c:pt>
                <c:pt idx="55">
                  <c:v>85.19000244140625</c:v>
                </c:pt>
                <c:pt idx="56">
                  <c:v>85.19000244140625</c:v>
                </c:pt>
                <c:pt idx="57">
                  <c:v>85.19000244140625</c:v>
                </c:pt>
                <c:pt idx="58">
                  <c:v>85.19000244140625</c:v>
                </c:pt>
                <c:pt idx="59">
                  <c:v>85.19000244140625</c:v>
                </c:pt>
                <c:pt idx="60">
                  <c:v>85.19000244140625</c:v>
                </c:pt>
                <c:pt idx="61">
                  <c:v>85.19000244140625</c:v>
                </c:pt>
                <c:pt idx="62">
                  <c:v>85.19000244140625</c:v>
                </c:pt>
                <c:pt idx="63">
                  <c:v>85.19000244140625</c:v>
                </c:pt>
                <c:pt idx="64">
                  <c:v>85.19000244140625</c:v>
                </c:pt>
                <c:pt idx="65">
                  <c:v>85.19000244140625</c:v>
                </c:pt>
                <c:pt idx="66">
                  <c:v>85.19000244140625</c:v>
                </c:pt>
                <c:pt idx="67">
                  <c:v>85.19000244140625</c:v>
                </c:pt>
                <c:pt idx="68">
                  <c:v>85.19000244140625</c:v>
                </c:pt>
                <c:pt idx="69">
                  <c:v>85.19000244140625</c:v>
                </c:pt>
                <c:pt idx="70">
                  <c:v>85.19000244140625</c:v>
                </c:pt>
                <c:pt idx="71">
                  <c:v>85.19000244140625</c:v>
                </c:pt>
                <c:pt idx="72">
                  <c:v>78.239997863769531</c:v>
                </c:pt>
                <c:pt idx="73">
                  <c:v>78.239997863769531</c:v>
                </c:pt>
                <c:pt idx="74">
                  <c:v>78.239997863769531</c:v>
                </c:pt>
                <c:pt idx="75">
                  <c:v>78.239997863769531</c:v>
                </c:pt>
                <c:pt idx="76">
                  <c:v>78.239997863769531</c:v>
                </c:pt>
                <c:pt idx="77">
                  <c:v>78.239997863769531</c:v>
                </c:pt>
                <c:pt idx="78">
                  <c:v>78.239997863769531</c:v>
                </c:pt>
                <c:pt idx="79">
                  <c:v>78.239997863769531</c:v>
                </c:pt>
                <c:pt idx="80">
                  <c:v>78.239997863769531</c:v>
                </c:pt>
                <c:pt idx="81">
                  <c:v>78.239997863769531</c:v>
                </c:pt>
                <c:pt idx="82">
                  <c:v>78.239997863769531</c:v>
                </c:pt>
                <c:pt idx="83">
                  <c:v>78.239997863769531</c:v>
                </c:pt>
                <c:pt idx="84">
                  <c:v>78.239997863769531</c:v>
                </c:pt>
                <c:pt idx="85">
                  <c:v>78.239997863769531</c:v>
                </c:pt>
                <c:pt idx="86">
                  <c:v>78.239997863769531</c:v>
                </c:pt>
                <c:pt idx="87">
                  <c:v>78.239997863769531</c:v>
                </c:pt>
                <c:pt idx="88">
                  <c:v>78.239997863769531</c:v>
                </c:pt>
                <c:pt idx="89">
                  <c:v>78.239997863769531</c:v>
                </c:pt>
                <c:pt idx="90">
                  <c:v>78.239997863769531</c:v>
                </c:pt>
                <c:pt idx="91">
                  <c:v>78.239997863769531</c:v>
                </c:pt>
                <c:pt idx="92">
                  <c:v>74.540000915527344</c:v>
                </c:pt>
                <c:pt idx="93">
                  <c:v>74.540000915527344</c:v>
                </c:pt>
                <c:pt idx="94">
                  <c:v>74.540000915527344</c:v>
                </c:pt>
                <c:pt idx="95">
                  <c:v>74.540000915527344</c:v>
                </c:pt>
                <c:pt idx="96">
                  <c:v>74.540000915527344</c:v>
                </c:pt>
                <c:pt idx="97">
                  <c:v>74.540000915527344</c:v>
                </c:pt>
                <c:pt idx="98">
                  <c:v>74.540000915527344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9-49CD-B54F-27AF4CF3C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esetszám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92177103687456E-2"/>
          <c:y val="7.8547309027777776E-2"/>
          <c:w val="0.88472116450108929"/>
          <c:h val="0.744973090277777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'c3-19'!$D$11</c:f>
              <c:strCache>
                <c:ptCount val="1"/>
                <c:pt idx="0">
                  <c:v>HICP excluding food and energy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D-4379-8885-807225B7DE09}"/>
              </c:ext>
            </c:extLst>
          </c:dPt>
          <c:cat>
            <c:strRef>
              <c:f>'c3-19'!$C$12:$C$30</c:f>
              <c:strCache>
                <c:ptCount val="19"/>
                <c:pt idx="0">
                  <c:v>LT</c:v>
                </c:pt>
                <c:pt idx="1">
                  <c:v>SK</c:v>
                </c:pt>
                <c:pt idx="2">
                  <c:v>NL</c:v>
                </c:pt>
                <c:pt idx="3">
                  <c:v>AT</c:v>
                </c:pt>
                <c:pt idx="4">
                  <c:v>BE</c:v>
                </c:pt>
                <c:pt idx="5">
                  <c:v>LU</c:v>
                </c:pt>
                <c:pt idx="6">
                  <c:v>DE</c:v>
                </c:pt>
                <c:pt idx="7">
                  <c:v>ES</c:v>
                </c:pt>
                <c:pt idx="8">
                  <c:v>SI</c:v>
                </c:pt>
                <c:pt idx="9">
                  <c:v>FR</c:v>
                </c:pt>
                <c:pt idx="10">
                  <c:v>IT</c:v>
                </c:pt>
                <c:pt idx="11">
                  <c:v>MT</c:v>
                </c:pt>
                <c:pt idx="12">
                  <c:v>FI</c:v>
                </c:pt>
                <c:pt idx="13">
                  <c:v>EL</c:v>
                </c:pt>
                <c:pt idx="14">
                  <c:v>LV</c:v>
                </c:pt>
                <c:pt idx="15">
                  <c:v>IE</c:v>
                </c:pt>
                <c:pt idx="16">
                  <c:v>PT</c:v>
                </c:pt>
                <c:pt idx="17">
                  <c:v>EE</c:v>
                </c:pt>
                <c:pt idx="18">
                  <c:v>CY</c:v>
                </c:pt>
              </c:strCache>
            </c:strRef>
          </c:cat>
          <c:val>
            <c:numRef>
              <c:f>'c3-19'!$D$12:$D$30</c:f>
              <c:numCache>
                <c:formatCode>General</c:formatCode>
                <c:ptCount val="19"/>
                <c:pt idx="0">
                  <c:v>2.5</c:v>
                </c:pt>
                <c:pt idx="1">
                  <c:v>2.4</c:v>
                </c:pt>
                <c:pt idx="2">
                  <c:v>2.2000000000000002</c:v>
                </c:pt>
                <c:pt idx="3">
                  <c:v>1.5</c:v>
                </c:pt>
                <c:pt idx="4">
                  <c:v>1.3</c:v>
                </c:pt>
                <c:pt idx="5">
                  <c:v>1.2</c:v>
                </c:pt>
                <c:pt idx="6">
                  <c:v>1.1000000000000001</c:v>
                </c:pt>
                <c:pt idx="7">
                  <c:v>0.9</c:v>
                </c:pt>
                <c:pt idx="8">
                  <c:v>0.7</c:v>
                </c:pt>
                <c:pt idx="9">
                  <c:v>0.7</c:v>
                </c:pt>
                <c:pt idx="10">
                  <c:v>0.6</c:v>
                </c:pt>
                <c:pt idx="11">
                  <c:v>0.5</c:v>
                </c:pt>
                <c:pt idx="12">
                  <c:v>0.3</c:v>
                </c:pt>
                <c:pt idx="13">
                  <c:v>0.3</c:v>
                </c:pt>
                <c:pt idx="14">
                  <c:v>0.1</c:v>
                </c:pt>
                <c:pt idx="15">
                  <c:v>0.1</c:v>
                </c:pt>
                <c:pt idx="16">
                  <c:v>-0.3</c:v>
                </c:pt>
                <c:pt idx="17">
                  <c:v>-0.4</c:v>
                </c:pt>
                <c:pt idx="18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'c3-19'!$E$11</c:f>
              <c:strCache>
                <c:ptCount val="1"/>
                <c:pt idx="0">
                  <c:v>EA average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'c3-19'!$E$12:$E$30</c:f>
              <c:numCache>
                <c:formatCode>0.0</c:formatCode>
                <c:ptCount val="19"/>
                <c:pt idx="0">
                  <c:v>0.77894736842105272</c:v>
                </c:pt>
                <c:pt idx="1">
                  <c:v>0.77894736842105272</c:v>
                </c:pt>
                <c:pt idx="2">
                  <c:v>0.77894736842105272</c:v>
                </c:pt>
                <c:pt idx="3">
                  <c:v>0.77894736842105305</c:v>
                </c:pt>
                <c:pt idx="4">
                  <c:v>0.77894736842105305</c:v>
                </c:pt>
                <c:pt idx="5">
                  <c:v>0.77894736842105305</c:v>
                </c:pt>
                <c:pt idx="6">
                  <c:v>0.77894736842105305</c:v>
                </c:pt>
                <c:pt idx="7">
                  <c:v>0.77894736842105305</c:v>
                </c:pt>
                <c:pt idx="8">
                  <c:v>0.77894736842105305</c:v>
                </c:pt>
                <c:pt idx="9">
                  <c:v>0.77894736842105305</c:v>
                </c:pt>
                <c:pt idx="10">
                  <c:v>0.77894736842105305</c:v>
                </c:pt>
                <c:pt idx="11">
                  <c:v>0.77894736842105305</c:v>
                </c:pt>
                <c:pt idx="12">
                  <c:v>0.77894736842105305</c:v>
                </c:pt>
                <c:pt idx="13">
                  <c:v>0.77894736842105305</c:v>
                </c:pt>
                <c:pt idx="14">
                  <c:v>0.77894736842105305</c:v>
                </c:pt>
                <c:pt idx="15">
                  <c:v>0.77894736842105305</c:v>
                </c:pt>
                <c:pt idx="16">
                  <c:v>0.77894736842105305</c:v>
                </c:pt>
                <c:pt idx="17">
                  <c:v>0.77894736842105305</c:v>
                </c:pt>
                <c:pt idx="18">
                  <c:v>0.77894736842105305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  <c:min val="-1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840462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9.5213089427157345E-3"/>
          <c:y val="0.90004166666666674"/>
          <c:w val="0.99047869105728426"/>
          <c:h val="9.99583333333333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575155152097062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'c3-20'!$A$13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'c3-20'!$C$11:$F$11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'c3-20'!$C$13:$F$13</c:f>
              <c:numCache>
                <c:formatCode>_-* #\ ##0.0_-;\-* #\ ##0.0_-;_-* "-"??_-;_-@_-</c:formatCode>
                <c:ptCount val="4"/>
                <c:pt idx="0">
                  <c:v>2.85</c:v>
                </c:pt>
                <c:pt idx="1">
                  <c:v>2.1</c:v>
                </c:pt>
                <c:pt idx="2">
                  <c:v>1.667</c:v>
                </c:pt>
                <c:pt idx="3">
                  <c:v>4.6399999999999997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4-4041-8A10-867993DB6B78}"/>
            </c:ext>
          </c:extLst>
        </c:ser>
        <c:ser>
          <c:idx val="3"/>
          <c:order val="1"/>
          <c:tx>
            <c:strRef>
              <c:f>'c3-20'!$A$14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'c3-20'!$C$11:$F$11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'c3-20'!$C$14:$F$14</c:f>
              <c:numCache>
                <c:formatCode>General</c:formatCode>
                <c:ptCount val="4"/>
                <c:pt idx="0">
                  <c:v>3.339</c:v>
                </c:pt>
                <c:pt idx="1">
                  <c:v>2.8</c:v>
                </c:pt>
                <c:pt idx="2">
                  <c:v>2.3079999999999998</c:v>
                </c:pt>
                <c:pt idx="3">
                  <c:v>3.83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4-4041-8A10-867993DB6B78}"/>
            </c:ext>
          </c:extLst>
        </c:ser>
        <c:ser>
          <c:idx val="4"/>
          <c:order val="2"/>
          <c:tx>
            <c:strRef>
              <c:f>'c3-20'!$A$15</c:f>
              <c:strCache>
                <c:ptCount val="1"/>
                <c:pt idx="0">
                  <c:v>Aktuális (2020. május)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'c3-20'!$C$11:$F$11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'c3-20'!$C$15:$F$15</c:f>
              <c:numCache>
                <c:formatCode>General</c:formatCode>
                <c:ptCount val="4"/>
                <c:pt idx="0">
                  <c:v>2.2000000000000002</c:v>
                </c:pt>
                <c:pt idx="1">
                  <c:v>2.9</c:v>
                </c:pt>
                <c:pt idx="2">
                  <c:v>2.9</c:v>
                </c:pt>
                <c:pt idx="3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F4-4041-8A10-867993DB6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69120"/>
        <c:axId val="187671296"/>
      </c:barChart>
      <c:lineChart>
        <c:grouping val="standard"/>
        <c:varyColors val="0"/>
        <c:ser>
          <c:idx val="0"/>
          <c:order val="3"/>
          <c:tx>
            <c:strRef>
              <c:f>'c3-20'!$A$16</c:f>
              <c:strCache>
                <c:ptCount val="1"/>
                <c:pt idx="0">
                  <c:v>Elemzői várakozások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noFill/>
              <a:ln w="22225"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'c3-20'!$C$11:$F$11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'c3-20'!$C$16:$F$16</c:f>
              <c:numCache>
                <c:formatCode>General</c:formatCode>
                <c:ptCount val="4"/>
                <c:pt idx="0" formatCode="0.0">
                  <c:v>3.2</c:v>
                </c:pt>
                <c:pt idx="1">
                  <c:v>2.8</c:v>
                </c:pt>
                <c:pt idx="2" formatCode="0.0">
                  <c:v>3.2</c:v>
                </c:pt>
                <c:pt idx="3" formatCode="0.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F4-4041-8A10-867993DB6B78}"/>
            </c:ext>
          </c:extLst>
        </c:ser>
        <c:ser>
          <c:idx val="1"/>
          <c:order val="4"/>
          <c:tx>
            <c:strRef>
              <c:f>'c3-20'!$A$17</c:f>
              <c:strCache>
                <c:ptCount val="1"/>
                <c:pt idx="0">
                  <c:v>Inflációs cél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'c3-20'!$C$11:$F$11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'c3-20'!$C$17:$F$17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F4-4041-8A10-867993DB6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69120"/>
        <c:axId val="187671296"/>
      </c:lineChart>
      <c:catAx>
        <c:axId val="1876691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71296"/>
        <c:crosses val="autoZero"/>
        <c:auto val="1"/>
        <c:lblAlgn val="ctr"/>
        <c:lblOffset val="100"/>
        <c:noMultiLvlLbl val="0"/>
      </c:catAx>
      <c:valAx>
        <c:axId val="187671296"/>
        <c:scaling>
          <c:orientation val="minMax"/>
          <c:max val="5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447622300291627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691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3397970054588848E-2"/>
          <c:y val="0.74491467725745208"/>
          <c:w val="0.94884405427502527"/>
          <c:h val="0.2251795923711430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575155152097062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'c3-20'!$A$13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'c3-20'!$C$10:$F$10</c:f>
              <c:strCache>
                <c:ptCount val="4"/>
                <c:pt idx="0">
                  <c:v>Hungary</c:v>
                </c:pt>
                <c:pt idx="1">
                  <c:v>Czechia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'c3-20'!$C$13:$F$13</c:f>
              <c:numCache>
                <c:formatCode>_-* #\ ##0.0_-;\-* #\ ##0.0_-;_-* "-"??_-;_-@_-</c:formatCode>
                <c:ptCount val="4"/>
                <c:pt idx="0">
                  <c:v>2.85</c:v>
                </c:pt>
                <c:pt idx="1">
                  <c:v>2.1</c:v>
                </c:pt>
                <c:pt idx="2">
                  <c:v>1.667</c:v>
                </c:pt>
                <c:pt idx="3">
                  <c:v>4.6399999999999997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3-4187-B16C-B71AA55C862E}"/>
            </c:ext>
          </c:extLst>
        </c:ser>
        <c:ser>
          <c:idx val="3"/>
          <c:order val="1"/>
          <c:tx>
            <c:strRef>
              <c:f>'c3-20'!$A$14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'c3-20'!$C$10:$F$10</c:f>
              <c:strCache>
                <c:ptCount val="4"/>
                <c:pt idx="0">
                  <c:v>Hungary</c:v>
                </c:pt>
                <c:pt idx="1">
                  <c:v>Czechia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'c3-20'!$C$14:$F$14</c:f>
              <c:numCache>
                <c:formatCode>General</c:formatCode>
                <c:ptCount val="4"/>
                <c:pt idx="0">
                  <c:v>3.339</c:v>
                </c:pt>
                <c:pt idx="1">
                  <c:v>2.8</c:v>
                </c:pt>
                <c:pt idx="2">
                  <c:v>2.3079999999999998</c:v>
                </c:pt>
                <c:pt idx="3">
                  <c:v>3.83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3-4187-B16C-B71AA55C862E}"/>
            </c:ext>
          </c:extLst>
        </c:ser>
        <c:ser>
          <c:idx val="4"/>
          <c:order val="2"/>
          <c:tx>
            <c:strRef>
              <c:f>'c3-20'!$B$15</c:f>
              <c:strCache>
                <c:ptCount val="1"/>
                <c:pt idx="0">
                  <c:v>Actual (May 2020)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'c3-20'!$C$10:$F$10</c:f>
              <c:strCache>
                <c:ptCount val="4"/>
                <c:pt idx="0">
                  <c:v>Hungary</c:v>
                </c:pt>
                <c:pt idx="1">
                  <c:v>Czechia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'c3-20'!$C$15:$F$15</c:f>
              <c:numCache>
                <c:formatCode>General</c:formatCode>
                <c:ptCount val="4"/>
                <c:pt idx="0">
                  <c:v>2.2000000000000002</c:v>
                </c:pt>
                <c:pt idx="1">
                  <c:v>2.9</c:v>
                </c:pt>
                <c:pt idx="2">
                  <c:v>2.9</c:v>
                </c:pt>
                <c:pt idx="3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3-4187-B16C-B71AA55C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69120"/>
        <c:axId val="187671296"/>
      </c:barChart>
      <c:lineChart>
        <c:grouping val="standard"/>
        <c:varyColors val="0"/>
        <c:ser>
          <c:idx val="0"/>
          <c:order val="3"/>
          <c:tx>
            <c:strRef>
              <c:f>'c3-20'!$B$16</c:f>
              <c:strCache>
                <c:ptCount val="1"/>
                <c:pt idx="0">
                  <c:v>Analysts' expectations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noFill/>
              <a:ln w="22225"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'c3-20'!$C$10:$F$10</c:f>
              <c:strCache>
                <c:ptCount val="4"/>
                <c:pt idx="0">
                  <c:v>Hungary</c:v>
                </c:pt>
                <c:pt idx="1">
                  <c:v>Czechia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'c3-20'!$C$16:$F$16</c:f>
              <c:numCache>
                <c:formatCode>General</c:formatCode>
                <c:ptCount val="4"/>
                <c:pt idx="0" formatCode="0.0">
                  <c:v>3.2</c:v>
                </c:pt>
                <c:pt idx="1">
                  <c:v>2.8</c:v>
                </c:pt>
                <c:pt idx="2" formatCode="0.0">
                  <c:v>3.2</c:v>
                </c:pt>
                <c:pt idx="3" formatCode="0.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A3-4187-B16C-B71AA55C862E}"/>
            </c:ext>
          </c:extLst>
        </c:ser>
        <c:ser>
          <c:idx val="1"/>
          <c:order val="4"/>
          <c:tx>
            <c:strRef>
              <c:f>'c3-20'!$B$17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'c3-20'!$C$10:$F$10</c:f>
              <c:strCache>
                <c:ptCount val="4"/>
                <c:pt idx="0">
                  <c:v>Hungary</c:v>
                </c:pt>
                <c:pt idx="1">
                  <c:v>Czechia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'c3-20'!$C$17:$F$17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A3-4187-B16C-B71AA55C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69120"/>
        <c:axId val="187671296"/>
      </c:lineChart>
      <c:catAx>
        <c:axId val="1876691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71296"/>
        <c:crosses val="autoZero"/>
        <c:auto val="1"/>
        <c:lblAlgn val="ctr"/>
        <c:lblOffset val="100"/>
        <c:noMultiLvlLbl val="0"/>
      </c:catAx>
      <c:valAx>
        <c:axId val="187671296"/>
        <c:scaling>
          <c:orientation val="minMax"/>
          <c:max val="5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4476115140930776E-2"/>
              <c:y val="2.57364814733993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691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3397970054588848E-2"/>
          <c:y val="0.74491467725745208"/>
          <c:w val="0.94884405427502527"/>
          <c:h val="0.2251795923711430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5889826388888888"/>
        </c:manualLayout>
      </c:layout>
      <c:lineChart>
        <c:grouping val="standard"/>
        <c:varyColors val="0"/>
        <c:ser>
          <c:idx val="0"/>
          <c:order val="0"/>
          <c:tx>
            <c:strRef>
              <c:f>'c3-21'!$C$12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'c3-21'!$A$14:$A$70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</c:numCache>
            </c:numRef>
          </c:cat>
          <c:val>
            <c:numRef>
              <c:f>'c3-21'!$C$14:$C$70</c:f>
              <c:numCache>
                <c:formatCode>#\ ##0.0</c:formatCode>
                <c:ptCount val="57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2.1</c:v>
                </c:pt>
                <c:pt idx="44" formatCode="0.0">
                  <c:v>2.5</c:v>
                </c:pt>
                <c:pt idx="45" formatCode="0.0">
                  <c:v>2.7</c:v>
                </c:pt>
                <c:pt idx="46" formatCode="0.0">
                  <c:v>2.7</c:v>
                </c:pt>
                <c:pt idx="47" formatCode="General">
                  <c:v>2.6</c:v>
                </c:pt>
                <c:pt idx="48" formatCode="General">
                  <c:v>2.7</c:v>
                </c:pt>
                <c:pt idx="49" formatCode="General">
                  <c:v>3.3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D-48FF-BF69-3AE83C7C68A5}"/>
            </c:ext>
          </c:extLst>
        </c:ser>
        <c:ser>
          <c:idx val="1"/>
          <c:order val="1"/>
          <c:tx>
            <c:strRef>
              <c:f>'c3-21'!$D$12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'c3-21'!$A$14:$A$70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</c:numCache>
            </c:numRef>
          </c:cat>
          <c:val>
            <c:numRef>
              <c:f>'c3-21'!$D$14:$D$70</c:f>
              <c:numCache>
                <c:formatCode>#\ ##0.0</c:formatCode>
                <c:ptCount val="5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1.9</c:v>
                </c:pt>
                <c:pt idx="42" formatCode="0.0">
                  <c:v>2.1</c:v>
                </c:pt>
                <c:pt idx="43" formatCode="0.0">
                  <c:v>2.2000000000000002</c:v>
                </c:pt>
                <c:pt idx="44" formatCode="0.0">
                  <c:v>2.2999999999999998</c:v>
                </c:pt>
                <c:pt idx="45" formatCode="0.0">
                  <c:v>2.4</c:v>
                </c:pt>
                <c:pt idx="46" formatCode="0.0">
                  <c:v>2.6</c:v>
                </c:pt>
                <c:pt idx="47" formatCode="General">
                  <c:v>2.9</c:v>
                </c:pt>
                <c:pt idx="48" formatCode="General">
                  <c:v>2.9</c:v>
                </c:pt>
                <c:pt idx="49" formatCode="General">
                  <c:v>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'c3-21'!$E$12</c:f>
              <c:strCache>
                <c:ptCount val="1"/>
                <c:pt idx="0">
                  <c:v>Románia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'c3-21'!$A$14:$A$70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</c:numCache>
            </c:numRef>
          </c:cat>
          <c:val>
            <c:numRef>
              <c:f>'c3-21'!$E$14:$E$70</c:f>
              <c:numCache>
                <c:formatCode>#\ ##0.0</c:formatCode>
                <c:ptCount val="57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3.2</c:v>
                </c:pt>
                <c:pt idx="44" formatCode="0.0">
                  <c:v>3.2</c:v>
                </c:pt>
                <c:pt idx="45" formatCode="0.0">
                  <c:v>2.9</c:v>
                </c:pt>
                <c:pt idx="46" formatCode="0.0">
                  <c:v>2.9</c:v>
                </c:pt>
                <c:pt idx="47" formatCode="General">
                  <c:v>2.9</c:v>
                </c:pt>
                <c:pt idx="48" formatCode="General">
                  <c:v>3.5</c:v>
                </c:pt>
                <c:pt idx="49" formatCode="General">
                  <c:v>2.8</c:v>
                </c:pt>
                <c:pt idx="50" formatCode="General">
                  <c:v>2.6</c:v>
                </c:pt>
                <c:pt idx="51" formatCode="General">
                  <c:v>2.2999999999999998</c:v>
                </c:pt>
                <c:pt idx="52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5"/>
          <c:min val="-1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5"/>
          <c:min val="-1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146918402777787"/>
          <c:w val="1"/>
          <c:h val="9.2988281249999999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60000694444444447"/>
        </c:manualLayout>
      </c:layout>
      <c:lineChart>
        <c:grouping val="standard"/>
        <c:varyColors val="0"/>
        <c:ser>
          <c:idx val="0"/>
          <c:order val="0"/>
          <c:tx>
            <c:strRef>
              <c:f>'c3-21'!$C$13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'c3-21'!$A$14:$A$70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</c:numCache>
            </c:numRef>
          </c:cat>
          <c:val>
            <c:numRef>
              <c:f>'c3-21'!$C$14:$C$70</c:f>
              <c:numCache>
                <c:formatCode>#\ ##0.0</c:formatCode>
                <c:ptCount val="57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2.1</c:v>
                </c:pt>
                <c:pt idx="44" formatCode="0.0">
                  <c:v>2.5</c:v>
                </c:pt>
                <c:pt idx="45" formatCode="0.0">
                  <c:v>2.7</c:v>
                </c:pt>
                <c:pt idx="46" formatCode="0.0">
                  <c:v>2.7</c:v>
                </c:pt>
                <c:pt idx="47" formatCode="General">
                  <c:v>2.6</c:v>
                </c:pt>
                <c:pt idx="48" formatCode="General">
                  <c:v>2.7</c:v>
                </c:pt>
                <c:pt idx="49" formatCode="General">
                  <c:v>3.3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D-48FF-BF69-3AE83C7C68A5}"/>
            </c:ext>
          </c:extLst>
        </c:ser>
        <c:ser>
          <c:idx val="1"/>
          <c:order val="1"/>
          <c:tx>
            <c:strRef>
              <c:f>'c3-21'!$D$13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'c3-21'!$A$14:$A$70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</c:numCache>
            </c:numRef>
          </c:cat>
          <c:val>
            <c:numRef>
              <c:f>'c3-21'!$D$14:$D$70</c:f>
              <c:numCache>
                <c:formatCode>#\ ##0.0</c:formatCode>
                <c:ptCount val="57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1.9</c:v>
                </c:pt>
                <c:pt idx="42" formatCode="0.0">
                  <c:v>2.1</c:v>
                </c:pt>
                <c:pt idx="43" formatCode="0.0">
                  <c:v>2.2000000000000002</c:v>
                </c:pt>
                <c:pt idx="44" formatCode="0.0">
                  <c:v>2.2999999999999998</c:v>
                </c:pt>
                <c:pt idx="45" formatCode="0.0">
                  <c:v>2.4</c:v>
                </c:pt>
                <c:pt idx="46" formatCode="0.0">
                  <c:v>2.6</c:v>
                </c:pt>
                <c:pt idx="47" formatCode="General">
                  <c:v>2.9</c:v>
                </c:pt>
                <c:pt idx="48" formatCode="General">
                  <c:v>2.9</c:v>
                </c:pt>
                <c:pt idx="49" formatCode="General">
                  <c:v>3</c:v>
                </c:pt>
                <c:pt idx="50" formatCode="General">
                  <c:v>3.1</c:v>
                </c:pt>
                <c:pt idx="51" formatCode="General">
                  <c:v>2.8</c:v>
                </c:pt>
                <c:pt idx="52" formatCode="General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'c3-21'!$E$13</c:f>
              <c:strCache>
                <c:ptCount val="1"/>
                <c:pt idx="0">
                  <c:v>Romania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'c3-21'!$A$14:$A$70</c:f>
              <c:numCache>
                <c:formatCode>m/d/yyyy</c:formatCode>
                <c:ptCount val="5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</c:numCache>
            </c:numRef>
          </c:cat>
          <c:val>
            <c:numRef>
              <c:f>'c3-21'!$E$14:$E$70</c:f>
              <c:numCache>
                <c:formatCode>#\ ##0.0</c:formatCode>
                <c:ptCount val="57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3.2</c:v>
                </c:pt>
                <c:pt idx="44" formatCode="0.0">
                  <c:v>3.2</c:v>
                </c:pt>
                <c:pt idx="45" formatCode="0.0">
                  <c:v>2.9</c:v>
                </c:pt>
                <c:pt idx="46" formatCode="0.0">
                  <c:v>2.9</c:v>
                </c:pt>
                <c:pt idx="47" formatCode="General">
                  <c:v>2.9</c:v>
                </c:pt>
                <c:pt idx="48" formatCode="General">
                  <c:v>3.5</c:v>
                </c:pt>
                <c:pt idx="49" formatCode="General">
                  <c:v>2.8</c:v>
                </c:pt>
                <c:pt idx="50" formatCode="General">
                  <c:v>2.6</c:v>
                </c:pt>
                <c:pt idx="51" formatCode="General">
                  <c:v>2.2999999999999998</c:v>
                </c:pt>
                <c:pt idx="52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5"/>
          <c:min val="-1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5"/>
          <c:min val="-1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902994791666671"/>
          <c:w val="1"/>
          <c:h val="6.5427517361111118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88888888888891E-2"/>
          <c:y val="7.7955229599769998E-2"/>
          <c:w val="0.91853762626262625"/>
          <c:h val="0.519063753706610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'c3-22'!$B$13</c:f>
              <c:strCache>
                <c:ptCount val="1"/>
                <c:pt idx="0">
                  <c:v>Háztartások fogyasztása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chemeClr val="accent3"/>
              </a:solidFill>
              <a:ln w="31750">
                <a:noFill/>
              </a:ln>
            </c:spPr>
            <c:extLst>
              <c:ext xmlns:c16="http://schemas.microsoft.com/office/drawing/2014/chart" uri="{C3380CC4-5D6E-409C-BE32-E72D297353CC}">
                <c16:uniqueId val="{00000001-3443-458F-8E38-CBCA8890515D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'c3-22'!$B$14:$B$42</c15:sqref>
                  </c15:fullRef>
                </c:ext>
              </c:extLst>
              <c:f>'c3-22'!$B$26:$B$42</c:f>
              <c:numCache>
                <c:formatCode>General</c:formatCode>
                <c:ptCount val="17"/>
                <c:pt idx="0">
                  <c:v>2.5</c:v>
                </c:pt>
                <c:pt idx="1">
                  <c:v>2.2999999999999998</c:v>
                </c:pt>
                <c:pt idx="2">
                  <c:v>2.2000000000000002</c:v>
                </c:pt>
                <c:pt idx="3">
                  <c:v>2.4</c:v>
                </c:pt>
                <c:pt idx="4">
                  <c:v>1.8</c:v>
                </c:pt>
                <c:pt idx="5">
                  <c:v>2.2000000000000002</c:v>
                </c:pt>
                <c:pt idx="6">
                  <c:v>2</c:v>
                </c:pt>
                <c:pt idx="7">
                  <c:v>2.4</c:v>
                </c:pt>
                <c:pt idx="8">
                  <c:v>2.5</c:v>
                </c:pt>
                <c:pt idx="9">
                  <c:v>2.4</c:v>
                </c:pt>
                <c:pt idx="10">
                  <c:v>2.2000000000000002</c:v>
                </c:pt>
                <c:pt idx="11">
                  <c:v>2.1</c:v>
                </c:pt>
                <c:pt idx="12">
                  <c:v>2.4</c:v>
                </c:pt>
                <c:pt idx="13">
                  <c:v>2.2999999999999998</c:v>
                </c:pt>
                <c:pt idx="14">
                  <c:v>2.2000000000000002</c:v>
                </c:pt>
                <c:pt idx="15">
                  <c:v>2.5</c:v>
                </c:pt>
                <c:pt idx="16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43-458F-8E38-CBCA8890515D}"/>
            </c:ext>
          </c:extLst>
        </c:ser>
        <c:ser>
          <c:idx val="2"/>
          <c:order val="1"/>
          <c:tx>
            <c:strRef>
              <c:f>'c3-22'!$C$13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'c3-22'!$C$14:$C$42</c15:sqref>
                  </c15:fullRef>
                </c:ext>
              </c:extLst>
              <c:f>'c3-22'!$C$26:$C$42</c:f>
              <c:numCache>
                <c:formatCode>General</c:formatCode>
                <c:ptCount val="17"/>
                <c:pt idx="0">
                  <c:v>0.4</c:v>
                </c:pt>
                <c:pt idx="1">
                  <c:v>0.9</c:v>
                </c:pt>
                <c:pt idx="2">
                  <c:v>-0.1</c:v>
                </c:pt>
                <c:pt idx="3">
                  <c:v>-0.4</c:v>
                </c:pt>
                <c:pt idx="4">
                  <c:v>-0.5</c:v>
                </c:pt>
                <c:pt idx="5">
                  <c:v>0.30000000000000004</c:v>
                </c:pt>
                <c:pt idx="6">
                  <c:v>1.1000000000000001</c:v>
                </c:pt>
                <c:pt idx="7">
                  <c:v>1.8</c:v>
                </c:pt>
                <c:pt idx="8">
                  <c:v>1</c:v>
                </c:pt>
                <c:pt idx="9">
                  <c:v>0.5</c:v>
                </c:pt>
                <c:pt idx="10">
                  <c:v>0.1</c:v>
                </c:pt>
                <c:pt idx="11">
                  <c:v>-0.6</c:v>
                </c:pt>
                <c:pt idx="12">
                  <c:v>0.2</c:v>
                </c:pt>
                <c:pt idx="13">
                  <c:v>0.3</c:v>
                </c:pt>
                <c:pt idx="14">
                  <c:v>0.30000000000000004</c:v>
                </c:pt>
                <c:pt idx="15">
                  <c:v>1</c:v>
                </c:pt>
                <c:pt idx="16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43-458F-8E38-CBCA8890515D}"/>
            </c:ext>
          </c:extLst>
        </c:ser>
        <c:ser>
          <c:idx val="3"/>
          <c:order val="2"/>
          <c:tx>
            <c:strRef>
              <c:f>'c3-22'!$D$13</c:f>
              <c:strCache>
                <c:ptCount val="1"/>
                <c:pt idx="0">
                  <c:v>Bruttó állóeszköz-felhalmozás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'c3-22'!$D$14:$D$42</c15:sqref>
                  </c15:fullRef>
                </c:ext>
              </c:extLst>
              <c:f>'c3-22'!$D$26:$D$42</c:f>
              <c:numCache>
                <c:formatCode>General</c:formatCode>
                <c:ptCount val="17"/>
                <c:pt idx="0">
                  <c:v>-0.8</c:v>
                </c:pt>
                <c:pt idx="1">
                  <c:v>-3.4</c:v>
                </c:pt>
                <c:pt idx="2">
                  <c:v>-1.1000000000000001</c:v>
                </c:pt>
                <c:pt idx="3">
                  <c:v>-4</c:v>
                </c:pt>
                <c:pt idx="4">
                  <c:v>3</c:v>
                </c:pt>
                <c:pt idx="5">
                  <c:v>4.8</c:v>
                </c:pt>
                <c:pt idx="6">
                  <c:v>4.2</c:v>
                </c:pt>
                <c:pt idx="7">
                  <c:v>2.7</c:v>
                </c:pt>
                <c:pt idx="8">
                  <c:v>1.8</c:v>
                </c:pt>
                <c:pt idx="9">
                  <c:v>3.8</c:v>
                </c:pt>
                <c:pt idx="10">
                  <c:v>5.0999999999999996</c:v>
                </c:pt>
                <c:pt idx="11">
                  <c:v>4.2</c:v>
                </c:pt>
                <c:pt idx="12">
                  <c:v>4.5</c:v>
                </c:pt>
                <c:pt idx="13">
                  <c:v>4.7</c:v>
                </c:pt>
                <c:pt idx="14">
                  <c:v>4.5999999999999996</c:v>
                </c:pt>
                <c:pt idx="15">
                  <c:v>1.9</c:v>
                </c:pt>
                <c:pt idx="16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43-458F-8E38-CBCA8890515D}"/>
            </c:ext>
          </c:extLst>
        </c:ser>
        <c:ser>
          <c:idx val="4"/>
          <c:order val="3"/>
          <c:tx>
            <c:strRef>
              <c:f>'c3-22'!$E$13</c:f>
              <c:strCache>
                <c:ptCount val="1"/>
                <c:pt idx="0">
                  <c:v>Készletváltozás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'c3-22'!$E$14:$E$42</c15:sqref>
                  </c15:fullRef>
                </c:ext>
              </c:extLst>
              <c:f>'c3-22'!$E$26:$E$42</c:f>
              <c:numCache>
                <c:formatCode>0.0</c:formatCode>
                <c:ptCount val="17"/>
                <c:pt idx="0">
                  <c:v>0.5</c:v>
                </c:pt>
                <c:pt idx="1">
                  <c:v>0.8</c:v>
                </c:pt>
                <c:pt idx="2">
                  <c:v>0.3</c:v>
                </c:pt>
                <c:pt idx="3">
                  <c:v>3.7</c:v>
                </c:pt>
                <c:pt idx="4">
                  <c:v>1</c:v>
                </c:pt>
                <c:pt idx="5">
                  <c:v>-3.1</c:v>
                </c:pt>
                <c:pt idx="6">
                  <c:v>-2.1</c:v>
                </c:pt>
                <c:pt idx="7">
                  <c:v>-2.6</c:v>
                </c:pt>
                <c:pt idx="8">
                  <c:v>-0.2</c:v>
                </c:pt>
                <c:pt idx="9">
                  <c:v>-0.8</c:v>
                </c:pt>
                <c:pt idx="10">
                  <c:v>1.6</c:v>
                </c:pt>
                <c:pt idx="11">
                  <c:v>0.8</c:v>
                </c:pt>
                <c:pt idx="12">
                  <c:v>-2.2000000000000002</c:v>
                </c:pt>
                <c:pt idx="13">
                  <c:v>-1.9</c:v>
                </c:pt>
                <c:pt idx="14">
                  <c:v>-2.4</c:v>
                </c:pt>
                <c:pt idx="15">
                  <c:v>1.1000000000000001</c:v>
                </c:pt>
                <c:pt idx="16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43-458F-8E38-CBCA8890515D}"/>
            </c:ext>
          </c:extLst>
        </c:ser>
        <c:ser>
          <c:idx val="6"/>
          <c:order val="4"/>
          <c:tx>
            <c:strRef>
              <c:f>'c3-22'!$F$13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'c3-22'!$F$14:$F$42</c15:sqref>
                  </c15:fullRef>
                </c:ext>
              </c:extLst>
              <c:f>'c3-22'!$F$26:$F$42</c:f>
              <c:numCache>
                <c:formatCode>General</c:formatCode>
                <c:ptCount val="17"/>
                <c:pt idx="0">
                  <c:v>-1.4</c:v>
                </c:pt>
                <c:pt idx="1">
                  <c:v>2.4</c:v>
                </c:pt>
                <c:pt idx="2">
                  <c:v>1.1000000000000001</c:v>
                </c:pt>
                <c:pt idx="3">
                  <c:v>0.2</c:v>
                </c:pt>
                <c:pt idx="4">
                  <c:v>-0.6</c:v>
                </c:pt>
                <c:pt idx="5">
                  <c:v>-0.6</c:v>
                </c:pt>
                <c:pt idx="6">
                  <c:v>-0.9</c:v>
                </c:pt>
                <c:pt idx="7">
                  <c:v>0.2</c:v>
                </c:pt>
                <c:pt idx="8">
                  <c:v>-0.5</c:v>
                </c:pt>
                <c:pt idx="9">
                  <c:v>-0.8</c:v>
                </c:pt>
                <c:pt idx="10">
                  <c:v>-3.7</c:v>
                </c:pt>
                <c:pt idx="11">
                  <c:v>-1.4</c:v>
                </c:pt>
                <c:pt idx="12">
                  <c:v>0.5</c:v>
                </c:pt>
                <c:pt idx="13">
                  <c:v>-0.5</c:v>
                </c:pt>
                <c:pt idx="14">
                  <c:v>0.3</c:v>
                </c:pt>
                <c:pt idx="15">
                  <c:v>-1.9</c:v>
                </c:pt>
                <c:pt idx="16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43-458F-8E38-CBCA88905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715269800"/>
        <c:axId val="715270192"/>
      </c:barChart>
      <c:lineChart>
        <c:grouping val="standard"/>
        <c:varyColors val="0"/>
        <c:ser>
          <c:idx val="0"/>
          <c:order val="5"/>
          <c:tx>
            <c:strRef>
              <c:f>'c3-22'!$G$13</c:f>
              <c:strCache>
                <c:ptCount val="1"/>
                <c:pt idx="0">
                  <c:v>GDP (százalék)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'c3-22'!$G$14:$G$42</c15:sqref>
                  </c15:fullRef>
                </c:ext>
              </c:extLst>
              <c:f>'c3-22'!$G$26:$G$42</c:f>
              <c:numCache>
                <c:formatCode>General</c:formatCode>
                <c:ptCount val="17"/>
                <c:pt idx="0">
                  <c:v>1.3</c:v>
                </c:pt>
                <c:pt idx="1">
                  <c:v>3.1</c:v>
                </c:pt>
                <c:pt idx="2">
                  <c:v>2.5</c:v>
                </c:pt>
                <c:pt idx="3">
                  <c:v>1.9</c:v>
                </c:pt>
                <c:pt idx="4">
                  <c:v>4.7</c:v>
                </c:pt>
                <c:pt idx="5">
                  <c:v>3.7</c:v>
                </c:pt>
                <c:pt idx="6">
                  <c:v>4.3</c:v>
                </c:pt>
                <c:pt idx="7">
                  <c:v>4.7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5.3</c:v>
                </c:pt>
                <c:pt idx="12">
                  <c:v>5.3</c:v>
                </c:pt>
                <c:pt idx="13">
                  <c:v>4.9000000000000004</c:v>
                </c:pt>
                <c:pt idx="14">
                  <c:v>5</c:v>
                </c:pt>
                <c:pt idx="15">
                  <c:v>4.5</c:v>
                </c:pt>
                <c:pt idx="16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43-458F-8E38-CBCA88905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269800"/>
        <c:axId val="715270192"/>
      </c:lineChart>
      <c:catAx>
        <c:axId val="715269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5270192"/>
        <c:crosses val="autoZero"/>
        <c:auto val="1"/>
        <c:lblAlgn val="ctr"/>
        <c:lblOffset val="100"/>
        <c:tickMarkSkip val="4"/>
        <c:noMultiLvlLbl val="0"/>
      </c:catAx>
      <c:valAx>
        <c:axId val="715270192"/>
        <c:scaling>
          <c:orientation val="minMax"/>
          <c:max val="10"/>
          <c:min val="-6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5269800"/>
        <c:crosses val="autoZero"/>
        <c:crossBetween val="between"/>
        <c:majorUnit val="2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7064756671899517"/>
          <c:w val="1"/>
          <c:h val="0.3270451770451770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88888888888891E-2"/>
          <c:y val="0.10564582243153672"/>
          <c:w val="0.91853762626262625"/>
          <c:h val="0.469220739577882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'c3-22'!$B$12</c:f>
              <c:strCache>
                <c:ptCount val="1"/>
                <c:pt idx="0">
                  <c:v>Household consumption expenditure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chemeClr val="accent3"/>
              </a:solidFill>
              <a:ln w="31750">
                <a:noFill/>
              </a:ln>
            </c:spPr>
            <c:extLst>
              <c:ext xmlns:c16="http://schemas.microsoft.com/office/drawing/2014/chart" uri="{C3380CC4-5D6E-409C-BE32-E72D297353CC}">
                <c16:uniqueId val="{00000001-FB29-4CE0-BF11-9139ED60833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'c3-22'!$B$14:$B$42</c15:sqref>
                  </c15:fullRef>
                </c:ext>
              </c:extLst>
              <c:f>'c3-22'!$B$26:$B$42</c:f>
              <c:numCache>
                <c:formatCode>General</c:formatCode>
                <c:ptCount val="17"/>
                <c:pt idx="0">
                  <c:v>2.5</c:v>
                </c:pt>
                <c:pt idx="1">
                  <c:v>2.2999999999999998</c:v>
                </c:pt>
                <c:pt idx="2">
                  <c:v>2.2000000000000002</c:v>
                </c:pt>
                <c:pt idx="3">
                  <c:v>2.4</c:v>
                </c:pt>
                <c:pt idx="4">
                  <c:v>1.8</c:v>
                </c:pt>
                <c:pt idx="5">
                  <c:v>2.2000000000000002</c:v>
                </c:pt>
                <c:pt idx="6">
                  <c:v>2</c:v>
                </c:pt>
                <c:pt idx="7">
                  <c:v>2.4</c:v>
                </c:pt>
                <c:pt idx="8">
                  <c:v>2.5</c:v>
                </c:pt>
                <c:pt idx="9">
                  <c:v>2.4</c:v>
                </c:pt>
                <c:pt idx="10">
                  <c:v>2.2000000000000002</c:v>
                </c:pt>
                <c:pt idx="11">
                  <c:v>2.1</c:v>
                </c:pt>
                <c:pt idx="12">
                  <c:v>2.4</c:v>
                </c:pt>
                <c:pt idx="13">
                  <c:v>2.2999999999999998</c:v>
                </c:pt>
                <c:pt idx="14">
                  <c:v>2.2000000000000002</c:v>
                </c:pt>
                <c:pt idx="15">
                  <c:v>2.5</c:v>
                </c:pt>
                <c:pt idx="16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29-4CE0-BF11-9139ED608333}"/>
            </c:ext>
          </c:extLst>
        </c:ser>
        <c:ser>
          <c:idx val="2"/>
          <c:order val="1"/>
          <c:tx>
            <c:strRef>
              <c:f>'c3-22'!$C$12</c:f>
              <c:strCache>
                <c:ptCount val="1"/>
                <c:pt idx="0">
                  <c:v>Actual final government consumption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'c3-22'!$C$14:$C$42</c15:sqref>
                  </c15:fullRef>
                </c:ext>
              </c:extLst>
              <c:f>'c3-22'!$C$26:$C$42</c:f>
              <c:numCache>
                <c:formatCode>General</c:formatCode>
                <c:ptCount val="17"/>
                <c:pt idx="0">
                  <c:v>0.4</c:v>
                </c:pt>
                <c:pt idx="1">
                  <c:v>0.9</c:v>
                </c:pt>
                <c:pt idx="2">
                  <c:v>-0.1</c:v>
                </c:pt>
                <c:pt idx="3">
                  <c:v>-0.4</c:v>
                </c:pt>
                <c:pt idx="4">
                  <c:v>-0.5</c:v>
                </c:pt>
                <c:pt idx="5">
                  <c:v>0.30000000000000004</c:v>
                </c:pt>
                <c:pt idx="6">
                  <c:v>1.1000000000000001</c:v>
                </c:pt>
                <c:pt idx="7">
                  <c:v>1.8</c:v>
                </c:pt>
                <c:pt idx="8">
                  <c:v>1</c:v>
                </c:pt>
                <c:pt idx="9">
                  <c:v>0.5</c:v>
                </c:pt>
                <c:pt idx="10">
                  <c:v>0.1</c:v>
                </c:pt>
                <c:pt idx="11">
                  <c:v>-0.6</c:v>
                </c:pt>
                <c:pt idx="12">
                  <c:v>0.2</c:v>
                </c:pt>
                <c:pt idx="13">
                  <c:v>0.3</c:v>
                </c:pt>
                <c:pt idx="14">
                  <c:v>0.30000000000000004</c:v>
                </c:pt>
                <c:pt idx="15">
                  <c:v>1</c:v>
                </c:pt>
                <c:pt idx="16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29-4CE0-BF11-9139ED608333}"/>
            </c:ext>
          </c:extLst>
        </c:ser>
        <c:ser>
          <c:idx val="3"/>
          <c:order val="2"/>
          <c:tx>
            <c:strRef>
              <c:f>'c3-22'!$D$12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'c3-22'!$D$14:$D$42</c15:sqref>
                  </c15:fullRef>
                </c:ext>
              </c:extLst>
              <c:f>'c3-22'!$D$26:$D$42</c:f>
              <c:numCache>
                <c:formatCode>General</c:formatCode>
                <c:ptCount val="17"/>
                <c:pt idx="0">
                  <c:v>-0.8</c:v>
                </c:pt>
                <c:pt idx="1">
                  <c:v>-3.4</c:v>
                </c:pt>
                <c:pt idx="2">
                  <c:v>-1.1000000000000001</c:v>
                </c:pt>
                <c:pt idx="3">
                  <c:v>-4</c:v>
                </c:pt>
                <c:pt idx="4">
                  <c:v>3</c:v>
                </c:pt>
                <c:pt idx="5">
                  <c:v>4.8</c:v>
                </c:pt>
                <c:pt idx="6">
                  <c:v>4.2</c:v>
                </c:pt>
                <c:pt idx="7">
                  <c:v>2.7</c:v>
                </c:pt>
                <c:pt idx="8">
                  <c:v>1.8</c:v>
                </c:pt>
                <c:pt idx="9">
                  <c:v>3.8</c:v>
                </c:pt>
                <c:pt idx="10">
                  <c:v>5.0999999999999996</c:v>
                </c:pt>
                <c:pt idx="11">
                  <c:v>4.2</c:v>
                </c:pt>
                <c:pt idx="12">
                  <c:v>4.5</c:v>
                </c:pt>
                <c:pt idx="13">
                  <c:v>4.7</c:v>
                </c:pt>
                <c:pt idx="14">
                  <c:v>4.5999999999999996</c:v>
                </c:pt>
                <c:pt idx="15">
                  <c:v>1.9</c:v>
                </c:pt>
                <c:pt idx="16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29-4CE0-BF11-9139ED608333}"/>
            </c:ext>
          </c:extLst>
        </c:ser>
        <c:ser>
          <c:idx val="4"/>
          <c:order val="3"/>
          <c:tx>
            <c:strRef>
              <c:f>'c3-22'!$E$12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'c3-22'!$E$14:$E$42</c15:sqref>
                  </c15:fullRef>
                </c:ext>
              </c:extLst>
              <c:f>'c3-22'!$E$26:$E$42</c:f>
              <c:numCache>
                <c:formatCode>0.0</c:formatCode>
                <c:ptCount val="17"/>
                <c:pt idx="0">
                  <c:v>0.5</c:v>
                </c:pt>
                <c:pt idx="1">
                  <c:v>0.8</c:v>
                </c:pt>
                <c:pt idx="2">
                  <c:v>0.3</c:v>
                </c:pt>
                <c:pt idx="3">
                  <c:v>3.7</c:v>
                </c:pt>
                <c:pt idx="4">
                  <c:v>1</c:v>
                </c:pt>
                <c:pt idx="5">
                  <c:v>-3.1</c:v>
                </c:pt>
                <c:pt idx="6">
                  <c:v>-2.1</c:v>
                </c:pt>
                <c:pt idx="7">
                  <c:v>-2.6</c:v>
                </c:pt>
                <c:pt idx="8">
                  <c:v>-0.2</c:v>
                </c:pt>
                <c:pt idx="9">
                  <c:v>-0.8</c:v>
                </c:pt>
                <c:pt idx="10">
                  <c:v>1.6</c:v>
                </c:pt>
                <c:pt idx="11">
                  <c:v>0.8</c:v>
                </c:pt>
                <c:pt idx="12">
                  <c:v>-2.2000000000000002</c:v>
                </c:pt>
                <c:pt idx="13">
                  <c:v>-1.9</c:v>
                </c:pt>
                <c:pt idx="14">
                  <c:v>-2.4</c:v>
                </c:pt>
                <c:pt idx="15">
                  <c:v>1.1000000000000001</c:v>
                </c:pt>
                <c:pt idx="16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29-4CE0-BF11-9139ED608333}"/>
            </c:ext>
          </c:extLst>
        </c:ser>
        <c:ser>
          <c:idx val="6"/>
          <c:order val="4"/>
          <c:tx>
            <c:strRef>
              <c:f>'c3-22'!$F$12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'c3-22'!$F$14:$F$42</c15:sqref>
                  </c15:fullRef>
                </c:ext>
              </c:extLst>
              <c:f>'c3-22'!$F$26:$F$42</c:f>
              <c:numCache>
                <c:formatCode>General</c:formatCode>
                <c:ptCount val="17"/>
                <c:pt idx="0">
                  <c:v>-1.4</c:v>
                </c:pt>
                <c:pt idx="1">
                  <c:v>2.4</c:v>
                </c:pt>
                <c:pt idx="2">
                  <c:v>1.1000000000000001</c:v>
                </c:pt>
                <c:pt idx="3">
                  <c:v>0.2</c:v>
                </c:pt>
                <c:pt idx="4">
                  <c:v>-0.6</c:v>
                </c:pt>
                <c:pt idx="5">
                  <c:v>-0.6</c:v>
                </c:pt>
                <c:pt idx="6">
                  <c:v>-0.9</c:v>
                </c:pt>
                <c:pt idx="7">
                  <c:v>0.2</c:v>
                </c:pt>
                <c:pt idx="8">
                  <c:v>-0.5</c:v>
                </c:pt>
                <c:pt idx="9">
                  <c:v>-0.8</c:v>
                </c:pt>
                <c:pt idx="10">
                  <c:v>-3.7</c:v>
                </c:pt>
                <c:pt idx="11">
                  <c:v>-1.4</c:v>
                </c:pt>
                <c:pt idx="12">
                  <c:v>0.5</c:v>
                </c:pt>
                <c:pt idx="13">
                  <c:v>-0.5</c:v>
                </c:pt>
                <c:pt idx="14">
                  <c:v>0.3</c:v>
                </c:pt>
                <c:pt idx="15">
                  <c:v>-1.9</c:v>
                </c:pt>
                <c:pt idx="16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29-4CE0-BF11-9139ED608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715269800"/>
        <c:axId val="715270192"/>
      </c:barChart>
      <c:lineChart>
        <c:grouping val="standard"/>
        <c:varyColors val="0"/>
        <c:ser>
          <c:idx val="0"/>
          <c:order val="5"/>
          <c:tx>
            <c:strRef>
              <c:f>'c3-22'!$G$12</c:f>
              <c:strCache>
                <c:ptCount val="1"/>
                <c:pt idx="0">
                  <c:v>GDP at market prices (percent)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'c3-22'!$A$14:$A$42</c15:sqref>
                  </c15:fullRef>
                </c:ext>
              </c:extLst>
              <c:f>'c3-22'!$A$26:$A$42</c:f>
              <c:numCache>
                <c:formatCode>General</c:formatCode>
                <c:ptCount val="17"/>
                <c:pt idx="0">
                  <c:v>2016</c:v>
                </c:pt>
                <c:pt idx="4">
                  <c:v>2017</c:v>
                </c:pt>
                <c:pt idx="8">
                  <c:v>2018</c:v>
                </c:pt>
                <c:pt idx="12">
                  <c:v>2019</c:v>
                </c:pt>
                <c:pt idx="16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'c3-22'!$G$14:$G$42</c15:sqref>
                  </c15:fullRef>
                </c:ext>
              </c:extLst>
              <c:f>'c3-22'!$G$26:$G$42</c:f>
              <c:numCache>
                <c:formatCode>General</c:formatCode>
                <c:ptCount val="17"/>
                <c:pt idx="0">
                  <c:v>1.3</c:v>
                </c:pt>
                <c:pt idx="1">
                  <c:v>3.1</c:v>
                </c:pt>
                <c:pt idx="2">
                  <c:v>2.5</c:v>
                </c:pt>
                <c:pt idx="3">
                  <c:v>1.9</c:v>
                </c:pt>
                <c:pt idx="4">
                  <c:v>4.7</c:v>
                </c:pt>
                <c:pt idx="5">
                  <c:v>3.7</c:v>
                </c:pt>
                <c:pt idx="6">
                  <c:v>4.3</c:v>
                </c:pt>
                <c:pt idx="7">
                  <c:v>4.7</c:v>
                </c:pt>
                <c:pt idx="8">
                  <c:v>4.7</c:v>
                </c:pt>
                <c:pt idx="9">
                  <c:v>5</c:v>
                </c:pt>
                <c:pt idx="10">
                  <c:v>5.3</c:v>
                </c:pt>
                <c:pt idx="11">
                  <c:v>5.3</c:v>
                </c:pt>
                <c:pt idx="12">
                  <c:v>5.3</c:v>
                </c:pt>
                <c:pt idx="13">
                  <c:v>4.9000000000000004</c:v>
                </c:pt>
                <c:pt idx="14">
                  <c:v>5</c:v>
                </c:pt>
                <c:pt idx="15">
                  <c:v>4.5</c:v>
                </c:pt>
                <c:pt idx="16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29-4CE0-BF11-9139ED608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269800"/>
        <c:axId val="715270192"/>
      </c:lineChart>
      <c:catAx>
        <c:axId val="715269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5270192"/>
        <c:crosses val="autoZero"/>
        <c:auto val="1"/>
        <c:lblAlgn val="ctr"/>
        <c:lblOffset val="100"/>
        <c:tickMarkSkip val="4"/>
        <c:noMultiLvlLbl val="0"/>
      </c:catAx>
      <c:valAx>
        <c:axId val="715270192"/>
        <c:scaling>
          <c:orientation val="minMax"/>
          <c:max val="10"/>
          <c:min val="-6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15269800"/>
        <c:crosses val="autoZero"/>
        <c:crossBetween val="between"/>
        <c:majorUnit val="2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761856793999651"/>
          <c:w val="1"/>
          <c:h val="0.3215070643642072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578848688517435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'c3-23'!$C$12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'c3-23'!$A$14:$A$24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 n.év</c:v>
                </c:pt>
              </c:strCache>
            </c:strRef>
          </c:cat>
          <c:val>
            <c:numRef>
              <c:f>'c3-23'!$C$14:$C$24</c:f>
              <c:numCache>
                <c:formatCode>0.0</c:formatCode>
                <c:ptCount val="11"/>
                <c:pt idx="0">
                  <c:v>-0.7</c:v>
                </c:pt>
                <c:pt idx="1">
                  <c:v>0.5</c:v>
                </c:pt>
                <c:pt idx="2">
                  <c:v>-0.9</c:v>
                </c:pt>
                <c:pt idx="3">
                  <c:v>0.6</c:v>
                </c:pt>
                <c:pt idx="4">
                  <c:v>0.6</c:v>
                </c:pt>
                <c:pt idx="5">
                  <c:v>0</c:v>
                </c:pt>
                <c:pt idx="6">
                  <c:v>0.5</c:v>
                </c:pt>
                <c:pt idx="7">
                  <c:v>-0.3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5-44CA-9635-D63A64937190}"/>
            </c:ext>
          </c:extLst>
        </c:ser>
        <c:ser>
          <c:idx val="1"/>
          <c:order val="1"/>
          <c:tx>
            <c:strRef>
              <c:f>'c3-23'!$D$12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'c3-23'!$A$14:$A$24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 n.év</c:v>
                </c:pt>
              </c:strCache>
            </c:strRef>
          </c:cat>
          <c:val>
            <c:numRef>
              <c:f>'c3-23'!$D$14:$D$24</c:f>
              <c:numCache>
                <c:formatCode>0.0</c:formatCode>
                <c:ptCount val="11"/>
                <c:pt idx="0">
                  <c:v>1.6</c:v>
                </c:pt>
                <c:pt idx="1">
                  <c:v>-0.1</c:v>
                </c:pt>
                <c:pt idx="2">
                  <c:v>-0.4</c:v>
                </c:pt>
                <c:pt idx="3">
                  <c:v>-0.5</c:v>
                </c:pt>
                <c:pt idx="4">
                  <c:v>1.4</c:v>
                </c:pt>
                <c:pt idx="5">
                  <c:v>1.8</c:v>
                </c:pt>
                <c:pt idx="6">
                  <c:v>0.4</c:v>
                </c:pt>
                <c:pt idx="7">
                  <c:v>0.7</c:v>
                </c:pt>
                <c:pt idx="8">
                  <c:v>0.1</c:v>
                </c:pt>
                <c:pt idx="9">
                  <c:v>1</c:v>
                </c:pt>
                <c:pt idx="1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5-44CA-9635-D63A64937190}"/>
            </c:ext>
          </c:extLst>
        </c:ser>
        <c:ser>
          <c:idx val="2"/>
          <c:order val="2"/>
          <c:tx>
            <c:strRef>
              <c:f>'c3-23'!$E$12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'c3-23'!$A$14:$A$24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 n.év</c:v>
                </c:pt>
              </c:strCache>
            </c:strRef>
          </c:cat>
          <c:val>
            <c:numRef>
              <c:f>'c3-23'!$E$14:$E$24</c:f>
              <c:numCache>
                <c:formatCode>0.0</c:formatCode>
                <c:ptCount val="11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0.3</c:v>
                </c:pt>
                <c:pt idx="5">
                  <c:v>0.2</c:v>
                </c:pt>
                <c:pt idx="6">
                  <c:v>-0.5</c:v>
                </c:pt>
                <c:pt idx="7">
                  <c:v>0.7</c:v>
                </c:pt>
                <c:pt idx="8">
                  <c:v>0.7</c:v>
                </c:pt>
                <c:pt idx="9">
                  <c:v>1</c:v>
                </c:pt>
                <c:pt idx="1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05-44CA-9635-D63A64937190}"/>
            </c:ext>
          </c:extLst>
        </c:ser>
        <c:ser>
          <c:idx val="3"/>
          <c:order val="4"/>
          <c:tx>
            <c:strRef>
              <c:f>'c3-23'!$F$12</c:f>
              <c:strCache>
                <c:ptCount val="1"/>
                <c:pt idx="0">
                  <c:v>Szolgáltatások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'c3-23'!$A$14:$A$24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 n.év</c:v>
                </c:pt>
              </c:strCache>
            </c:strRef>
          </c:cat>
          <c:val>
            <c:numRef>
              <c:f>'c3-23'!$F$14:$F$24</c:f>
              <c:numCache>
                <c:formatCode>0.0</c:formatCode>
                <c:ptCount val="11"/>
                <c:pt idx="0">
                  <c:v>0.1</c:v>
                </c:pt>
                <c:pt idx="1">
                  <c:v>1.1000000000000001</c:v>
                </c:pt>
                <c:pt idx="2">
                  <c:v>0.2</c:v>
                </c:pt>
                <c:pt idx="3">
                  <c:v>1.9</c:v>
                </c:pt>
                <c:pt idx="4">
                  <c:v>1.5</c:v>
                </c:pt>
                <c:pt idx="5">
                  <c:v>1.3</c:v>
                </c:pt>
                <c:pt idx="6">
                  <c:v>1.6</c:v>
                </c:pt>
                <c:pt idx="7">
                  <c:v>2.5</c:v>
                </c:pt>
                <c:pt idx="8">
                  <c:v>3.5</c:v>
                </c:pt>
                <c:pt idx="9">
                  <c:v>2.2999999999999998</c:v>
                </c:pt>
                <c:pt idx="1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05-44CA-9635-D63A64937190}"/>
            </c:ext>
          </c:extLst>
        </c:ser>
        <c:ser>
          <c:idx val="4"/>
          <c:order val="5"/>
          <c:tx>
            <c:strRef>
              <c:f>'c3-23'!$G$12</c:f>
              <c:strCache>
                <c:ptCount val="1"/>
                <c:pt idx="0">
                  <c:v>Adók és támogatások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'c3-23'!$A$14:$A$24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2020. I. n.év</c:v>
                </c:pt>
              </c:strCache>
            </c:strRef>
          </c:cat>
          <c:val>
            <c:numRef>
              <c:f>'c3-23'!$G$14:$G$24</c:f>
              <c:numCache>
                <c:formatCode>0.0</c:formatCode>
                <c:ptCount val="11"/>
                <c:pt idx="0">
                  <c:v>0</c:v>
                </c:pt>
                <c:pt idx="1">
                  <c:v>0.2</c:v>
                </c:pt>
                <c:pt idx="2">
                  <c:v>-0.2</c:v>
                </c:pt>
                <c:pt idx="3">
                  <c:v>-0.2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0.7</c:v>
                </c:pt>
                <c:pt idx="8">
                  <c:v>0.6</c:v>
                </c:pt>
                <c:pt idx="9">
                  <c:v>0.6</c:v>
                </c:pt>
                <c:pt idx="1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05-44CA-9635-D63A64937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'c3-23'!$H$12</c:f>
              <c:strCache>
                <c:ptCount val="1"/>
                <c:pt idx="0">
                  <c:v>GDP (%)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0505-44CA-9635-D63A649371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0505-44CA-9635-D63A64937190}"/>
              </c:ext>
            </c:extLst>
          </c:dPt>
          <c:cat>
            <c:numRef>
              <c:f>'c3-23'!$A$14:$A$23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'c3-23'!$H$14:$H$24</c:f>
              <c:numCache>
                <c:formatCode>0.0</c:formatCode>
                <c:ptCount val="11"/>
                <c:pt idx="0">
                  <c:v>0.7</c:v>
                </c:pt>
                <c:pt idx="1">
                  <c:v>1.8</c:v>
                </c:pt>
                <c:pt idx="2">
                  <c:v>-1.5</c:v>
                </c:pt>
                <c:pt idx="3">
                  <c:v>2</c:v>
                </c:pt>
                <c:pt idx="4">
                  <c:v>4.2</c:v>
                </c:pt>
                <c:pt idx="5">
                  <c:v>3.8</c:v>
                </c:pt>
                <c:pt idx="6">
                  <c:v>2.2000000000000002</c:v>
                </c:pt>
                <c:pt idx="7">
                  <c:v>4.3</c:v>
                </c:pt>
                <c:pt idx="8">
                  <c:v>5.0999999999999996</c:v>
                </c:pt>
                <c:pt idx="9">
                  <c:v>4.9000000000000004</c:v>
                </c:pt>
                <c:pt idx="1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05-44CA-9635-D63A64937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1"/>
      </c:valAx>
      <c:valAx>
        <c:axId val="107016496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171856"/>
        <c:crosses val="max"/>
        <c:crossBetween val="between"/>
        <c:majorUnit val="1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0.99603626340783047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601019508575917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'c3-23'!$C$13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'c3-23'!$B$14:$B$24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</c:strCache>
            </c:strRef>
          </c:cat>
          <c:val>
            <c:numRef>
              <c:f>'c3-23'!$C$14:$C$24</c:f>
              <c:numCache>
                <c:formatCode>0.0</c:formatCode>
                <c:ptCount val="11"/>
                <c:pt idx="0">
                  <c:v>-0.7</c:v>
                </c:pt>
                <c:pt idx="1">
                  <c:v>0.5</c:v>
                </c:pt>
                <c:pt idx="2">
                  <c:v>-0.9</c:v>
                </c:pt>
                <c:pt idx="3">
                  <c:v>0.6</c:v>
                </c:pt>
                <c:pt idx="4">
                  <c:v>0.6</c:v>
                </c:pt>
                <c:pt idx="5">
                  <c:v>0</c:v>
                </c:pt>
                <c:pt idx="6">
                  <c:v>0.5</c:v>
                </c:pt>
                <c:pt idx="7">
                  <c:v>-0.3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3-4FA5-AC02-4652623EF2BA}"/>
            </c:ext>
          </c:extLst>
        </c:ser>
        <c:ser>
          <c:idx val="1"/>
          <c:order val="1"/>
          <c:tx>
            <c:strRef>
              <c:f>'c3-23'!$D$13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'c3-23'!$B$14:$B$24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</c:strCache>
            </c:strRef>
          </c:cat>
          <c:val>
            <c:numRef>
              <c:f>'c3-23'!$D$14:$D$24</c:f>
              <c:numCache>
                <c:formatCode>0.0</c:formatCode>
                <c:ptCount val="11"/>
                <c:pt idx="0">
                  <c:v>1.6</c:v>
                </c:pt>
                <c:pt idx="1">
                  <c:v>-0.1</c:v>
                </c:pt>
                <c:pt idx="2">
                  <c:v>-0.4</c:v>
                </c:pt>
                <c:pt idx="3">
                  <c:v>-0.5</c:v>
                </c:pt>
                <c:pt idx="4">
                  <c:v>1.4</c:v>
                </c:pt>
                <c:pt idx="5">
                  <c:v>1.8</c:v>
                </c:pt>
                <c:pt idx="6">
                  <c:v>0.4</c:v>
                </c:pt>
                <c:pt idx="7">
                  <c:v>0.7</c:v>
                </c:pt>
                <c:pt idx="8">
                  <c:v>0.1</c:v>
                </c:pt>
                <c:pt idx="9">
                  <c:v>1</c:v>
                </c:pt>
                <c:pt idx="1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3-4FA5-AC02-4652623EF2BA}"/>
            </c:ext>
          </c:extLst>
        </c:ser>
        <c:ser>
          <c:idx val="2"/>
          <c:order val="2"/>
          <c:tx>
            <c:strRef>
              <c:f>'c3-23'!$E$13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'c3-23'!$B$14:$B$24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</c:strCache>
            </c:strRef>
          </c:cat>
          <c:val>
            <c:numRef>
              <c:f>'c3-23'!$E$14:$E$24</c:f>
              <c:numCache>
                <c:formatCode>0.0</c:formatCode>
                <c:ptCount val="11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0.3</c:v>
                </c:pt>
                <c:pt idx="5">
                  <c:v>0.2</c:v>
                </c:pt>
                <c:pt idx="6">
                  <c:v>-0.5</c:v>
                </c:pt>
                <c:pt idx="7">
                  <c:v>0.7</c:v>
                </c:pt>
                <c:pt idx="8">
                  <c:v>0.7</c:v>
                </c:pt>
                <c:pt idx="9">
                  <c:v>1</c:v>
                </c:pt>
                <c:pt idx="1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A3-4FA5-AC02-4652623EF2BA}"/>
            </c:ext>
          </c:extLst>
        </c:ser>
        <c:ser>
          <c:idx val="3"/>
          <c:order val="4"/>
          <c:tx>
            <c:strRef>
              <c:f>'c3-23'!$F$13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'c3-23'!$B$14:$B$24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</c:strCache>
            </c:strRef>
          </c:cat>
          <c:val>
            <c:numRef>
              <c:f>'c3-23'!$F$14:$F$24</c:f>
              <c:numCache>
                <c:formatCode>0.0</c:formatCode>
                <c:ptCount val="11"/>
                <c:pt idx="0">
                  <c:v>0.1</c:v>
                </c:pt>
                <c:pt idx="1">
                  <c:v>1.1000000000000001</c:v>
                </c:pt>
                <c:pt idx="2">
                  <c:v>0.2</c:v>
                </c:pt>
                <c:pt idx="3">
                  <c:v>1.9</c:v>
                </c:pt>
                <c:pt idx="4">
                  <c:v>1.5</c:v>
                </c:pt>
                <c:pt idx="5">
                  <c:v>1.3</c:v>
                </c:pt>
                <c:pt idx="6">
                  <c:v>1.6</c:v>
                </c:pt>
                <c:pt idx="7">
                  <c:v>2.5</c:v>
                </c:pt>
                <c:pt idx="8">
                  <c:v>3.5</c:v>
                </c:pt>
                <c:pt idx="9">
                  <c:v>2.2999999999999998</c:v>
                </c:pt>
                <c:pt idx="1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A3-4FA5-AC02-4652623EF2BA}"/>
            </c:ext>
          </c:extLst>
        </c:ser>
        <c:ser>
          <c:idx val="4"/>
          <c:order val="5"/>
          <c:tx>
            <c:strRef>
              <c:f>'c3-23'!$G$13</c:f>
              <c:strCache>
                <c:ptCount val="1"/>
                <c:pt idx="0">
                  <c:v>Taxes less subsidies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'c3-23'!$B$14:$B$24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Q1 2020</c:v>
                </c:pt>
              </c:strCache>
            </c:strRef>
          </c:cat>
          <c:val>
            <c:numRef>
              <c:f>'c3-23'!$G$14:$G$24</c:f>
              <c:numCache>
                <c:formatCode>0.0</c:formatCode>
                <c:ptCount val="11"/>
                <c:pt idx="0">
                  <c:v>0</c:v>
                </c:pt>
                <c:pt idx="1">
                  <c:v>0.2</c:v>
                </c:pt>
                <c:pt idx="2">
                  <c:v>-0.2</c:v>
                </c:pt>
                <c:pt idx="3">
                  <c:v>-0.2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0.7</c:v>
                </c:pt>
                <c:pt idx="8">
                  <c:v>0.6</c:v>
                </c:pt>
                <c:pt idx="9">
                  <c:v>0.6</c:v>
                </c:pt>
                <c:pt idx="1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A3-4FA5-AC02-4652623EF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'c3-23'!$H$12</c:f>
              <c:strCache>
                <c:ptCount val="1"/>
                <c:pt idx="0">
                  <c:v>GDP (%)</c:v>
                </c:pt>
              </c:strCache>
            </c:strRef>
          </c:tx>
          <c:spPr>
            <a:ln w="19050" cmpd="sng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27A3-4FA5-AC02-4652623EF2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27A3-4FA5-AC02-4652623EF2BA}"/>
              </c:ext>
            </c:extLst>
          </c:dPt>
          <c:cat>
            <c:numRef>
              <c:f>'c3-23'!$A$14:$A$23</c:f>
              <c:numCache>
                <c:formatCode>General</c:formatCod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numCache>
            </c:numRef>
          </c:cat>
          <c:val>
            <c:numRef>
              <c:f>'c3-23'!$H$14:$H$24</c:f>
              <c:numCache>
                <c:formatCode>0.0</c:formatCode>
                <c:ptCount val="11"/>
                <c:pt idx="0">
                  <c:v>0.7</c:v>
                </c:pt>
                <c:pt idx="1">
                  <c:v>1.8</c:v>
                </c:pt>
                <c:pt idx="2">
                  <c:v>-1.5</c:v>
                </c:pt>
                <c:pt idx="3">
                  <c:v>2</c:v>
                </c:pt>
                <c:pt idx="4">
                  <c:v>4.2</c:v>
                </c:pt>
                <c:pt idx="5">
                  <c:v>3.8</c:v>
                </c:pt>
                <c:pt idx="6">
                  <c:v>2.2000000000000002</c:v>
                </c:pt>
                <c:pt idx="7">
                  <c:v>4.3</c:v>
                </c:pt>
                <c:pt idx="8">
                  <c:v>5.0999999999999996</c:v>
                </c:pt>
                <c:pt idx="9">
                  <c:v>4.9000000000000004</c:v>
                </c:pt>
                <c:pt idx="1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A3-4FA5-AC02-4652623EF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1"/>
      </c:valAx>
      <c:valAx>
        <c:axId val="107016496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070171856"/>
        <c:crosses val="max"/>
        <c:crossBetween val="between"/>
        <c:majorUnit val="1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1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78835978835983"/>
          <c:y val="8.8901027292241641E-2"/>
          <c:w val="0.8400145502645503"/>
          <c:h val="0.516079423489727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'c3-24'!$A$13:$A$22</c:f>
              <c:strCache>
                <c:ptCount val="10"/>
                <c:pt idx="0">
                  <c:v>Vendéglátás</c:v>
                </c:pt>
                <c:pt idx="1">
                  <c:v>Üzemanyag</c:v>
                </c:pt>
                <c:pt idx="2">
                  <c:v>Számítástechnikai
 termék</c:v>
                </c:pt>
                <c:pt idx="3">
                  <c:v>Gyógyszer</c:v>
                </c:pt>
                <c:pt idx="4">
                  <c:v>Kultúra, szabadidő</c:v>
                </c:pt>
                <c:pt idx="5">
                  <c:v>Piaci
 kiskereskedelem</c:v>
                </c:pt>
                <c:pt idx="6">
                  <c:v>Piaci nem bolti kisker.</c:v>
                </c:pt>
                <c:pt idx="7">
                  <c:v>Kisker. összesen</c:v>
                </c:pt>
                <c:pt idx="8">
                  <c:v>Egyéb háztartási</c:v>
                </c:pt>
                <c:pt idx="9">
                  <c:v>Élelmiszer vegyes</c:v>
                </c:pt>
              </c:strCache>
            </c:strRef>
          </c:cat>
          <c:val>
            <c:numRef>
              <c:f>'c3-24'!$C$13:$C$22</c:f>
              <c:numCache>
                <c:formatCode>0.0</c:formatCode>
                <c:ptCount val="10"/>
                <c:pt idx="0">
                  <c:v>-46.3</c:v>
                </c:pt>
                <c:pt idx="1">
                  <c:v>-36.5</c:v>
                </c:pt>
                <c:pt idx="2">
                  <c:v>-27.5</c:v>
                </c:pt>
                <c:pt idx="3">
                  <c:v>-14.9</c:v>
                </c:pt>
                <c:pt idx="4">
                  <c:v>-14.4</c:v>
                </c:pt>
                <c:pt idx="5">
                  <c:v>-12.6</c:v>
                </c:pt>
                <c:pt idx="6">
                  <c:v>-5.9</c:v>
                </c:pt>
                <c:pt idx="7">
                  <c:v>-2.6</c:v>
                </c:pt>
                <c:pt idx="8">
                  <c:v>0.7</c:v>
                </c:pt>
                <c:pt idx="9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4-41E4-BC57-EF30ABED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37887136"/>
        <c:axId val="937893696"/>
      </c:barChart>
      <c:catAx>
        <c:axId val="9378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93696"/>
        <c:crosses val="autoZero"/>
        <c:auto val="1"/>
        <c:lblAlgn val="ctr"/>
        <c:lblOffset val="100"/>
        <c:noMultiLvlLbl val="0"/>
      </c:catAx>
      <c:valAx>
        <c:axId val="93789369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07936507936508"/>
              <c:y val="4.46588503501060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8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Kína</a:t>
            </a:r>
            <a:endParaRPr lang="en-US" sz="1000" b="0"/>
          </a:p>
        </c:rich>
      </c:tx>
      <c:layout>
        <c:manualLayout>
          <c:xMode val="edge"/>
          <c:yMode val="edge"/>
          <c:x val="0.3632099999999999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'c3-1'!$S$14</c:f>
              <c:strCache>
                <c:ptCount val="1"/>
                <c:pt idx="0">
                  <c:v>Napi eset / Millió fő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'c3-1'!$S$15:$S$123</c:f>
              <c:numCache>
                <c:formatCode>0.00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8.5443696911820674E-2</c:v>
                </c:pt>
                <c:pt idx="4">
                  <c:v>0</c:v>
                </c:pt>
                <c:pt idx="5">
                  <c:v>0</c:v>
                </c:pt>
                <c:pt idx="6">
                  <c:v>7.2519440236083088E-2</c:v>
                </c:pt>
                <c:pt idx="7">
                  <c:v>3.3028655949107151E-2</c:v>
                </c:pt>
                <c:pt idx="8">
                  <c:v>3.2310641689343951E-2</c:v>
                </c:pt>
                <c:pt idx="9">
                  <c:v>1.4360285195263979E-2</c:v>
                </c:pt>
                <c:pt idx="10">
                  <c:v>2.0822413533132769E-2</c:v>
                </c:pt>
                <c:pt idx="11">
                  <c:v>1.7232342234316776E-2</c:v>
                </c:pt>
                <c:pt idx="12">
                  <c:v>1.5796313714790376E-2</c:v>
                </c:pt>
                <c:pt idx="13">
                  <c:v>1.3642270935500779E-2</c:v>
                </c:pt>
                <c:pt idx="14">
                  <c:v>1.5796313714790376E-2</c:v>
                </c:pt>
                <c:pt idx="15">
                  <c:v>1.7950356494079972E-2</c:v>
                </c:pt>
                <c:pt idx="16">
                  <c:v>3.0874613169817555E-2</c:v>
                </c:pt>
                <c:pt idx="17">
                  <c:v>1.6514327974553576E-2</c:v>
                </c:pt>
                <c:pt idx="18">
                  <c:v>3.1592627429580751E-2</c:v>
                </c:pt>
                <c:pt idx="19">
                  <c:v>7.1083411716556688E-2</c:v>
                </c:pt>
                <c:pt idx="20">
                  <c:v>3.7336741507686344E-2</c:v>
                </c:pt>
                <c:pt idx="21">
                  <c:v>4.667092688460793E-2</c:v>
                </c:pt>
                <c:pt idx="22">
                  <c:v>9.9085967847321446E-2</c:v>
                </c:pt>
                <c:pt idx="23">
                  <c:v>4.9542983923660723E-2</c:v>
                </c:pt>
                <c:pt idx="24">
                  <c:v>5.6005112261529516E-2</c:v>
                </c:pt>
                <c:pt idx="25">
                  <c:v>7.3237454495846288E-2</c:v>
                </c:pt>
                <c:pt idx="26">
                  <c:v>6.7493340417740702E-2</c:v>
                </c:pt>
                <c:pt idx="27">
                  <c:v>8.5443696911820674E-2</c:v>
                </c:pt>
                <c:pt idx="28">
                  <c:v>8.1135611353241474E-2</c:v>
                </c:pt>
                <c:pt idx="29">
                  <c:v>7.0365397456793488E-2</c:v>
                </c:pt>
                <c:pt idx="30">
                  <c:v>6.0313197820108716E-2</c:v>
                </c:pt>
                <c:pt idx="31">
                  <c:v>3.8772770027212737E-2</c:v>
                </c:pt>
                <c:pt idx="32">
                  <c:v>7.1801425976319888E-2</c:v>
                </c:pt>
                <c:pt idx="33">
                  <c:v>5.0260998183423923E-2</c:v>
                </c:pt>
                <c:pt idx="34">
                  <c:v>4.451688410531833E-2</c:v>
                </c:pt>
                <c:pt idx="35">
                  <c:v>3.4464684468633551E-2</c:v>
                </c:pt>
                <c:pt idx="36">
                  <c:v>4.8106955404134323E-2</c:v>
                </c:pt>
                <c:pt idx="37">
                  <c:v>4.0208798546739137E-2</c:v>
                </c:pt>
                <c:pt idx="38">
                  <c:v>6.1749226339635109E-2</c:v>
                </c:pt>
                <c:pt idx="39">
                  <c:v>6.1749226339635109E-2</c:v>
                </c:pt>
                <c:pt idx="40">
                  <c:v>3.9490784286975937E-2</c:v>
                </c:pt>
                <c:pt idx="41">
                  <c:v>5.6723126521292716E-2</c:v>
                </c:pt>
                <c:pt idx="42">
                  <c:v>6.6775326157977502E-2</c:v>
                </c:pt>
                <c:pt idx="43">
                  <c:v>8.0417597093478274E-2</c:v>
                </c:pt>
                <c:pt idx="44">
                  <c:v>6.7493340417740702E-2</c:v>
                </c:pt>
                <c:pt idx="45">
                  <c:v>3.5182698728396744E-2</c:v>
                </c:pt>
                <c:pt idx="46">
                  <c:v>3.5900712988159944E-2</c:v>
                </c:pt>
                <c:pt idx="47">
                  <c:v>0.25274101943664601</c:v>
                </c:pt>
                <c:pt idx="48">
                  <c:v>2.2258442052659165E-2</c:v>
                </c:pt>
                <c:pt idx="49">
                  <c:v>1.2924256675737579E-2</c:v>
                </c:pt>
                <c:pt idx="50">
                  <c:v>1.0052199636684784E-2</c:v>
                </c:pt>
                <c:pt idx="51">
                  <c:v>2.2976456312422365E-2</c:v>
                </c:pt>
                <c:pt idx="52">
                  <c:v>1.0770213896447984E-2</c:v>
                </c:pt>
                <c:pt idx="53">
                  <c:v>8.6161711171583878E-3</c:v>
                </c:pt>
                <c:pt idx="54">
                  <c:v>5.7441140781055913E-3</c:v>
                </c:pt>
                <c:pt idx="55">
                  <c:v>1.0770213896447984E-2</c:v>
                </c:pt>
                <c:pt idx="56">
                  <c:v>7.1801425976319895E-3</c:v>
                </c:pt>
                <c:pt idx="57">
                  <c:v>2.1540427792895969E-3</c:v>
                </c:pt>
                <c:pt idx="58">
                  <c:v>1.8668370753843172E-2</c:v>
                </c:pt>
                <c:pt idx="59">
                  <c:v>1.4360285195263978E-3</c:v>
                </c:pt>
                <c:pt idx="60">
                  <c:v>2.8720570390527956E-3</c:v>
                </c:pt>
                <c:pt idx="61">
                  <c:v>8.6161711171583878E-3</c:v>
                </c:pt>
                <c:pt idx="62">
                  <c:v>2.1540427792895969E-3</c:v>
                </c:pt>
                <c:pt idx="63">
                  <c:v>1.4360285195263978E-3</c:v>
                </c:pt>
                <c:pt idx="64">
                  <c:v>2.1540427792895969E-3</c:v>
                </c:pt>
                <c:pt idx="65">
                  <c:v>1.4360285195263978E-3</c:v>
                </c:pt>
                <c:pt idx="66">
                  <c:v>1.4360285195263978E-3</c:v>
                </c:pt>
                <c:pt idx="67">
                  <c:v>1.4360285195263978E-3</c:v>
                </c:pt>
                <c:pt idx="68">
                  <c:v>4.3080855585791939E-3</c:v>
                </c:pt>
                <c:pt idx="69">
                  <c:v>4.3080855585791939E-3</c:v>
                </c:pt>
                <c:pt idx="70">
                  <c:v>1.0770213896447984E-2</c:v>
                </c:pt>
                <c:pt idx="71">
                  <c:v>1.3642270935500779E-2</c:v>
                </c:pt>
                <c:pt idx="72">
                  <c:v>7.1801425976319891E-4</c:v>
                </c:pt>
                <c:pt idx="73">
                  <c:v>5.0260998183423921E-3</c:v>
                </c:pt>
                <c:pt idx="74">
                  <c:v>4.3080855585791939E-3</c:v>
                </c:pt>
                <c:pt idx="75">
                  <c:v>3.5900712988159948E-3</c:v>
                </c:pt>
                <c:pt idx="76">
                  <c:v>6.4621283378687895E-3</c:v>
                </c:pt>
                <c:pt idx="77">
                  <c:v>4.3080855585791939E-3</c:v>
                </c:pt>
                <c:pt idx="78">
                  <c:v>7.1801425976319895E-3</c:v>
                </c:pt>
                <c:pt idx="79">
                  <c:v>6.4621283378687895E-3</c:v>
                </c:pt>
                <c:pt idx="80">
                  <c:v>1.4360285195263978E-3</c:v>
                </c:pt>
                <c:pt idx="81">
                  <c:v>1.4360285195263978E-3</c:v>
                </c:pt>
                <c:pt idx="82">
                  <c:v>8.6161711171583878E-3</c:v>
                </c:pt>
                <c:pt idx="83">
                  <c:v>1.4360285195263978E-3</c:v>
                </c:pt>
                <c:pt idx="84">
                  <c:v>2.1540427792895969E-3</c:v>
                </c:pt>
                <c:pt idx="85">
                  <c:v>7.8981568573951878E-3</c:v>
                </c:pt>
                <c:pt idx="86">
                  <c:v>5.0260998183423921E-3</c:v>
                </c:pt>
                <c:pt idx="87">
                  <c:v>7.1801425976319891E-4</c:v>
                </c:pt>
                <c:pt idx="88">
                  <c:v>2.1540427792895969E-3</c:v>
                </c:pt>
                <c:pt idx="90">
                  <c:v>1.2206242415974381E-2</c:v>
                </c:pt>
                <c:pt idx="91">
                  <c:v>3.5900712988159948E-3</c:v>
                </c:pt>
                <c:pt idx="92">
                  <c:v>1.3642270935500779E-2</c:v>
                </c:pt>
                <c:pt idx="93">
                  <c:v>5.0260998183423921E-3</c:v>
                </c:pt>
                <c:pt idx="94">
                  <c:v>3.5900712988159948E-3</c:v>
                </c:pt>
                <c:pt idx="95">
                  <c:v>7.1801425976319891E-4</c:v>
                </c:pt>
                <c:pt idx="96">
                  <c:v>7.8981568573951878E-3</c:v>
                </c:pt>
                <c:pt idx="97">
                  <c:v>4.3080855585791939E-3</c:v>
                </c:pt>
                <c:pt idx="98">
                  <c:v>6.4621283378687895E-3</c:v>
                </c:pt>
                <c:pt idx="99">
                  <c:v>3.5900712988159948E-3</c:v>
                </c:pt>
                <c:pt idx="100">
                  <c:v>2.1540427792895969E-3</c:v>
                </c:pt>
                <c:pt idx="101">
                  <c:v>2.8720570390527956E-3</c:v>
                </c:pt>
                <c:pt idx="102">
                  <c:v>7.8981568573951878E-3</c:v>
                </c:pt>
                <c:pt idx="103">
                  <c:v>5.0260998183423921E-3</c:v>
                </c:pt>
                <c:pt idx="104">
                  <c:v>8.6161711171583878E-3</c:v>
                </c:pt>
                <c:pt idx="105">
                  <c:v>4.3080855585791937E-2</c:v>
                </c:pt>
                <c:pt idx="106">
                  <c:v>3.3746670208870351E-2</c:v>
                </c:pt>
                <c:pt idx="107">
                  <c:v>3.0874613169817555E-2</c:v>
                </c:pt>
                <c:pt idx="108">
                  <c:v>3.1592627429580751E-2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D-401F-9826-2F2B1E69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'c3-1'!$T$14</c:f>
              <c:strCache>
                <c:ptCount val="1"/>
                <c:pt idx="0">
                  <c:v>Stringency Index (jobb t.)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'c3-1'!$T$15:$T$123</c:f>
              <c:numCache>
                <c:formatCode>0.00</c:formatCode>
                <c:ptCount val="109"/>
                <c:pt idx="0">
                  <c:v>81.019996643066406</c:v>
                </c:pt>
                <c:pt idx="1">
                  <c:v>81.019996643066406</c:v>
                </c:pt>
                <c:pt idx="2">
                  <c:v>81.019996643066406</c:v>
                </c:pt>
                <c:pt idx="3">
                  <c:v>81.019996643066406</c:v>
                </c:pt>
                <c:pt idx="4">
                  <c:v>81.019996643066406</c:v>
                </c:pt>
                <c:pt idx="5">
                  <c:v>81.019996643066406</c:v>
                </c:pt>
                <c:pt idx="6">
                  <c:v>81.019996643066406</c:v>
                </c:pt>
                <c:pt idx="7">
                  <c:v>81.019996643066406</c:v>
                </c:pt>
                <c:pt idx="8">
                  <c:v>81.019996643066406</c:v>
                </c:pt>
                <c:pt idx="9">
                  <c:v>81.019996643066406</c:v>
                </c:pt>
                <c:pt idx="10">
                  <c:v>81.019996643066406</c:v>
                </c:pt>
                <c:pt idx="11">
                  <c:v>81.019996643066406</c:v>
                </c:pt>
                <c:pt idx="12">
                  <c:v>81.019996643066406</c:v>
                </c:pt>
                <c:pt idx="13">
                  <c:v>81.019996643066406</c:v>
                </c:pt>
                <c:pt idx="14">
                  <c:v>81.019996643066406</c:v>
                </c:pt>
                <c:pt idx="15">
                  <c:v>79.169998168945313</c:v>
                </c:pt>
                <c:pt idx="16">
                  <c:v>79.169998168945313</c:v>
                </c:pt>
                <c:pt idx="17">
                  <c:v>79.169998168945313</c:v>
                </c:pt>
                <c:pt idx="18">
                  <c:v>79.169998168945313</c:v>
                </c:pt>
                <c:pt idx="19">
                  <c:v>79.169998168945313</c:v>
                </c:pt>
                <c:pt idx="20">
                  <c:v>79.169998168945313</c:v>
                </c:pt>
                <c:pt idx="21">
                  <c:v>79.169998168945313</c:v>
                </c:pt>
                <c:pt idx="22">
                  <c:v>79.169998168945313</c:v>
                </c:pt>
                <c:pt idx="23">
                  <c:v>79.169998168945313</c:v>
                </c:pt>
                <c:pt idx="24">
                  <c:v>79.169998168945313</c:v>
                </c:pt>
                <c:pt idx="25">
                  <c:v>81.94000244140625</c:v>
                </c:pt>
                <c:pt idx="26">
                  <c:v>81.94000244140625</c:v>
                </c:pt>
                <c:pt idx="27">
                  <c:v>73.610000610351563</c:v>
                </c:pt>
                <c:pt idx="28">
                  <c:v>73.610000610351563</c:v>
                </c:pt>
                <c:pt idx="29">
                  <c:v>73.610000610351563</c:v>
                </c:pt>
                <c:pt idx="30">
                  <c:v>73.610000610351563</c:v>
                </c:pt>
                <c:pt idx="31">
                  <c:v>73.610000610351563</c:v>
                </c:pt>
                <c:pt idx="32">
                  <c:v>73.610000610351563</c:v>
                </c:pt>
                <c:pt idx="33">
                  <c:v>69.910003662109375</c:v>
                </c:pt>
                <c:pt idx="34">
                  <c:v>69.910003662109375</c:v>
                </c:pt>
                <c:pt idx="35">
                  <c:v>69.910003662109375</c:v>
                </c:pt>
                <c:pt idx="36">
                  <c:v>69.910003662109375</c:v>
                </c:pt>
                <c:pt idx="37">
                  <c:v>69.910003662109375</c:v>
                </c:pt>
                <c:pt idx="38">
                  <c:v>56.939998626708984</c:v>
                </c:pt>
                <c:pt idx="39">
                  <c:v>56.939998626708984</c:v>
                </c:pt>
                <c:pt idx="40">
                  <c:v>56.939998626708984</c:v>
                </c:pt>
                <c:pt idx="41">
                  <c:v>56.939998626708984</c:v>
                </c:pt>
                <c:pt idx="42">
                  <c:v>56.939998626708984</c:v>
                </c:pt>
                <c:pt idx="43">
                  <c:v>56.939998626708984</c:v>
                </c:pt>
                <c:pt idx="44">
                  <c:v>56.939998626708984</c:v>
                </c:pt>
                <c:pt idx="45">
                  <c:v>56.939998626708984</c:v>
                </c:pt>
                <c:pt idx="46">
                  <c:v>56.939998626708984</c:v>
                </c:pt>
                <c:pt idx="47">
                  <c:v>56.939998626708984</c:v>
                </c:pt>
                <c:pt idx="48">
                  <c:v>56.939998626708984</c:v>
                </c:pt>
                <c:pt idx="49">
                  <c:v>56.939998626708984</c:v>
                </c:pt>
                <c:pt idx="50">
                  <c:v>56.939998626708984</c:v>
                </c:pt>
                <c:pt idx="51">
                  <c:v>56.939998626708984</c:v>
                </c:pt>
                <c:pt idx="52">
                  <c:v>56.939998626708984</c:v>
                </c:pt>
                <c:pt idx="53">
                  <c:v>56.939998626708984</c:v>
                </c:pt>
                <c:pt idx="54">
                  <c:v>56.939998626708984</c:v>
                </c:pt>
                <c:pt idx="55">
                  <c:v>56.939998626708984</c:v>
                </c:pt>
                <c:pt idx="56">
                  <c:v>56.939998626708984</c:v>
                </c:pt>
                <c:pt idx="57">
                  <c:v>56.939998626708984</c:v>
                </c:pt>
                <c:pt idx="58">
                  <c:v>56.939998626708984</c:v>
                </c:pt>
                <c:pt idx="59">
                  <c:v>56.939998626708984</c:v>
                </c:pt>
                <c:pt idx="60">
                  <c:v>56.939998626708984</c:v>
                </c:pt>
                <c:pt idx="61">
                  <c:v>56.939998626708984</c:v>
                </c:pt>
                <c:pt idx="62">
                  <c:v>56.939998626708984</c:v>
                </c:pt>
                <c:pt idx="63">
                  <c:v>56.939998626708984</c:v>
                </c:pt>
                <c:pt idx="64">
                  <c:v>56.939998626708984</c:v>
                </c:pt>
                <c:pt idx="65">
                  <c:v>56.939998626708984</c:v>
                </c:pt>
                <c:pt idx="66">
                  <c:v>56.939998626708984</c:v>
                </c:pt>
                <c:pt idx="67">
                  <c:v>56.939998626708984</c:v>
                </c:pt>
                <c:pt idx="68">
                  <c:v>56.939998626708984</c:v>
                </c:pt>
                <c:pt idx="69">
                  <c:v>56.939998626708984</c:v>
                </c:pt>
                <c:pt idx="70">
                  <c:v>81.94000244140625</c:v>
                </c:pt>
                <c:pt idx="71">
                  <c:v>81.94000244140625</c:v>
                </c:pt>
                <c:pt idx="72">
                  <c:v>81.94000244140625</c:v>
                </c:pt>
                <c:pt idx="73">
                  <c:v>81.94000244140625</c:v>
                </c:pt>
                <c:pt idx="74">
                  <c:v>81.94000244140625</c:v>
                </c:pt>
                <c:pt idx="75">
                  <c:v>81.94000244140625</c:v>
                </c:pt>
                <c:pt idx="76">
                  <c:v>81.94000244140625</c:v>
                </c:pt>
                <c:pt idx="77">
                  <c:v>81.94000244140625</c:v>
                </c:pt>
                <c:pt idx="78">
                  <c:v>81.94000244140625</c:v>
                </c:pt>
                <c:pt idx="79">
                  <c:v>81.94000244140625</c:v>
                </c:pt>
                <c:pt idx="80">
                  <c:v>81.94000244140625</c:v>
                </c:pt>
                <c:pt idx="81">
                  <c:v>81.94000244140625</c:v>
                </c:pt>
                <c:pt idx="82">
                  <c:v>81.94000244140625</c:v>
                </c:pt>
                <c:pt idx="83">
                  <c:v>81.94000244140625</c:v>
                </c:pt>
                <c:pt idx="84">
                  <c:v>81.94000244140625</c:v>
                </c:pt>
                <c:pt idx="85">
                  <c:v>81.94000244140625</c:v>
                </c:pt>
                <c:pt idx="86">
                  <c:v>81.94000244140625</c:v>
                </c:pt>
                <c:pt idx="87">
                  <c:v>81.94000244140625</c:v>
                </c:pt>
                <c:pt idx="88">
                  <c:v>81.94000244140625</c:v>
                </c:pt>
                <c:pt idx="89">
                  <c:v>81.94000244140625</c:v>
                </c:pt>
                <c:pt idx="90">
                  <c:v>81.94000244140625</c:v>
                </c:pt>
                <c:pt idx="91">
                  <c:v>81.94000244140625</c:v>
                </c:pt>
                <c:pt idx="92">
                  <c:v>81.94000244140625</c:v>
                </c:pt>
                <c:pt idx="93">
                  <c:v>81.94000244140625</c:v>
                </c:pt>
                <c:pt idx="94">
                  <c:v>78.239997863769531</c:v>
                </c:pt>
                <c:pt idx="95">
                  <c:v>78.239997863769531</c:v>
                </c:pt>
                <c:pt idx="96">
                  <c:v>78.239997863769531</c:v>
                </c:pt>
                <c:pt idx="97">
                  <c:v>78.239997863769531</c:v>
                </c:pt>
                <c:pt idx="98">
                  <c:v>78.239997863769531</c:v>
                </c:pt>
                <c:pt idx="99">
                  <c:v>78.239997863769531</c:v>
                </c:pt>
                <c:pt idx="100">
                  <c:v>78.239997863769531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D-401F-9826-2F2B1E69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esetszám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38888888888889"/>
          <c:y val="7.4372829861111114E-2"/>
          <c:w val="0.8400145502645503"/>
          <c:h val="0.565607204861111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'c3-24'!$B$13:$B$22</c:f>
              <c:strCache>
                <c:ptCount val="10"/>
                <c:pt idx="0">
                  <c:v>Catering</c:v>
                </c:pt>
                <c:pt idx="1">
                  <c:v>Fuel</c:v>
                </c:pt>
                <c:pt idx="2">
                  <c:v>ICT products</c:v>
                </c:pt>
                <c:pt idx="3">
                  <c:v>Medicine</c:v>
                </c:pt>
                <c:pt idx="4">
                  <c:v>Culture and
entertainment</c:v>
                </c:pt>
                <c:pt idx="5">
                  <c:v>Retail sales 
via markets</c:v>
                </c:pt>
                <c:pt idx="6">
                  <c:v>Non-store retail 
sales via markets</c:v>
                </c:pt>
                <c:pt idx="7">
                  <c:v>Retail sales</c:v>
                </c:pt>
                <c:pt idx="8">
                  <c:v>Other household</c:v>
                </c:pt>
                <c:pt idx="9">
                  <c:v>Grocery</c:v>
                </c:pt>
              </c:strCache>
            </c:strRef>
          </c:cat>
          <c:val>
            <c:numRef>
              <c:f>'c3-24'!$C$13:$C$22</c:f>
              <c:numCache>
                <c:formatCode>0.0</c:formatCode>
                <c:ptCount val="10"/>
                <c:pt idx="0">
                  <c:v>-46.3</c:v>
                </c:pt>
                <c:pt idx="1">
                  <c:v>-36.5</c:v>
                </c:pt>
                <c:pt idx="2">
                  <c:v>-27.5</c:v>
                </c:pt>
                <c:pt idx="3">
                  <c:v>-14.9</c:v>
                </c:pt>
                <c:pt idx="4">
                  <c:v>-14.4</c:v>
                </c:pt>
                <c:pt idx="5">
                  <c:v>-12.6</c:v>
                </c:pt>
                <c:pt idx="6">
                  <c:v>-5.9</c:v>
                </c:pt>
                <c:pt idx="7">
                  <c:v>-2.6</c:v>
                </c:pt>
                <c:pt idx="8">
                  <c:v>0.7</c:v>
                </c:pt>
                <c:pt idx="9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4-41E4-BC57-EF30ABED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937887136"/>
        <c:axId val="937893696"/>
      </c:barChart>
      <c:catAx>
        <c:axId val="9378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93696"/>
        <c:crosses val="autoZero"/>
        <c:auto val="1"/>
        <c:lblAlgn val="ctr"/>
        <c:lblOffset val="100"/>
        <c:noMultiLvlLbl val="0"/>
      </c:catAx>
      <c:valAx>
        <c:axId val="93789369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1007936507936508"/>
              <c:y val="4.46588503501060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3788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91997354497355"/>
          <c:y val="8.7095920138888894E-2"/>
          <c:w val="0.89060071648545036"/>
          <c:h val="0.751813665890853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'c3-25'!$B$11</c:f>
              <c:strCache>
                <c:ptCount val="1"/>
                <c:pt idx="0">
                  <c:v>Március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'c3-25'!$A$12:$A$40</c:f>
              <c:strCache>
                <c:ptCount val="29"/>
                <c:pt idx="0">
                  <c:v>CY*</c:v>
                </c:pt>
                <c:pt idx="1">
                  <c:v>FI</c:v>
                </c:pt>
                <c:pt idx="2">
                  <c:v>SE</c:v>
                </c:pt>
                <c:pt idx="3">
                  <c:v>HU</c:v>
                </c:pt>
                <c:pt idx="4">
                  <c:v>EL*</c:v>
                </c:pt>
                <c:pt idx="5">
                  <c:v>NL</c:v>
                </c:pt>
                <c:pt idx="6">
                  <c:v>DK</c:v>
                </c:pt>
                <c:pt idx="7">
                  <c:v>DE</c:v>
                </c:pt>
                <c:pt idx="8">
                  <c:v>LV</c:v>
                </c:pt>
                <c:pt idx="9">
                  <c:v>PL</c:v>
                </c:pt>
                <c:pt idx="10">
                  <c:v>EE</c:v>
                </c:pt>
                <c:pt idx="11">
                  <c:v>RO</c:v>
                </c:pt>
                <c:pt idx="12">
                  <c:v>IE</c:v>
                </c:pt>
                <c:pt idx="13">
                  <c:v>SK</c:v>
                </c:pt>
                <c:pt idx="14">
                  <c:v>CZ</c:v>
                </c:pt>
                <c:pt idx="15">
                  <c:v>BE</c:v>
                </c:pt>
                <c:pt idx="16">
                  <c:v>MT</c:v>
                </c:pt>
                <c:pt idx="17">
                  <c:v>LT</c:v>
                </c:pt>
                <c:pt idx="18">
                  <c:v>EU</c:v>
                </c:pt>
                <c:pt idx="19">
                  <c:v>PT</c:v>
                </c:pt>
                <c:pt idx="20">
                  <c:v>UK</c:v>
                </c:pt>
                <c:pt idx="21">
                  <c:v>AT</c:v>
                </c:pt>
                <c:pt idx="22">
                  <c:v>HR</c:v>
                </c:pt>
                <c:pt idx="23">
                  <c:v>BG</c:v>
                </c:pt>
                <c:pt idx="24">
                  <c:v>SI</c:v>
                </c:pt>
                <c:pt idx="25">
                  <c:v>LU</c:v>
                </c:pt>
                <c:pt idx="26">
                  <c:v>ES</c:v>
                </c:pt>
                <c:pt idx="27">
                  <c:v>FR</c:v>
                </c:pt>
                <c:pt idx="28">
                  <c:v>IT</c:v>
                </c:pt>
              </c:strCache>
            </c:strRef>
          </c:cat>
          <c:val>
            <c:numRef>
              <c:f>'c3-25'!$B$12:$B$40</c:f>
              <c:numCache>
                <c:formatCode>0.0</c:formatCode>
                <c:ptCount val="29"/>
                <c:pt idx="0">
                  <c:v>0.32948929159802276</c:v>
                </c:pt>
                <c:pt idx="1">
                  <c:v>-0.18348623853211166</c:v>
                </c:pt>
                <c:pt idx="2">
                  <c:v>-0.18639328984157544</c:v>
                </c:pt>
                <c:pt idx="3">
                  <c:v>5.9870550161812446</c:v>
                </c:pt>
                <c:pt idx="4">
                  <c:v>-2.2009569377990346</c:v>
                </c:pt>
                <c:pt idx="5">
                  <c:v>0.27322404371584241</c:v>
                </c:pt>
                <c:pt idx="6">
                  <c:v>-3.584905660377359</c:v>
                </c:pt>
                <c:pt idx="7">
                  <c:v>-1.6260162601626007</c:v>
                </c:pt>
                <c:pt idx="8">
                  <c:v>-0.61511423550088296</c:v>
                </c:pt>
                <c:pt idx="9">
                  <c:v>-1.1317704122878069</c:v>
                </c:pt>
                <c:pt idx="10">
                  <c:v>2.9359430604982322</c:v>
                </c:pt>
                <c:pt idx="11">
                  <c:v>4.2979942693409612</c:v>
                </c:pt>
                <c:pt idx="12">
                  <c:v>3.4569983136593692</c:v>
                </c:pt>
                <c:pt idx="13">
                  <c:v>-3.6199095022624448</c:v>
                </c:pt>
                <c:pt idx="14">
                  <c:v>-6.771263418662258</c:v>
                </c:pt>
                <c:pt idx="15">
                  <c:v>-7.7551020408163254</c:v>
                </c:pt>
                <c:pt idx="16">
                  <c:v>1.5915119363395291</c:v>
                </c:pt>
                <c:pt idx="17">
                  <c:v>-5.8728881737731342</c:v>
                </c:pt>
                <c:pt idx="18">
                  <c:v>-7.7625570776255728</c:v>
                </c:pt>
                <c:pt idx="19">
                  <c:v>-5.5889939810834051</c:v>
                </c:pt>
                <c:pt idx="20">
                  <c:v>-5.328596802841929</c:v>
                </c:pt>
                <c:pt idx="21">
                  <c:v>-11.186770428015564</c:v>
                </c:pt>
                <c:pt idx="22">
                  <c:v>-5.2310374891020075</c:v>
                </c:pt>
                <c:pt idx="23">
                  <c:v>-16.70907548770144</c:v>
                </c:pt>
                <c:pt idx="24">
                  <c:v>-13.688524590163937</c:v>
                </c:pt>
                <c:pt idx="25">
                  <c:v>-12.947658402203842</c:v>
                </c:pt>
                <c:pt idx="26">
                  <c:v>-13.221601489757916</c:v>
                </c:pt>
                <c:pt idx="27">
                  <c:v>-14.260089686098667</c:v>
                </c:pt>
                <c:pt idx="28">
                  <c:v>-21.163490471414249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5-4C8C-8D0C-3A953ECA0E14}"/>
            </c:ext>
          </c:extLst>
        </c:ser>
        <c:ser>
          <c:idx val="1"/>
          <c:order val="1"/>
          <c:tx>
            <c:strRef>
              <c:f>'c3-25'!$C$11</c:f>
              <c:strCache>
                <c:ptCount val="1"/>
                <c:pt idx="0">
                  <c:v>Április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'c3-25'!$A$12:$A$40</c:f>
              <c:strCache>
                <c:ptCount val="29"/>
                <c:pt idx="0">
                  <c:v>CY*</c:v>
                </c:pt>
                <c:pt idx="1">
                  <c:v>FI</c:v>
                </c:pt>
                <c:pt idx="2">
                  <c:v>SE</c:v>
                </c:pt>
                <c:pt idx="3">
                  <c:v>HU</c:v>
                </c:pt>
                <c:pt idx="4">
                  <c:v>EL*</c:v>
                </c:pt>
                <c:pt idx="5">
                  <c:v>NL</c:v>
                </c:pt>
                <c:pt idx="6">
                  <c:v>DK</c:v>
                </c:pt>
                <c:pt idx="7">
                  <c:v>DE</c:v>
                </c:pt>
                <c:pt idx="8">
                  <c:v>LV</c:v>
                </c:pt>
                <c:pt idx="9">
                  <c:v>PL</c:v>
                </c:pt>
                <c:pt idx="10">
                  <c:v>EE</c:v>
                </c:pt>
                <c:pt idx="11">
                  <c:v>RO</c:v>
                </c:pt>
                <c:pt idx="12">
                  <c:v>IE</c:v>
                </c:pt>
                <c:pt idx="13">
                  <c:v>SK</c:v>
                </c:pt>
                <c:pt idx="14">
                  <c:v>CZ</c:v>
                </c:pt>
                <c:pt idx="15">
                  <c:v>BE</c:v>
                </c:pt>
                <c:pt idx="16">
                  <c:v>MT</c:v>
                </c:pt>
                <c:pt idx="17">
                  <c:v>LT</c:v>
                </c:pt>
                <c:pt idx="18">
                  <c:v>EU</c:v>
                </c:pt>
                <c:pt idx="19">
                  <c:v>PT</c:v>
                </c:pt>
                <c:pt idx="20">
                  <c:v>UK</c:v>
                </c:pt>
                <c:pt idx="21">
                  <c:v>AT</c:v>
                </c:pt>
                <c:pt idx="22">
                  <c:v>HR</c:v>
                </c:pt>
                <c:pt idx="23">
                  <c:v>BG</c:v>
                </c:pt>
                <c:pt idx="24">
                  <c:v>SI</c:v>
                </c:pt>
                <c:pt idx="25">
                  <c:v>LU</c:v>
                </c:pt>
                <c:pt idx="26">
                  <c:v>ES</c:v>
                </c:pt>
                <c:pt idx="27">
                  <c:v>FR</c:v>
                </c:pt>
                <c:pt idx="28">
                  <c:v>IT</c:v>
                </c:pt>
              </c:strCache>
            </c:strRef>
          </c:cat>
          <c:val>
            <c:numRef>
              <c:f>'c3-25'!$C$12:$C$40</c:f>
              <c:numCache>
                <c:formatCode>0.0</c:formatCode>
                <c:ptCount val="29"/>
                <c:pt idx="1">
                  <c:v>-0.4562043795620383</c:v>
                </c:pt>
                <c:pt idx="2">
                  <c:v>-3.33935018050542</c:v>
                </c:pt>
                <c:pt idx="3">
                  <c:v>-10.241935483870961</c:v>
                </c:pt>
                <c:pt idx="5">
                  <c:v>-5.807622504537207</c:v>
                </c:pt>
                <c:pt idx="6">
                  <c:v>-2.8708133971291971</c:v>
                </c:pt>
                <c:pt idx="7">
                  <c:v>-6.3578564940962821</c:v>
                </c:pt>
                <c:pt idx="8">
                  <c:v>-9.1383812010443819</c:v>
                </c:pt>
                <c:pt idx="9">
                  <c:v>-10.182975338106601</c:v>
                </c:pt>
                <c:pt idx="10">
                  <c:v>-15.04897595725734</c:v>
                </c:pt>
                <c:pt idx="11">
                  <c:v>-18.561151079136678</c:v>
                </c:pt>
                <c:pt idx="12">
                  <c:v>-21.022258862324819</c:v>
                </c:pt>
                <c:pt idx="13">
                  <c:v>-14.285714285714292</c:v>
                </c:pt>
                <c:pt idx="14">
                  <c:v>-11.45919208573784</c:v>
                </c:pt>
                <c:pt idx="15">
                  <c:v>-13.869346733668337</c:v>
                </c:pt>
                <c:pt idx="16">
                  <c:v>-24.473684210526329</c:v>
                </c:pt>
                <c:pt idx="17">
                  <c:v>-18.006182380216401</c:v>
                </c:pt>
                <c:pt idx="18">
                  <c:v>-18.214936247723131</c:v>
                </c:pt>
                <c:pt idx="19">
                  <c:v>-21.626297577854672</c:v>
                </c:pt>
                <c:pt idx="20">
                  <c:v>-22.329246935201397</c:v>
                </c:pt>
                <c:pt idx="21">
                  <c:v>-17.990430622009569</c:v>
                </c:pt>
                <c:pt idx="22">
                  <c:v>-24.098504837291131</c:v>
                </c:pt>
                <c:pt idx="23">
                  <c:v>-17.966101694915267</c:v>
                </c:pt>
                <c:pt idx="24">
                  <c:v>-22.705314009661834</c:v>
                </c:pt>
                <c:pt idx="25">
                  <c:v>-24.661246612466115</c:v>
                </c:pt>
                <c:pt idx="26">
                  <c:v>-29.68164794007491</c:v>
                </c:pt>
                <c:pt idx="27">
                  <c:v>-31.878895814781842</c:v>
                </c:pt>
                <c:pt idx="28">
                  <c:v>-30.807577268195402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F5-4C8C-8D0C-3A953ECA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857461128"/>
        <c:axId val="857461784"/>
      </c:barChart>
      <c:catAx>
        <c:axId val="85746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784"/>
        <c:crosses val="autoZero"/>
        <c:auto val="1"/>
        <c:lblAlgn val="ctr"/>
        <c:lblOffset val="100"/>
        <c:tickLblSkip val="1"/>
        <c:noMultiLvlLbl val="0"/>
      </c:catAx>
      <c:valAx>
        <c:axId val="857461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832495516204814E-2"/>
          <c:y val="0.92500086844756313"/>
          <c:w val="0.98395938060474408"/>
          <c:h val="7.4448188418383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99899440638552"/>
          <c:y val="8.1583700976135057E-2"/>
          <c:w val="0.89060071648545036"/>
          <c:h val="0.729765190972222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'c3-25'!$B$10</c:f>
              <c:strCache>
                <c:ptCount val="1"/>
                <c:pt idx="0">
                  <c:v>March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'c3-25'!$A$12:$A$40</c:f>
              <c:strCache>
                <c:ptCount val="29"/>
                <c:pt idx="0">
                  <c:v>CY*</c:v>
                </c:pt>
                <c:pt idx="1">
                  <c:v>FI</c:v>
                </c:pt>
                <c:pt idx="2">
                  <c:v>SE</c:v>
                </c:pt>
                <c:pt idx="3">
                  <c:v>HU</c:v>
                </c:pt>
                <c:pt idx="4">
                  <c:v>EL*</c:v>
                </c:pt>
                <c:pt idx="5">
                  <c:v>NL</c:v>
                </c:pt>
                <c:pt idx="6">
                  <c:v>DK</c:v>
                </c:pt>
                <c:pt idx="7">
                  <c:v>DE</c:v>
                </c:pt>
                <c:pt idx="8">
                  <c:v>LV</c:v>
                </c:pt>
                <c:pt idx="9">
                  <c:v>PL</c:v>
                </c:pt>
                <c:pt idx="10">
                  <c:v>EE</c:v>
                </c:pt>
                <c:pt idx="11">
                  <c:v>RO</c:v>
                </c:pt>
                <c:pt idx="12">
                  <c:v>IE</c:v>
                </c:pt>
                <c:pt idx="13">
                  <c:v>SK</c:v>
                </c:pt>
                <c:pt idx="14">
                  <c:v>CZ</c:v>
                </c:pt>
                <c:pt idx="15">
                  <c:v>BE</c:v>
                </c:pt>
                <c:pt idx="16">
                  <c:v>MT</c:v>
                </c:pt>
                <c:pt idx="17">
                  <c:v>LT</c:v>
                </c:pt>
                <c:pt idx="18">
                  <c:v>EU</c:v>
                </c:pt>
                <c:pt idx="19">
                  <c:v>PT</c:v>
                </c:pt>
                <c:pt idx="20">
                  <c:v>UK</c:v>
                </c:pt>
                <c:pt idx="21">
                  <c:v>AT</c:v>
                </c:pt>
                <c:pt idx="22">
                  <c:v>HR</c:v>
                </c:pt>
                <c:pt idx="23">
                  <c:v>BG</c:v>
                </c:pt>
                <c:pt idx="24">
                  <c:v>SI</c:v>
                </c:pt>
                <c:pt idx="25">
                  <c:v>LU</c:v>
                </c:pt>
                <c:pt idx="26">
                  <c:v>ES</c:v>
                </c:pt>
                <c:pt idx="27">
                  <c:v>FR</c:v>
                </c:pt>
                <c:pt idx="28">
                  <c:v>IT</c:v>
                </c:pt>
              </c:strCache>
            </c:strRef>
          </c:cat>
          <c:val>
            <c:numRef>
              <c:f>'c3-25'!$B$12:$B$40</c:f>
              <c:numCache>
                <c:formatCode>0.0</c:formatCode>
                <c:ptCount val="29"/>
                <c:pt idx="0">
                  <c:v>0.32948929159802276</c:v>
                </c:pt>
                <c:pt idx="1">
                  <c:v>-0.18348623853211166</c:v>
                </c:pt>
                <c:pt idx="2">
                  <c:v>-0.18639328984157544</c:v>
                </c:pt>
                <c:pt idx="3">
                  <c:v>5.9870550161812446</c:v>
                </c:pt>
                <c:pt idx="4">
                  <c:v>-2.2009569377990346</c:v>
                </c:pt>
                <c:pt idx="5">
                  <c:v>0.27322404371584241</c:v>
                </c:pt>
                <c:pt idx="6">
                  <c:v>-3.584905660377359</c:v>
                </c:pt>
                <c:pt idx="7">
                  <c:v>-1.6260162601626007</c:v>
                </c:pt>
                <c:pt idx="8">
                  <c:v>-0.61511423550088296</c:v>
                </c:pt>
                <c:pt idx="9">
                  <c:v>-1.1317704122878069</c:v>
                </c:pt>
                <c:pt idx="10">
                  <c:v>2.9359430604982322</c:v>
                </c:pt>
                <c:pt idx="11">
                  <c:v>4.2979942693409612</c:v>
                </c:pt>
                <c:pt idx="12">
                  <c:v>3.4569983136593692</c:v>
                </c:pt>
                <c:pt idx="13">
                  <c:v>-3.6199095022624448</c:v>
                </c:pt>
                <c:pt idx="14">
                  <c:v>-6.771263418662258</c:v>
                </c:pt>
                <c:pt idx="15">
                  <c:v>-7.7551020408163254</c:v>
                </c:pt>
                <c:pt idx="16">
                  <c:v>1.5915119363395291</c:v>
                </c:pt>
                <c:pt idx="17">
                  <c:v>-5.8728881737731342</c:v>
                </c:pt>
                <c:pt idx="18">
                  <c:v>-7.7625570776255728</c:v>
                </c:pt>
                <c:pt idx="19">
                  <c:v>-5.5889939810834051</c:v>
                </c:pt>
                <c:pt idx="20">
                  <c:v>-5.328596802841929</c:v>
                </c:pt>
                <c:pt idx="21">
                  <c:v>-11.186770428015564</c:v>
                </c:pt>
                <c:pt idx="22">
                  <c:v>-5.2310374891020075</c:v>
                </c:pt>
                <c:pt idx="23">
                  <c:v>-16.70907548770144</c:v>
                </c:pt>
                <c:pt idx="24">
                  <c:v>-13.688524590163937</c:v>
                </c:pt>
                <c:pt idx="25">
                  <c:v>-12.947658402203842</c:v>
                </c:pt>
                <c:pt idx="26">
                  <c:v>-13.221601489757916</c:v>
                </c:pt>
                <c:pt idx="27">
                  <c:v>-14.260089686098667</c:v>
                </c:pt>
                <c:pt idx="28">
                  <c:v>-21.163490471414249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B-43C8-9C4F-EF5653AEBE2B}"/>
            </c:ext>
          </c:extLst>
        </c:ser>
        <c:ser>
          <c:idx val="1"/>
          <c:order val="1"/>
          <c:tx>
            <c:strRef>
              <c:f>'c3-25'!$C$10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'c3-25'!$A$12:$A$40</c:f>
              <c:strCache>
                <c:ptCount val="29"/>
                <c:pt idx="0">
                  <c:v>CY*</c:v>
                </c:pt>
                <c:pt idx="1">
                  <c:v>FI</c:v>
                </c:pt>
                <c:pt idx="2">
                  <c:v>SE</c:v>
                </c:pt>
                <c:pt idx="3">
                  <c:v>HU</c:v>
                </c:pt>
                <c:pt idx="4">
                  <c:v>EL*</c:v>
                </c:pt>
                <c:pt idx="5">
                  <c:v>NL</c:v>
                </c:pt>
                <c:pt idx="6">
                  <c:v>DK</c:v>
                </c:pt>
                <c:pt idx="7">
                  <c:v>DE</c:v>
                </c:pt>
                <c:pt idx="8">
                  <c:v>LV</c:v>
                </c:pt>
                <c:pt idx="9">
                  <c:v>PL</c:v>
                </c:pt>
                <c:pt idx="10">
                  <c:v>EE</c:v>
                </c:pt>
                <c:pt idx="11">
                  <c:v>RO</c:v>
                </c:pt>
                <c:pt idx="12">
                  <c:v>IE</c:v>
                </c:pt>
                <c:pt idx="13">
                  <c:v>SK</c:v>
                </c:pt>
                <c:pt idx="14">
                  <c:v>CZ</c:v>
                </c:pt>
                <c:pt idx="15">
                  <c:v>BE</c:v>
                </c:pt>
                <c:pt idx="16">
                  <c:v>MT</c:v>
                </c:pt>
                <c:pt idx="17">
                  <c:v>LT</c:v>
                </c:pt>
                <c:pt idx="18">
                  <c:v>EU</c:v>
                </c:pt>
                <c:pt idx="19">
                  <c:v>PT</c:v>
                </c:pt>
                <c:pt idx="20">
                  <c:v>UK</c:v>
                </c:pt>
                <c:pt idx="21">
                  <c:v>AT</c:v>
                </c:pt>
                <c:pt idx="22">
                  <c:v>HR</c:v>
                </c:pt>
                <c:pt idx="23">
                  <c:v>BG</c:v>
                </c:pt>
                <c:pt idx="24">
                  <c:v>SI</c:v>
                </c:pt>
                <c:pt idx="25">
                  <c:v>LU</c:v>
                </c:pt>
                <c:pt idx="26">
                  <c:v>ES</c:v>
                </c:pt>
                <c:pt idx="27">
                  <c:v>FR</c:v>
                </c:pt>
                <c:pt idx="28">
                  <c:v>IT</c:v>
                </c:pt>
              </c:strCache>
            </c:strRef>
          </c:cat>
          <c:val>
            <c:numRef>
              <c:f>'c3-25'!$C$12:$C$40</c:f>
              <c:numCache>
                <c:formatCode>0.0</c:formatCode>
                <c:ptCount val="29"/>
                <c:pt idx="1">
                  <c:v>-0.4562043795620383</c:v>
                </c:pt>
                <c:pt idx="2">
                  <c:v>-3.33935018050542</c:v>
                </c:pt>
                <c:pt idx="3">
                  <c:v>-10.241935483870961</c:v>
                </c:pt>
                <c:pt idx="5">
                  <c:v>-5.807622504537207</c:v>
                </c:pt>
                <c:pt idx="6">
                  <c:v>-2.8708133971291971</c:v>
                </c:pt>
                <c:pt idx="7">
                  <c:v>-6.3578564940962821</c:v>
                </c:pt>
                <c:pt idx="8">
                  <c:v>-9.1383812010443819</c:v>
                </c:pt>
                <c:pt idx="9">
                  <c:v>-10.182975338106601</c:v>
                </c:pt>
                <c:pt idx="10">
                  <c:v>-15.04897595725734</c:v>
                </c:pt>
                <c:pt idx="11">
                  <c:v>-18.561151079136678</c:v>
                </c:pt>
                <c:pt idx="12">
                  <c:v>-21.022258862324819</c:v>
                </c:pt>
                <c:pt idx="13">
                  <c:v>-14.285714285714292</c:v>
                </c:pt>
                <c:pt idx="14">
                  <c:v>-11.45919208573784</c:v>
                </c:pt>
                <c:pt idx="15">
                  <c:v>-13.869346733668337</c:v>
                </c:pt>
                <c:pt idx="16">
                  <c:v>-24.473684210526329</c:v>
                </c:pt>
                <c:pt idx="17">
                  <c:v>-18.006182380216401</c:v>
                </c:pt>
                <c:pt idx="18">
                  <c:v>-18.214936247723131</c:v>
                </c:pt>
                <c:pt idx="19">
                  <c:v>-21.626297577854672</c:v>
                </c:pt>
                <c:pt idx="20">
                  <c:v>-22.329246935201397</c:v>
                </c:pt>
                <c:pt idx="21">
                  <c:v>-17.990430622009569</c:v>
                </c:pt>
                <c:pt idx="22">
                  <c:v>-24.098504837291131</c:v>
                </c:pt>
                <c:pt idx="23">
                  <c:v>-17.966101694915267</c:v>
                </c:pt>
                <c:pt idx="24">
                  <c:v>-22.705314009661834</c:v>
                </c:pt>
                <c:pt idx="25">
                  <c:v>-24.661246612466115</c:v>
                </c:pt>
                <c:pt idx="26">
                  <c:v>-29.68164794007491</c:v>
                </c:pt>
                <c:pt idx="27">
                  <c:v>-31.878895814781842</c:v>
                </c:pt>
                <c:pt idx="28">
                  <c:v>-30.807577268195402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2B-43C8-9C4F-EF5653AEB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857461128"/>
        <c:axId val="857461784"/>
      </c:barChart>
      <c:catAx>
        <c:axId val="85746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784"/>
        <c:crosses val="autoZero"/>
        <c:auto val="1"/>
        <c:lblAlgn val="ctr"/>
        <c:lblOffset val="100"/>
        <c:tickLblSkip val="1"/>
        <c:noMultiLvlLbl val="0"/>
      </c:catAx>
      <c:valAx>
        <c:axId val="857461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500086844756313"/>
          <c:w val="1"/>
          <c:h val="7.4448188418383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99899440638552"/>
          <c:y val="8.1583700976135057E-2"/>
          <c:w val="0.89060071648545036"/>
          <c:h val="0.751813665890853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'c3-27'!$B$11</c:f>
              <c:strCache>
                <c:ptCount val="1"/>
                <c:pt idx="0">
                  <c:v>Március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'c3-27'!$A$12:$A$40</c:f>
              <c:strCache>
                <c:ptCount val="29"/>
                <c:pt idx="0">
                  <c:v>IE</c:v>
                </c:pt>
                <c:pt idx="1">
                  <c:v>MT</c:v>
                </c:pt>
                <c:pt idx="2">
                  <c:v>FI</c:v>
                </c:pt>
                <c:pt idx="3">
                  <c:v>EL</c:v>
                </c:pt>
                <c:pt idx="4">
                  <c:v>NL</c:v>
                </c:pt>
                <c:pt idx="5">
                  <c:v>LV</c:v>
                </c:pt>
                <c:pt idx="6">
                  <c:v>LT</c:v>
                </c:pt>
                <c:pt idx="7">
                  <c:v>SE</c:v>
                </c:pt>
                <c:pt idx="8">
                  <c:v>HR</c:v>
                </c:pt>
                <c:pt idx="9">
                  <c:v>BG</c:v>
                </c:pt>
                <c:pt idx="10">
                  <c:v>EE</c:v>
                </c:pt>
                <c:pt idx="11">
                  <c:v>CY*</c:v>
                </c:pt>
                <c:pt idx="12">
                  <c:v>AT*</c:v>
                </c:pt>
                <c:pt idx="13">
                  <c:v>BE</c:v>
                </c:pt>
                <c:pt idx="14">
                  <c:v>PL</c:v>
                </c:pt>
                <c:pt idx="15">
                  <c:v>SI</c:v>
                </c:pt>
                <c:pt idx="16">
                  <c:v>UK</c:v>
                </c:pt>
                <c:pt idx="17">
                  <c:v>PT</c:v>
                </c:pt>
                <c:pt idx="18">
                  <c:v>LU</c:v>
                </c:pt>
                <c:pt idx="19">
                  <c:v>EU</c:v>
                </c:pt>
                <c:pt idx="20">
                  <c:v>EA</c:v>
                </c:pt>
                <c:pt idx="21">
                  <c:v>DE</c:v>
                </c:pt>
                <c:pt idx="22">
                  <c:v>CZ</c:v>
                </c:pt>
                <c:pt idx="23">
                  <c:v>HU</c:v>
                </c:pt>
                <c:pt idx="24">
                  <c:v>ES</c:v>
                </c:pt>
                <c:pt idx="25">
                  <c:v>FR</c:v>
                </c:pt>
                <c:pt idx="26">
                  <c:v>RO</c:v>
                </c:pt>
                <c:pt idx="27">
                  <c:v>SK</c:v>
                </c:pt>
                <c:pt idx="28">
                  <c:v>IT</c:v>
                </c:pt>
              </c:strCache>
            </c:strRef>
          </c:cat>
          <c:val>
            <c:numRef>
              <c:f>'c3-27'!$B$12:$B$40</c:f>
              <c:numCache>
                <c:formatCode>0.0</c:formatCode>
                <c:ptCount val="29"/>
                <c:pt idx="0">
                  <c:v>25.3</c:v>
                </c:pt>
                <c:pt idx="1">
                  <c:v>5.7</c:v>
                </c:pt>
                <c:pt idx="2">
                  <c:v>2.8</c:v>
                </c:pt>
                <c:pt idx="3">
                  <c:v>0.5</c:v>
                </c:pt>
                <c:pt idx="4">
                  <c:v>-1.9</c:v>
                </c:pt>
                <c:pt idx="5">
                  <c:v>-3.5</c:v>
                </c:pt>
                <c:pt idx="6">
                  <c:v>-1.5</c:v>
                </c:pt>
                <c:pt idx="7">
                  <c:v>1.2</c:v>
                </c:pt>
                <c:pt idx="8">
                  <c:v>-4.9000000000000004</c:v>
                </c:pt>
                <c:pt idx="9">
                  <c:v>-6.8</c:v>
                </c:pt>
                <c:pt idx="10">
                  <c:v>-8.6999999999999993</c:v>
                </c:pt>
                <c:pt idx="11">
                  <c:v>-12.8</c:v>
                </c:pt>
                <c:pt idx="12">
                  <c:v>-12.8</c:v>
                </c:pt>
                <c:pt idx="13">
                  <c:v>-3.1</c:v>
                </c:pt>
                <c:pt idx="14">
                  <c:v>-4.9000000000000004</c:v>
                </c:pt>
                <c:pt idx="15">
                  <c:v>-7.7</c:v>
                </c:pt>
                <c:pt idx="16">
                  <c:v>-8.6</c:v>
                </c:pt>
                <c:pt idx="17">
                  <c:v>-7</c:v>
                </c:pt>
                <c:pt idx="18">
                  <c:v>-21.1</c:v>
                </c:pt>
                <c:pt idx="19">
                  <c:v>-11.8</c:v>
                </c:pt>
                <c:pt idx="20">
                  <c:v>-12.9</c:v>
                </c:pt>
                <c:pt idx="21">
                  <c:v>-13.8</c:v>
                </c:pt>
                <c:pt idx="22">
                  <c:v>-12.4</c:v>
                </c:pt>
                <c:pt idx="23">
                  <c:v>-10</c:v>
                </c:pt>
                <c:pt idx="24">
                  <c:v>-14.1</c:v>
                </c:pt>
                <c:pt idx="25">
                  <c:v>-16.8</c:v>
                </c:pt>
                <c:pt idx="26">
                  <c:v>-13.6</c:v>
                </c:pt>
                <c:pt idx="27">
                  <c:v>-19.603174603174594</c:v>
                </c:pt>
                <c:pt idx="28">
                  <c:v>-29.3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3-4F8C-84F2-B55E6A69F97D}"/>
            </c:ext>
          </c:extLst>
        </c:ser>
        <c:ser>
          <c:idx val="1"/>
          <c:order val="1"/>
          <c:tx>
            <c:strRef>
              <c:f>'c3-27'!$C$11</c:f>
              <c:strCache>
                <c:ptCount val="1"/>
                <c:pt idx="0">
                  <c:v>Április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'c3-27'!$A$12:$A$40</c:f>
              <c:strCache>
                <c:ptCount val="29"/>
                <c:pt idx="0">
                  <c:v>IE</c:v>
                </c:pt>
                <c:pt idx="1">
                  <c:v>MT</c:v>
                </c:pt>
                <c:pt idx="2">
                  <c:v>FI</c:v>
                </c:pt>
                <c:pt idx="3">
                  <c:v>EL</c:v>
                </c:pt>
                <c:pt idx="4">
                  <c:v>NL</c:v>
                </c:pt>
                <c:pt idx="5">
                  <c:v>LV</c:v>
                </c:pt>
                <c:pt idx="6">
                  <c:v>LT</c:v>
                </c:pt>
                <c:pt idx="7">
                  <c:v>SE</c:v>
                </c:pt>
                <c:pt idx="8">
                  <c:v>HR</c:v>
                </c:pt>
                <c:pt idx="9">
                  <c:v>BG</c:v>
                </c:pt>
                <c:pt idx="10">
                  <c:v>EE</c:v>
                </c:pt>
                <c:pt idx="11">
                  <c:v>CY*</c:v>
                </c:pt>
                <c:pt idx="12">
                  <c:v>AT*</c:v>
                </c:pt>
                <c:pt idx="13">
                  <c:v>BE</c:v>
                </c:pt>
                <c:pt idx="14">
                  <c:v>PL</c:v>
                </c:pt>
                <c:pt idx="15">
                  <c:v>SI</c:v>
                </c:pt>
                <c:pt idx="16">
                  <c:v>UK</c:v>
                </c:pt>
                <c:pt idx="17">
                  <c:v>PT</c:v>
                </c:pt>
                <c:pt idx="18">
                  <c:v>LU</c:v>
                </c:pt>
                <c:pt idx="19">
                  <c:v>EU</c:v>
                </c:pt>
                <c:pt idx="20">
                  <c:v>EA</c:v>
                </c:pt>
                <c:pt idx="21">
                  <c:v>DE</c:v>
                </c:pt>
                <c:pt idx="22">
                  <c:v>CZ</c:v>
                </c:pt>
                <c:pt idx="23">
                  <c:v>HU</c:v>
                </c:pt>
                <c:pt idx="24">
                  <c:v>ES</c:v>
                </c:pt>
                <c:pt idx="25">
                  <c:v>FR</c:v>
                </c:pt>
                <c:pt idx="26">
                  <c:v>RO</c:v>
                </c:pt>
                <c:pt idx="27">
                  <c:v>SK</c:v>
                </c:pt>
                <c:pt idx="28">
                  <c:v>IT</c:v>
                </c:pt>
              </c:strCache>
            </c:strRef>
          </c:cat>
          <c:val>
            <c:numRef>
              <c:f>'c3-27'!$C$12:$C$40</c:f>
              <c:numCache>
                <c:formatCode>0.0</c:formatCode>
                <c:ptCount val="29"/>
                <c:pt idx="0">
                  <c:v>5.5</c:v>
                </c:pt>
                <c:pt idx="1">
                  <c:v>-3.1</c:v>
                </c:pt>
                <c:pt idx="2">
                  <c:v>-3.1</c:v>
                </c:pt>
                <c:pt idx="3">
                  <c:v>-10.4</c:v>
                </c:pt>
                <c:pt idx="4">
                  <c:v>-8.6999999999999993</c:v>
                </c:pt>
                <c:pt idx="5">
                  <c:v>-9.1999999999999993</c:v>
                </c:pt>
                <c:pt idx="6">
                  <c:v>-11.3</c:v>
                </c:pt>
                <c:pt idx="7">
                  <c:v>-14.2</c:v>
                </c:pt>
                <c:pt idx="8">
                  <c:v>-11</c:v>
                </c:pt>
                <c:pt idx="9">
                  <c:v>-15.6</c:v>
                </c:pt>
                <c:pt idx="10">
                  <c:v>-16.899999999999999</c:v>
                </c:pt>
                <c:pt idx="13">
                  <c:v>-23.8</c:v>
                </c:pt>
                <c:pt idx="14">
                  <c:v>-25.1</c:v>
                </c:pt>
                <c:pt idx="15">
                  <c:v>-22.9</c:v>
                </c:pt>
                <c:pt idx="16">
                  <c:v>-24.5</c:v>
                </c:pt>
                <c:pt idx="17">
                  <c:v>-26.5</c:v>
                </c:pt>
                <c:pt idx="18">
                  <c:v>-13.6</c:v>
                </c:pt>
                <c:pt idx="19">
                  <c:v>-27.2</c:v>
                </c:pt>
                <c:pt idx="20">
                  <c:v>-28</c:v>
                </c:pt>
                <c:pt idx="21">
                  <c:v>-30.2</c:v>
                </c:pt>
                <c:pt idx="22">
                  <c:v>-33.700000000000003</c:v>
                </c:pt>
                <c:pt idx="23">
                  <c:v>-36.799999999999997</c:v>
                </c:pt>
                <c:pt idx="24">
                  <c:v>-34.299999999999997</c:v>
                </c:pt>
                <c:pt idx="25">
                  <c:v>-34.9</c:v>
                </c:pt>
                <c:pt idx="26">
                  <c:v>-38.799999999999997</c:v>
                </c:pt>
                <c:pt idx="27">
                  <c:v>-41.960447119518484</c:v>
                </c:pt>
                <c:pt idx="28">
                  <c:v>-42.5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3-4F8C-84F2-B55E6A69F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857461128"/>
        <c:axId val="857461784"/>
      </c:barChart>
      <c:catAx>
        <c:axId val="85746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784"/>
        <c:crosses val="autoZero"/>
        <c:auto val="1"/>
        <c:lblAlgn val="ctr"/>
        <c:lblOffset val="100"/>
        <c:tickLblSkip val="1"/>
        <c:noMultiLvlLbl val="0"/>
      </c:catAx>
      <c:valAx>
        <c:axId val="857461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832495516204814E-2"/>
          <c:y val="0.92500086844756313"/>
          <c:w val="0.98395938060474408"/>
          <c:h val="7.4448188418383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99899440638552"/>
          <c:y val="8.1583700976135057E-2"/>
          <c:w val="0.89060071648545036"/>
          <c:h val="0.751813665890853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'c3-27'!$B$10</c:f>
              <c:strCache>
                <c:ptCount val="1"/>
                <c:pt idx="0">
                  <c:v>March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'c3-27'!$A$12:$A$40</c:f>
              <c:strCache>
                <c:ptCount val="29"/>
                <c:pt idx="0">
                  <c:v>IE</c:v>
                </c:pt>
                <c:pt idx="1">
                  <c:v>MT</c:v>
                </c:pt>
                <c:pt idx="2">
                  <c:v>FI</c:v>
                </c:pt>
                <c:pt idx="3">
                  <c:v>EL</c:v>
                </c:pt>
                <c:pt idx="4">
                  <c:v>NL</c:v>
                </c:pt>
                <c:pt idx="5">
                  <c:v>LV</c:v>
                </c:pt>
                <c:pt idx="6">
                  <c:v>LT</c:v>
                </c:pt>
                <c:pt idx="7">
                  <c:v>SE</c:v>
                </c:pt>
                <c:pt idx="8">
                  <c:v>HR</c:v>
                </c:pt>
                <c:pt idx="9">
                  <c:v>BG</c:v>
                </c:pt>
                <c:pt idx="10">
                  <c:v>EE</c:v>
                </c:pt>
                <c:pt idx="11">
                  <c:v>CY*</c:v>
                </c:pt>
                <c:pt idx="12">
                  <c:v>AT*</c:v>
                </c:pt>
                <c:pt idx="13">
                  <c:v>BE</c:v>
                </c:pt>
                <c:pt idx="14">
                  <c:v>PL</c:v>
                </c:pt>
                <c:pt idx="15">
                  <c:v>SI</c:v>
                </c:pt>
                <c:pt idx="16">
                  <c:v>UK</c:v>
                </c:pt>
                <c:pt idx="17">
                  <c:v>PT</c:v>
                </c:pt>
                <c:pt idx="18">
                  <c:v>LU</c:v>
                </c:pt>
                <c:pt idx="19">
                  <c:v>EU</c:v>
                </c:pt>
                <c:pt idx="20">
                  <c:v>EA</c:v>
                </c:pt>
                <c:pt idx="21">
                  <c:v>DE</c:v>
                </c:pt>
                <c:pt idx="22">
                  <c:v>CZ</c:v>
                </c:pt>
                <c:pt idx="23">
                  <c:v>HU</c:v>
                </c:pt>
                <c:pt idx="24">
                  <c:v>ES</c:v>
                </c:pt>
                <c:pt idx="25">
                  <c:v>FR</c:v>
                </c:pt>
                <c:pt idx="26">
                  <c:v>RO</c:v>
                </c:pt>
                <c:pt idx="27">
                  <c:v>SK</c:v>
                </c:pt>
                <c:pt idx="28">
                  <c:v>IT</c:v>
                </c:pt>
              </c:strCache>
            </c:strRef>
          </c:cat>
          <c:val>
            <c:numRef>
              <c:f>'c3-27'!$B$12:$B$40</c:f>
              <c:numCache>
                <c:formatCode>0.0</c:formatCode>
                <c:ptCount val="29"/>
                <c:pt idx="0">
                  <c:v>25.3</c:v>
                </c:pt>
                <c:pt idx="1">
                  <c:v>5.7</c:v>
                </c:pt>
                <c:pt idx="2">
                  <c:v>2.8</c:v>
                </c:pt>
                <c:pt idx="3">
                  <c:v>0.5</c:v>
                </c:pt>
                <c:pt idx="4">
                  <c:v>-1.9</c:v>
                </c:pt>
                <c:pt idx="5">
                  <c:v>-3.5</c:v>
                </c:pt>
                <c:pt idx="6">
                  <c:v>-1.5</c:v>
                </c:pt>
                <c:pt idx="7">
                  <c:v>1.2</c:v>
                </c:pt>
                <c:pt idx="8">
                  <c:v>-4.9000000000000004</c:v>
                </c:pt>
                <c:pt idx="9">
                  <c:v>-6.8</c:v>
                </c:pt>
                <c:pt idx="10">
                  <c:v>-8.6999999999999993</c:v>
                </c:pt>
                <c:pt idx="11">
                  <c:v>-12.8</c:v>
                </c:pt>
                <c:pt idx="12">
                  <c:v>-12.8</c:v>
                </c:pt>
                <c:pt idx="13">
                  <c:v>-3.1</c:v>
                </c:pt>
                <c:pt idx="14">
                  <c:v>-4.9000000000000004</c:v>
                </c:pt>
                <c:pt idx="15">
                  <c:v>-7.7</c:v>
                </c:pt>
                <c:pt idx="16">
                  <c:v>-8.6</c:v>
                </c:pt>
                <c:pt idx="17">
                  <c:v>-7</c:v>
                </c:pt>
                <c:pt idx="18">
                  <c:v>-21.1</c:v>
                </c:pt>
                <c:pt idx="19">
                  <c:v>-11.8</c:v>
                </c:pt>
                <c:pt idx="20">
                  <c:v>-12.9</c:v>
                </c:pt>
                <c:pt idx="21">
                  <c:v>-13.8</c:v>
                </c:pt>
                <c:pt idx="22">
                  <c:v>-12.4</c:v>
                </c:pt>
                <c:pt idx="23">
                  <c:v>-10</c:v>
                </c:pt>
                <c:pt idx="24">
                  <c:v>-14.1</c:v>
                </c:pt>
                <c:pt idx="25">
                  <c:v>-16.8</c:v>
                </c:pt>
                <c:pt idx="26">
                  <c:v>-13.6</c:v>
                </c:pt>
                <c:pt idx="27">
                  <c:v>-19.603174603174594</c:v>
                </c:pt>
                <c:pt idx="28">
                  <c:v>-29.3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5-4A66-8157-C41EEBF2172A}"/>
            </c:ext>
          </c:extLst>
        </c:ser>
        <c:ser>
          <c:idx val="1"/>
          <c:order val="1"/>
          <c:tx>
            <c:strRef>
              <c:f>'c3-27'!$C$10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'c3-27'!$A$12:$A$40</c:f>
              <c:strCache>
                <c:ptCount val="29"/>
                <c:pt idx="0">
                  <c:v>IE</c:v>
                </c:pt>
                <c:pt idx="1">
                  <c:v>MT</c:v>
                </c:pt>
                <c:pt idx="2">
                  <c:v>FI</c:v>
                </c:pt>
                <c:pt idx="3">
                  <c:v>EL</c:v>
                </c:pt>
                <c:pt idx="4">
                  <c:v>NL</c:v>
                </c:pt>
                <c:pt idx="5">
                  <c:v>LV</c:v>
                </c:pt>
                <c:pt idx="6">
                  <c:v>LT</c:v>
                </c:pt>
                <c:pt idx="7">
                  <c:v>SE</c:v>
                </c:pt>
                <c:pt idx="8">
                  <c:v>HR</c:v>
                </c:pt>
                <c:pt idx="9">
                  <c:v>BG</c:v>
                </c:pt>
                <c:pt idx="10">
                  <c:v>EE</c:v>
                </c:pt>
                <c:pt idx="11">
                  <c:v>CY*</c:v>
                </c:pt>
                <c:pt idx="12">
                  <c:v>AT*</c:v>
                </c:pt>
                <c:pt idx="13">
                  <c:v>BE</c:v>
                </c:pt>
                <c:pt idx="14">
                  <c:v>PL</c:v>
                </c:pt>
                <c:pt idx="15">
                  <c:v>SI</c:v>
                </c:pt>
                <c:pt idx="16">
                  <c:v>UK</c:v>
                </c:pt>
                <c:pt idx="17">
                  <c:v>PT</c:v>
                </c:pt>
                <c:pt idx="18">
                  <c:v>LU</c:v>
                </c:pt>
                <c:pt idx="19">
                  <c:v>EU</c:v>
                </c:pt>
                <c:pt idx="20">
                  <c:v>EA</c:v>
                </c:pt>
                <c:pt idx="21">
                  <c:v>DE</c:v>
                </c:pt>
                <c:pt idx="22">
                  <c:v>CZ</c:v>
                </c:pt>
                <c:pt idx="23">
                  <c:v>HU</c:v>
                </c:pt>
                <c:pt idx="24">
                  <c:v>ES</c:v>
                </c:pt>
                <c:pt idx="25">
                  <c:v>FR</c:v>
                </c:pt>
                <c:pt idx="26">
                  <c:v>RO</c:v>
                </c:pt>
                <c:pt idx="27">
                  <c:v>SK</c:v>
                </c:pt>
                <c:pt idx="28">
                  <c:v>IT</c:v>
                </c:pt>
              </c:strCache>
            </c:strRef>
          </c:cat>
          <c:val>
            <c:numRef>
              <c:f>'c3-27'!$C$12:$C$40</c:f>
              <c:numCache>
                <c:formatCode>0.0</c:formatCode>
                <c:ptCount val="29"/>
                <c:pt idx="0">
                  <c:v>5.5</c:v>
                </c:pt>
                <c:pt idx="1">
                  <c:v>-3.1</c:v>
                </c:pt>
                <c:pt idx="2">
                  <c:v>-3.1</c:v>
                </c:pt>
                <c:pt idx="3">
                  <c:v>-10.4</c:v>
                </c:pt>
                <c:pt idx="4">
                  <c:v>-8.6999999999999993</c:v>
                </c:pt>
                <c:pt idx="5">
                  <c:v>-9.1999999999999993</c:v>
                </c:pt>
                <c:pt idx="6">
                  <c:v>-11.3</c:v>
                </c:pt>
                <c:pt idx="7">
                  <c:v>-14.2</c:v>
                </c:pt>
                <c:pt idx="8">
                  <c:v>-11</c:v>
                </c:pt>
                <c:pt idx="9">
                  <c:v>-15.6</c:v>
                </c:pt>
                <c:pt idx="10">
                  <c:v>-16.899999999999999</c:v>
                </c:pt>
                <c:pt idx="13">
                  <c:v>-23.8</c:v>
                </c:pt>
                <c:pt idx="14">
                  <c:v>-25.1</c:v>
                </c:pt>
                <c:pt idx="15">
                  <c:v>-22.9</c:v>
                </c:pt>
                <c:pt idx="16">
                  <c:v>-24.5</c:v>
                </c:pt>
                <c:pt idx="17">
                  <c:v>-26.5</c:v>
                </c:pt>
                <c:pt idx="18">
                  <c:v>-13.6</c:v>
                </c:pt>
                <c:pt idx="19">
                  <c:v>-27.2</c:v>
                </c:pt>
                <c:pt idx="20">
                  <c:v>-28</c:v>
                </c:pt>
                <c:pt idx="21">
                  <c:v>-30.2</c:v>
                </c:pt>
                <c:pt idx="22">
                  <c:v>-33.700000000000003</c:v>
                </c:pt>
                <c:pt idx="23">
                  <c:v>-36.799999999999997</c:v>
                </c:pt>
                <c:pt idx="24">
                  <c:v>-34.299999999999997</c:v>
                </c:pt>
                <c:pt idx="25">
                  <c:v>-34.9</c:v>
                </c:pt>
                <c:pt idx="26">
                  <c:v>-38.799999999999997</c:v>
                </c:pt>
                <c:pt idx="27">
                  <c:v>-41.960447119518484</c:v>
                </c:pt>
                <c:pt idx="28">
                  <c:v>-42.5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85-4A66-8157-C41EEBF21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857461128"/>
        <c:axId val="857461784"/>
      </c:barChart>
      <c:catAx>
        <c:axId val="85746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784"/>
        <c:crosses val="autoZero"/>
        <c:auto val="1"/>
        <c:lblAlgn val="ctr"/>
        <c:lblOffset val="100"/>
        <c:tickLblSkip val="1"/>
        <c:noMultiLvlLbl val="0"/>
      </c:catAx>
      <c:valAx>
        <c:axId val="857461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2500086844756313"/>
          <c:w val="1"/>
          <c:h val="7.4448188418383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40917871843209E-2"/>
          <c:y val="9.6181372549019609E-2"/>
          <c:w val="0.85851653439153452"/>
          <c:h val="0.5583884548611111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'c3-28'!$C$11</c:f>
              <c:strCache>
                <c:ptCount val="1"/>
                <c:pt idx="0">
                  <c:v>Hőmérséklet hatása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'c3-28'!$A$221:$A$242</c:f>
              <c:numCache>
                <c:formatCode>m/d/yyyy</c:formatCode>
                <c:ptCount val="22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</c:numCache>
            </c:numRef>
          </c:cat>
          <c:val>
            <c:numRef>
              <c:f>'c3-28'!$C$221:$C$242</c:f>
              <c:numCache>
                <c:formatCode>#,##0</c:formatCode>
                <c:ptCount val="22"/>
                <c:pt idx="0">
                  <c:v>-9034.8536468166858</c:v>
                </c:pt>
                <c:pt idx="1">
                  <c:v>47578.218472706503</c:v>
                </c:pt>
                <c:pt idx="2">
                  <c:v>-12094.692812690744</c:v>
                </c:pt>
                <c:pt idx="3">
                  <c:v>-14274.981136082206</c:v>
                </c:pt>
                <c:pt idx="4">
                  <c:v>-18377.151814667741</c:v>
                </c:pt>
                <c:pt idx="5">
                  <c:v>-10901.061145088985</c:v>
                </c:pt>
                <c:pt idx="6">
                  <c:v>-20882.175501967082</c:v>
                </c:pt>
                <c:pt idx="7">
                  <c:v>8013.9116166443564</c:v>
                </c:pt>
                <c:pt idx="8">
                  <c:v>19818.735449512606</c:v>
                </c:pt>
                <c:pt idx="9">
                  <c:v>-1454.9913236193825</c:v>
                </c:pt>
                <c:pt idx="10">
                  <c:v>4582.8525179834105</c:v>
                </c:pt>
                <c:pt idx="11">
                  <c:v>19520.043676491012</c:v>
                </c:pt>
                <c:pt idx="12">
                  <c:v>30214.56034295971</c:v>
                </c:pt>
                <c:pt idx="13">
                  <c:v>-6898.4124411415542</c:v>
                </c:pt>
                <c:pt idx="14">
                  <c:v>-1941.4575839993777</c:v>
                </c:pt>
                <c:pt idx="15">
                  <c:v>4547.4691175317857</c:v>
                </c:pt>
                <c:pt idx="16">
                  <c:v>-5801.9672958133742</c:v>
                </c:pt>
                <c:pt idx="17">
                  <c:v>-8815.2484613924753</c:v>
                </c:pt>
                <c:pt idx="18">
                  <c:v>-6940.3860845393501</c:v>
                </c:pt>
                <c:pt idx="19">
                  <c:v>-111.6256819490809</c:v>
                </c:pt>
                <c:pt idx="20">
                  <c:v>3142.6643374104751</c:v>
                </c:pt>
                <c:pt idx="21">
                  <c:v>-4587.2784509933554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3-475A-8796-7C3631D2C1EB}"/>
            </c:ext>
          </c:extLst>
        </c:ser>
        <c:ser>
          <c:idx val="2"/>
          <c:order val="2"/>
          <c:tx>
            <c:strRef>
              <c:f>'c3-28'!$D$11</c:f>
              <c:strCache>
                <c:ptCount val="1"/>
                <c:pt idx="0">
                  <c:v>Gazdasági aktivitás hatása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'c3-28'!$A$221:$A$242</c:f>
              <c:numCache>
                <c:formatCode>m/d/yyyy</c:formatCode>
                <c:ptCount val="22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</c:numCache>
            </c:numRef>
          </c:cat>
          <c:val>
            <c:numRef>
              <c:f>'c3-28'!$D$221:$D$242</c:f>
              <c:numCache>
                <c:formatCode>#,##0</c:formatCode>
                <c:ptCount val="22"/>
                <c:pt idx="0">
                  <c:v>-6339.1463531833142</c:v>
                </c:pt>
                <c:pt idx="1">
                  <c:v>-3212.4684727065032</c:v>
                </c:pt>
                <c:pt idx="2">
                  <c:v>25255.692812690744</c:v>
                </c:pt>
                <c:pt idx="3">
                  <c:v>22833.231136082206</c:v>
                </c:pt>
                <c:pt idx="4">
                  <c:v>18306.651814667741</c:v>
                </c:pt>
                <c:pt idx="5">
                  <c:v>9727.8111450889846</c:v>
                </c:pt>
                <c:pt idx="6">
                  <c:v>26107.925501967082</c:v>
                </c:pt>
                <c:pt idx="7">
                  <c:v>12990.338383355644</c:v>
                </c:pt>
                <c:pt idx="8">
                  <c:v>24254.764550487394</c:v>
                </c:pt>
                <c:pt idx="9">
                  <c:v>36132.491323619382</c:v>
                </c:pt>
                <c:pt idx="10">
                  <c:v>-14776.352517983411</c:v>
                </c:pt>
                <c:pt idx="11">
                  <c:v>-30570.543676491012</c:v>
                </c:pt>
                <c:pt idx="12">
                  <c:v>-79649.56034295971</c:v>
                </c:pt>
                <c:pt idx="13">
                  <c:v>-118913.75422552519</c:v>
                </c:pt>
                <c:pt idx="14">
                  <c:v>-67271.792416000622</c:v>
                </c:pt>
                <c:pt idx="15">
                  <c:v>-62695.469117531786</c:v>
                </c:pt>
                <c:pt idx="16">
                  <c:v>-88299.782704186626</c:v>
                </c:pt>
                <c:pt idx="17">
                  <c:v>-98400.501538607525</c:v>
                </c:pt>
                <c:pt idx="18">
                  <c:v>-80733.11391546065</c:v>
                </c:pt>
                <c:pt idx="19">
                  <c:v>-71711.624318050919</c:v>
                </c:pt>
                <c:pt idx="20">
                  <c:v>-77229.914337410475</c:v>
                </c:pt>
                <c:pt idx="21">
                  <c:v>-73731.971549006645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3-475A-8796-7C3631D2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overlap val="100"/>
        <c:axId val="895628864"/>
        <c:axId val="895634440"/>
      </c:barChart>
      <c:lineChart>
        <c:grouping val="standard"/>
        <c:varyColors val="0"/>
        <c:ser>
          <c:idx val="0"/>
          <c:order val="0"/>
          <c:tx>
            <c:strRef>
              <c:f>'c3-28'!$B$11</c:f>
              <c:strCache>
                <c:ptCount val="1"/>
                <c:pt idx="0">
                  <c:v>Heti áramfogyasztás (éves vált.)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'c3-28'!$A$221:$A$242</c:f>
              <c:numCache>
                <c:formatCode>m/d/yyyy</c:formatCode>
                <c:ptCount val="22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</c:numCache>
            </c:numRef>
          </c:cat>
          <c:val>
            <c:numRef>
              <c:f>'c3-28'!$B$221:$B$242</c:f>
              <c:numCache>
                <c:formatCode>#,##0</c:formatCode>
                <c:ptCount val="22"/>
                <c:pt idx="0">
                  <c:v>-15374</c:v>
                </c:pt>
                <c:pt idx="1">
                  <c:v>44365.75</c:v>
                </c:pt>
                <c:pt idx="2">
                  <c:v>13161</c:v>
                </c:pt>
                <c:pt idx="3">
                  <c:v>8558.25</c:v>
                </c:pt>
                <c:pt idx="4">
                  <c:v>-70.5</c:v>
                </c:pt>
                <c:pt idx="5">
                  <c:v>-1173.25</c:v>
                </c:pt>
                <c:pt idx="6">
                  <c:v>5225.75</c:v>
                </c:pt>
                <c:pt idx="7">
                  <c:v>21004.25</c:v>
                </c:pt>
                <c:pt idx="8">
                  <c:v>44073.5</c:v>
                </c:pt>
                <c:pt idx="9">
                  <c:v>34677.5</c:v>
                </c:pt>
                <c:pt idx="10">
                  <c:v>-10193.5</c:v>
                </c:pt>
                <c:pt idx="11">
                  <c:v>-11050.5</c:v>
                </c:pt>
                <c:pt idx="12">
                  <c:v>-49435</c:v>
                </c:pt>
                <c:pt idx="13">
                  <c:v>-125812.16666666674</c:v>
                </c:pt>
                <c:pt idx="14">
                  <c:v>-69213.25</c:v>
                </c:pt>
                <c:pt idx="15">
                  <c:v>-58148</c:v>
                </c:pt>
                <c:pt idx="16">
                  <c:v>-94101.75</c:v>
                </c:pt>
                <c:pt idx="17">
                  <c:v>-107215.75</c:v>
                </c:pt>
                <c:pt idx="18">
                  <c:v>-87673.5</c:v>
                </c:pt>
                <c:pt idx="19">
                  <c:v>-71823.25</c:v>
                </c:pt>
                <c:pt idx="20">
                  <c:v>-74087.25</c:v>
                </c:pt>
                <c:pt idx="21">
                  <c:v>-78319.25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83-475A-8796-7C3631D2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628864"/>
        <c:axId val="895634440"/>
      </c:lineChart>
      <c:catAx>
        <c:axId val="895628864"/>
        <c:scaling>
          <c:orientation val="minMax"/>
        </c:scaling>
        <c:delete val="0"/>
        <c:axPos val="b"/>
        <c:numFmt formatCode="mm/dd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34440"/>
        <c:crosses val="autoZero"/>
        <c:auto val="0"/>
        <c:lblAlgn val="ctr"/>
        <c:lblOffset val="10"/>
        <c:noMultiLvlLbl val="0"/>
      </c:catAx>
      <c:valAx>
        <c:axId val="89563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28864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1835850694444423"/>
          <c:w val="0.99105145413870244"/>
          <c:h val="0.181641493055555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40917871843209E-2"/>
          <c:y val="9.0560763888888896E-2"/>
          <c:w val="0.8543167989417989"/>
          <c:h val="0.6068090277777777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'c3-28'!$C$10</c:f>
              <c:strCache>
                <c:ptCount val="1"/>
                <c:pt idx="0">
                  <c:v>Impact of temperature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'c3-28'!$A$221:$A$242</c:f>
              <c:numCache>
                <c:formatCode>m/d/yyyy</c:formatCode>
                <c:ptCount val="22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</c:numCache>
            </c:numRef>
          </c:cat>
          <c:val>
            <c:numRef>
              <c:f>'c3-28'!$C$221:$C$242</c:f>
              <c:numCache>
                <c:formatCode>#,##0</c:formatCode>
                <c:ptCount val="22"/>
                <c:pt idx="0">
                  <c:v>-9034.8536468166858</c:v>
                </c:pt>
                <c:pt idx="1">
                  <c:v>47578.218472706503</c:v>
                </c:pt>
                <c:pt idx="2">
                  <c:v>-12094.692812690744</c:v>
                </c:pt>
                <c:pt idx="3">
                  <c:v>-14274.981136082206</c:v>
                </c:pt>
                <c:pt idx="4">
                  <c:v>-18377.151814667741</c:v>
                </c:pt>
                <c:pt idx="5">
                  <c:v>-10901.061145088985</c:v>
                </c:pt>
                <c:pt idx="6">
                  <c:v>-20882.175501967082</c:v>
                </c:pt>
                <c:pt idx="7">
                  <c:v>8013.9116166443564</c:v>
                </c:pt>
                <c:pt idx="8">
                  <c:v>19818.735449512606</c:v>
                </c:pt>
                <c:pt idx="9">
                  <c:v>-1454.9913236193825</c:v>
                </c:pt>
                <c:pt idx="10">
                  <c:v>4582.8525179834105</c:v>
                </c:pt>
                <c:pt idx="11">
                  <c:v>19520.043676491012</c:v>
                </c:pt>
                <c:pt idx="12">
                  <c:v>30214.56034295971</c:v>
                </c:pt>
                <c:pt idx="13">
                  <c:v>-6898.4124411415542</c:v>
                </c:pt>
                <c:pt idx="14">
                  <c:v>-1941.4575839993777</c:v>
                </c:pt>
                <c:pt idx="15">
                  <c:v>4547.4691175317857</c:v>
                </c:pt>
                <c:pt idx="16">
                  <c:v>-5801.9672958133742</c:v>
                </c:pt>
                <c:pt idx="17">
                  <c:v>-8815.2484613924753</c:v>
                </c:pt>
                <c:pt idx="18">
                  <c:v>-6940.3860845393501</c:v>
                </c:pt>
                <c:pt idx="19">
                  <c:v>-111.6256819490809</c:v>
                </c:pt>
                <c:pt idx="20">
                  <c:v>3142.6643374104751</c:v>
                </c:pt>
                <c:pt idx="21">
                  <c:v>-4587.2784509933554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B0-4EEB-AFDD-B27437DAB671}"/>
            </c:ext>
          </c:extLst>
        </c:ser>
        <c:ser>
          <c:idx val="2"/>
          <c:order val="2"/>
          <c:tx>
            <c:strRef>
              <c:f>'c3-28'!$D$10</c:f>
              <c:strCache>
                <c:ptCount val="1"/>
                <c:pt idx="0">
                  <c:v>Impact of economic activity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'c3-28'!$A$221:$A$242</c:f>
              <c:numCache>
                <c:formatCode>m/d/yyyy</c:formatCode>
                <c:ptCount val="22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</c:numCache>
            </c:numRef>
          </c:cat>
          <c:val>
            <c:numRef>
              <c:f>'c3-28'!$D$221:$D$242</c:f>
              <c:numCache>
                <c:formatCode>#,##0</c:formatCode>
                <c:ptCount val="22"/>
                <c:pt idx="0">
                  <c:v>-6339.1463531833142</c:v>
                </c:pt>
                <c:pt idx="1">
                  <c:v>-3212.4684727065032</c:v>
                </c:pt>
                <c:pt idx="2">
                  <c:v>25255.692812690744</c:v>
                </c:pt>
                <c:pt idx="3">
                  <c:v>22833.231136082206</c:v>
                </c:pt>
                <c:pt idx="4">
                  <c:v>18306.651814667741</c:v>
                </c:pt>
                <c:pt idx="5">
                  <c:v>9727.8111450889846</c:v>
                </c:pt>
                <c:pt idx="6">
                  <c:v>26107.925501967082</c:v>
                </c:pt>
                <c:pt idx="7">
                  <c:v>12990.338383355644</c:v>
                </c:pt>
                <c:pt idx="8">
                  <c:v>24254.764550487394</c:v>
                </c:pt>
                <c:pt idx="9">
                  <c:v>36132.491323619382</c:v>
                </c:pt>
                <c:pt idx="10">
                  <c:v>-14776.352517983411</c:v>
                </c:pt>
                <c:pt idx="11">
                  <c:v>-30570.543676491012</c:v>
                </c:pt>
                <c:pt idx="12">
                  <c:v>-79649.56034295971</c:v>
                </c:pt>
                <c:pt idx="13">
                  <c:v>-118913.75422552519</c:v>
                </c:pt>
                <c:pt idx="14">
                  <c:v>-67271.792416000622</c:v>
                </c:pt>
                <c:pt idx="15">
                  <c:v>-62695.469117531786</c:v>
                </c:pt>
                <c:pt idx="16">
                  <c:v>-88299.782704186626</c:v>
                </c:pt>
                <c:pt idx="17">
                  <c:v>-98400.501538607525</c:v>
                </c:pt>
                <c:pt idx="18">
                  <c:v>-80733.11391546065</c:v>
                </c:pt>
                <c:pt idx="19">
                  <c:v>-71711.624318050919</c:v>
                </c:pt>
                <c:pt idx="20">
                  <c:v>-77229.914337410475</c:v>
                </c:pt>
                <c:pt idx="21">
                  <c:v>-73731.971549006645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B0-4EEB-AFDD-B27437DAB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overlap val="100"/>
        <c:axId val="895628864"/>
        <c:axId val="895634440"/>
      </c:barChart>
      <c:lineChart>
        <c:grouping val="standard"/>
        <c:varyColors val="0"/>
        <c:ser>
          <c:idx val="0"/>
          <c:order val="0"/>
          <c:tx>
            <c:strRef>
              <c:f>'c3-28'!$B$10</c:f>
              <c:strCache>
                <c:ptCount val="1"/>
                <c:pt idx="0">
                  <c:v>Weekly electricity consumption (annual change)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'c3-28'!$A$221:$A$242</c:f>
              <c:numCache>
                <c:formatCode>m/d/yyyy</c:formatCode>
                <c:ptCount val="22"/>
                <c:pt idx="0">
                  <c:v>43836</c:v>
                </c:pt>
                <c:pt idx="1">
                  <c:v>43843</c:v>
                </c:pt>
                <c:pt idx="2">
                  <c:v>43850</c:v>
                </c:pt>
                <c:pt idx="3">
                  <c:v>43857</c:v>
                </c:pt>
                <c:pt idx="4">
                  <c:v>43864</c:v>
                </c:pt>
                <c:pt idx="5">
                  <c:v>43871</c:v>
                </c:pt>
                <c:pt idx="6">
                  <c:v>43878</c:v>
                </c:pt>
                <c:pt idx="7">
                  <c:v>43885</c:v>
                </c:pt>
                <c:pt idx="8">
                  <c:v>43892</c:v>
                </c:pt>
                <c:pt idx="9">
                  <c:v>43899</c:v>
                </c:pt>
                <c:pt idx="10">
                  <c:v>43906</c:v>
                </c:pt>
                <c:pt idx="11">
                  <c:v>43913</c:v>
                </c:pt>
                <c:pt idx="12">
                  <c:v>43920</c:v>
                </c:pt>
                <c:pt idx="13">
                  <c:v>43927</c:v>
                </c:pt>
                <c:pt idx="14">
                  <c:v>43934</c:v>
                </c:pt>
                <c:pt idx="15">
                  <c:v>43941</c:v>
                </c:pt>
                <c:pt idx="16">
                  <c:v>43948</c:v>
                </c:pt>
                <c:pt idx="17">
                  <c:v>43955</c:v>
                </c:pt>
                <c:pt idx="18">
                  <c:v>43962</c:v>
                </c:pt>
                <c:pt idx="19">
                  <c:v>43969</c:v>
                </c:pt>
                <c:pt idx="20">
                  <c:v>43976</c:v>
                </c:pt>
                <c:pt idx="21">
                  <c:v>43983</c:v>
                </c:pt>
              </c:numCache>
            </c:numRef>
          </c:cat>
          <c:val>
            <c:numRef>
              <c:f>'c3-28'!$B$221:$B$242</c:f>
              <c:numCache>
                <c:formatCode>#,##0</c:formatCode>
                <c:ptCount val="22"/>
                <c:pt idx="0">
                  <c:v>-15374</c:v>
                </c:pt>
                <c:pt idx="1">
                  <c:v>44365.75</c:v>
                </c:pt>
                <c:pt idx="2">
                  <c:v>13161</c:v>
                </c:pt>
                <c:pt idx="3">
                  <c:v>8558.25</c:v>
                </c:pt>
                <c:pt idx="4">
                  <c:v>-70.5</c:v>
                </c:pt>
                <c:pt idx="5">
                  <c:v>-1173.25</c:v>
                </c:pt>
                <c:pt idx="6">
                  <c:v>5225.75</c:v>
                </c:pt>
                <c:pt idx="7">
                  <c:v>21004.25</c:v>
                </c:pt>
                <c:pt idx="8">
                  <c:v>44073.5</c:v>
                </c:pt>
                <c:pt idx="9">
                  <c:v>34677.5</c:v>
                </c:pt>
                <c:pt idx="10">
                  <c:v>-10193.5</c:v>
                </c:pt>
                <c:pt idx="11">
                  <c:v>-11050.5</c:v>
                </c:pt>
                <c:pt idx="12">
                  <c:v>-49435</c:v>
                </c:pt>
                <c:pt idx="13">
                  <c:v>-125812.16666666674</c:v>
                </c:pt>
                <c:pt idx="14">
                  <c:v>-69213.25</c:v>
                </c:pt>
                <c:pt idx="15">
                  <c:v>-58148</c:v>
                </c:pt>
                <c:pt idx="16">
                  <c:v>-94101.75</c:v>
                </c:pt>
                <c:pt idx="17">
                  <c:v>-107215.75</c:v>
                </c:pt>
                <c:pt idx="18">
                  <c:v>-87673.5</c:v>
                </c:pt>
                <c:pt idx="19">
                  <c:v>-71823.25</c:v>
                </c:pt>
                <c:pt idx="20">
                  <c:v>-74087.25</c:v>
                </c:pt>
                <c:pt idx="21">
                  <c:v>-78319.25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B0-4EEB-AFDD-B27437DAB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628864"/>
        <c:axId val="895634440"/>
      </c:lineChart>
      <c:catAx>
        <c:axId val="895628864"/>
        <c:scaling>
          <c:orientation val="minMax"/>
        </c:scaling>
        <c:delete val="0"/>
        <c:axPos val="b"/>
        <c:numFmt formatCode="mm/dd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34440"/>
        <c:crosses val="autoZero"/>
        <c:auto val="0"/>
        <c:lblAlgn val="ctr"/>
        <c:lblOffset val="10"/>
        <c:noMultiLvlLbl val="0"/>
      </c:catAx>
      <c:valAx>
        <c:axId val="89563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95628864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3068012152777781"/>
          <c:w val="0.99105145413870244"/>
          <c:h val="0.169319878472222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18299655217561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'c3-29'!$C$12</c:f>
              <c:strCache>
                <c:ptCount val="1"/>
                <c:pt idx="0">
                  <c:v>Vállalat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'c3-29'!$A$13:$A$33</c:f>
              <c:numCache>
                <c:formatCode>General</c:formatCode>
                <c:ptCount val="21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'c3-29'!$C$13:$C$33</c:f>
              <c:numCache>
                <c:formatCode>0.0</c:formatCode>
                <c:ptCount val="21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-0.40632224888607937</c:v>
                </c:pt>
                <c:pt idx="13">
                  <c:v>3.0620169641411188</c:v>
                </c:pt>
                <c:pt idx="14">
                  <c:v>3.8263835185877513</c:v>
                </c:pt>
                <c:pt idx="15">
                  <c:v>10.162969145469187</c:v>
                </c:pt>
                <c:pt idx="16">
                  <c:v>12.525371412302878</c:v>
                </c:pt>
                <c:pt idx="17">
                  <c:v>11.210798123168424</c:v>
                </c:pt>
                <c:pt idx="18">
                  <c:v>9.5321975715846126</c:v>
                </c:pt>
                <c:pt idx="19">
                  <c:v>-2.0838279940672737</c:v>
                </c:pt>
                <c:pt idx="20">
                  <c:v>1.4029288774020121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8-430A-AA60-90B07B986D52}"/>
            </c:ext>
          </c:extLst>
        </c:ser>
        <c:ser>
          <c:idx val="4"/>
          <c:order val="2"/>
          <c:tx>
            <c:strRef>
              <c:f>'c3-29'!$F$12</c:f>
              <c:strCache>
                <c:ptCount val="1"/>
                <c:pt idx="0">
                  <c:v>Lakosság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'c3-29'!$A$13:$A$33</c:f>
              <c:numCache>
                <c:formatCode>General</c:formatCode>
                <c:ptCount val="21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'c3-29'!$F$13:$F$33</c:f>
              <c:numCache>
                <c:formatCode>0.0</c:formatCode>
                <c:ptCount val="21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2.4223292024996805</c:v>
                </c:pt>
                <c:pt idx="13">
                  <c:v>2.6862675236198972</c:v>
                </c:pt>
                <c:pt idx="14">
                  <c:v>1.3954115515315366</c:v>
                </c:pt>
                <c:pt idx="15">
                  <c:v>4.9418517650614522</c:v>
                </c:pt>
                <c:pt idx="16">
                  <c:v>2.5925642866331486</c:v>
                </c:pt>
                <c:pt idx="17">
                  <c:v>3.05790678778461</c:v>
                </c:pt>
                <c:pt idx="18">
                  <c:v>3.2372468337442779</c:v>
                </c:pt>
                <c:pt idx="19">
                  <c:v>2.7150717822825325</c:v>
                </c:pt>
                <c:pt idx="20">
                  <c:v>1.7560816653825555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8-430A-AA60-90B07B986D52}"/>
            </c:ext>
          </c:extLst>
        </c:ser>
        <c:ser>
          <c:idx val="2"/>
          <c:order val="3"/>
          <c:tx>
            <c:strRef>
              <c:f>'c3-29'!$D$12</c:f>
              <c:strCache>
                <c:ptCount val="1"/>
                <c:pt idx="0">
                  <c:v>Szűk állam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'c3-29'!$A$13:$A$33</c:f>
              <c:numCache>
                <c:formatCode>General</c:formatCode>
                <c:ptCount val="21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'c3-29'!$D$13:$D$33</c:f>
              <c:numCache>
                <c:formatCode>0.0</c:formatCode>
                <c:ptCount val="21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6.2873550105104012</c:v>
                </c:pt>
                <c:pt idx="13">
                  <c:v>5.3661866366450512</c:v>
                </c:pt>
                <c:pt idx="14">
                  <c:v>7.1192332740994875</c:v>
                </c:pt>
                <c:pt idx="15">
                  <c:v>1.8567954890748357</c:v>
                </c:pt>
                <c:pt idx="16">
                  <c:v>1.0674996703046946</c:v>
                </c:pt>
                <c:pt idx="17">
                  <c:v>1.4450468053472441</c:v>
                </c:pt>
                <c:pt idx="18">
                  <c:v>-1.9863884687772504</c:v>
                </c:pt>
                <c:pt idx="19">
                  <c:v>0.91462255866573849</c:v>
                </c:pt>
                <c:pt idx="20">
                  <c:v>-2.1546846644467808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58-430A-AA60-90B07B986D52}"/>
            </c:ext>
          </c:extLst>
        </c:ser>
        <c:ser>
          <c:idx val="3"/>
          <c:order val="4"/>
          <c:tx>
            <c:strRef>
              <c:f>'c3-29'!$E$12</c:f>
              <c:strCache>
                <c:ptCount val="1"/>
                <c:pt idx="0">
                  <c:v>Kvázifiskális kör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'c3-29'!$A$13:$A$33</c:f>
              <c:numCache>
                <c:formatCode>General</c:formatCode>
                <c:ptCount val="21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'c3-29'!$E$13:$E$33</c:f>
              <c:numCache>
                <c:formatCode>0.0</c:formatCode>
                <c:ptCount val="21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6.7276611469351932</c:v>
                </c:pt>
                <c:pt idx="13">
                  <c:v>7.2885729860718786</c:v>
                </c:pt>
                <c:pt idx="14">
                  <c:v>8.3973458766201983</c:v>
                </c:pt>
                <c:pt idx="15">
                  <c:v>5.9816827024154335</c:v>
                </c:pt>
                <c:pt idx="16">
                  <c:v>7.3759904038584159</c:v>
                </c:pt>
                <c:pt idx="17">
                  <c:v>3.7264035741966346</c:v>
                </c:pt>
                <c:pt idx="18">
                  <c:v>4.8314321544562695</c:v>
                </c:pt>
                <c:pt idx="19">
                  <c:v>4.3464202792094486</c:v>
                </c:pt>
                <c:pt idx="20">
                  <c:v>-2.8152799210585742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58-430A-AA60-90B07B986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541824"/>
        <c:axId val="216544000"/>
      </c:barChart>
      <c:lineChart>
        <c:grouping val="standard"/>
        <c:varyColors val="0"/>
        <c:ser>
          <c:idx val="0"/>
          <c:order val="0"/>
          <c:tx>
            <c:strRef>
              <c:f>'c3-29'!$B$12</c:f>
              <c:strCache>
                <c:ptCount val="1"/>
                <c:pt idx="0">
                  <c:v>Nemzetgazdaság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'c3-29'!$A$13:$A$33</c:f>
              <c:numCache>
                <c:formatCode>General</c:formatCode>
                <c:ptCount val="21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'c3-29'!$B$13:$B$33</c:f>
              <c:numCache>
                <c:formatCode>0.0</c:formatCode>
                <c:ptCount val="21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15.031023111059195</c:v>
                </c:pt>
                <c:pt idx="13">
                  <c:v>18.403044110477946</c:v>
                </c:pt>
                <c:pt idx="14">
                  <c:v>20.738374220838974</c:v>
                </c:pt>
                <c:pt idx="15">
                  <c:v>22.943299102020909</c:v>
                </c:pt>
                <c:pt idx="16">
                  <c:v>23.561425773099138</c:v>
                </c:pt>
                <c:pt idx="17">
                  <c:v>19.440155290496911</c:v>
                </c:pt>
                <c:pt idx="18">
                  <c:v>15.61448809100791</c:v>
                </c:pt>
                <c:pt idx="19">
                  <c:v>5.8922866260904465</c:v>
                </c:pt>
                <c:pt idx="20">
                  <c:v>-1.8109540427207871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58-430A-AA60-90B07B986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541824"/>
        <c:axId val="216544000"/>
      </c:lineChart>
      <c:catAx>
        <c:axId val="2165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4000"/>
        <c:crosses val="autoZero"/>
        <c:auto val="1"/>
        <c:lblAlgn val="ctr"/>
        <c:lblOffset val="100"/>
        <c:tickMarkSkip val="4"/>
        <c:noMultiLvlLbl val="0"/>
      </c:catAx>
      <c:valAx>
        <c:axId val="216544000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1824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7372670536376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'c3-29'!$C$11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'c3-29'!$A$13:$A$33</c:f>
              <c:numCache>
                <c:formatCode>General</c:formatCode>
                <c:ptCount val="21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'c3-29'!$C$13:$C$33</c:f>
              <c:numCache>
                <c:formatCode>0.0</c:formatCode>
                <c:ptCount val="21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-0.40632224888607937</c:v>
                </c:pt>
                <c:pt idx="13">
                  <c:v>3.0620169641411188</c:v>
                </c:pt>
                <c:pt idx="14">
                  <c:v>3.8263835185877513</c:v>
                </c:pt>
                <c:pt idx="15">
                  <c:v>10.162969145469187</c:v>
                </c:pt>
                <c:pt idx="16">
                  <c:v>12.525371412302878</c:v>
                </c:pt>
                <c:pt idx="17">
                  <c:v>11.210798123168424</c:v>
                </c:pt>
                <c:pt idx="18">
                  <c:v>9.5321975715846126</c:v>
                </c:pt>
                <c:pt idx="19">
                  <c:v>-2.0838279940672737</c:v>
                </c:pt>
                <c:pt idx="20">
                  <c:v>1.4029288774020121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0-4B44-AD39-B75FE7007CC2}"/>
            </c:ext>
          </c:extLst>
        </c:ser>
        <c:ser>
          <c:idx val="4"/>
          <c:order val="2"/>
          <c:tx>
            <c:strRef>
              <c:f>'c3-29'!$F$11</c:f>
              <c:strCache>
                <c:ptCount val="1"/>
                <c:pt idx="0">
                  <c:v>Household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'c3-29'!$A$13:$A$33</c:f>
              <c:numCache>
                <c:formatCode>General</c:formatCode>
                <c:ptCount val="21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'c3-29'!$F$13:$F$33</c:f>
              <c:numCache>
                <c:formatCode>0.0</c:formatCode>
                <c:ptCount val="21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2.4223292024996805</c:v>
                </c:pt>
                <c:pt idx="13">
                  <c:v>2.6862675236198972</c:v>
                </c:pt>
                <c:pt idx="14">
                  <c:v>1.3954115515315366</c:v>
                </c:pt>
                <c:pt idx="15">
                  <c:v>4.9418517650614522</c:v>
                </c:pt>
                <c:pt idx="16">
                  <c:v>2.5925642866331486</c:v>
                </c:pt>
                <c:pt idx="17">
                  <c:v>3.05790678778461</c:v>
                </c:pt>
                <c:pt idx="18">
                  <c:v>3.2372468337442779</c:v>
                </c:pt>
                <c:pt idx="19">
                  <c:v>2.7150717822825325</c:v>
                </c:pt>
                <c:pt idx="20">
                  <c:v>1.7560816653825555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30-4B44-AD39-B75FE7007CC2}"/>
            </c:ext>
          </c:extLst>
        </c:ser>
        <c:ser>
          <c:idx val="2"/>
          <c:order val="3"/>
          <c:tx>
            <c:strRef>
              <c:f>'c3-29'!$D$11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'c3-29'!$A$13:$A$33</c:f>
              <c:numCache>
                <c:formatCode>General</c:formatCode>
                <c:ptCount val="21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'c3-29'!$D$13:$D$33</c:f>
              <c:numCache>
                <c:formatCode>0.0</c:formatCode>
                <c:ptCount val="21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6.2873550105104012</c:v>
                </c:pt>
                <c:pt idx="13">
                  <c:v>5.3661866366450512</c:v>
                </c:pt>
                <c:pt idx="14">
                  <c:v>7.1192332740994875</c:v>
                </c:pt>
                <c:pt idx="15">
                  <c:v>1.8567954890748357</c:v>
                </c:pt>
                <c:pt idx="16">
                  <c:v>1.0674996703046946</c:v>
                </c:pt>
                <c:pt idx="17">
                  <c:v>1.4450468053472441</c:v>
                </c:pt>
                <c:pt idx="18">
                  <c:v>-1.9863884687772504</c:v>
                </c:pt>
                <c:pt idx="19">
                  <c:v>0.91462255866573849</c:v>
                </c:pt>
                <c:pt idx="20">
                  <c:v>-2.1546846644467808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30-4B44-AD39-B75FE7007CC2}"/>
            </c:ext>
          </c:extLst>
        </c:ser>
        <c:ser>
          <c:idx val="3"/>
          <c:order val="4"/>
          <c:tx>
            <c:strRef>
              <c:f>'c3-29'!$E$11</c:f>
              <c:strCache>
                <c:ptCount val="1"/>
                <c:pt idx="0">
                  <c:v>Government-related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'c3-29'!$A$13:$A$33</c:f>
              <c:numCache>
                <c:formatCode>General</c:formatCode>
                <c:ptCount val="21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'c3-29'!$E$13:$E$33</c:f>
              <c:numCache>
                <c:formatCode>0.0</c:formatCode>
                <c:ptCount val="21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6.7276611469351932</c:v>
                </c:pt>
                <c:pt idx="13">
                  <c:v>7.2885729860718786</c:v>
                </c:pt>
                <c:pt idx="14">
                  <c:v>8.3973458766201983</c:v>
                </c:pt>
                <c:pt idx="15">
                  <c:v>5.9816827024154335</c:v>
                </c:pt>
                <c:pt idx="16">
                  <c:v>7.3759904038584159</c:v>
                </c:pt>
                <c:pt idx="17">
                  <c:v>3.7264035741966346</c:v>
                </c:pt>
                <c:pt idx="18">
                  <c:v>4.8314321544562695</c:v>
                </c:pt>
                <c:pt idx="19">
                  <c:v>4.3464202792094486</c:v>
                </c:pt>
                <c:pt idx="20">
                  <c:v>-2.8152799210585742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30-4B44-AD39-B75FE7007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672128"/>
        <c:axId val="216674304"/>
      </c:barChart>
      <c:lineChart>
        <c:grouping val="standard"/>
        <c:varyColors val="0"/>
        <c:ser>
          <c:idx val="0"/>
          <c:order val="0"/>
          <c:tx>
            <c:strRef>
              <c:f>'c3-29'!$B$11</c:f>
              <c:strCache>
                <c:ptCount val="1"/>
                <c:pt idx="0">
                  <c:v>Total investments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'c3-29'!$A$13:$A$33</c:f>
              <c:numCache>
                <c:formatCode>General</c:formatCode>
                <c:ptCount val="21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'c3-29'!$B$13:$B$33</c:f>
              <c:numCache>
                <c:formatCode>0.0</c:formatCode>
                <c:ptCount val="21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15.031023111059195</c:v>
                </c:pt>
                <c:pt idx="13">
                  <c:v>18.403044110477946</c:v>
                </c:pt>
                <c:pt idx="14">
                  <c:v>20.738374220838974</c:v>
                </c:pt>
                <c:pt idx="15">
                  <c:v>22.943299102020909</c:v>
                </c:pt>
                <c:pt idx="16">
                  <c:v>23.561425773099138</c:v>
                </c:pt>
                <c:pt idx="17">
                  <c:v>19.440155290496911</c:v>
                </c:pt>
                <c:pt idx="18">
                  <c:v>15.61448809100791</c:v>
                </c:pt>
                <c:pt idx="19">
                  <c:v>5.8922866260904465</c:v>
                </c:pt>
                <c:pt idx="20">
                  <c:v>-1.8109540427207871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30-4B44-AD39-B75FE7007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72128"/>
        <c:axId val="216674304"/>
      </c:lineChart>
      <c:catAx>
        <c:axId val="2166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4304"/>
        <c:crosses val="autoZero"/>
        <c:auto val="1"/>
        <c:lblAlgn val="ctr"/>
        <c:lblOffset val="100"/>
        <c:tickMarkSkip val="4"/>
        <c:noMultiLvlLbl val="0"/>
      </c:catAx>
      <c:valAx>
        <c:axId val="21667430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2128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99899440638552"/>
          <c:y val="8.1583700976135057E-2"/>
          <c:w val="0.89060071648545036"/>
          <c:h val="0.70771657986111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'c3-30'!$B$11</c:f>
              <c:strCache>
                <c:ptCount val="1"/>
                <c:pt idx="0">
                  <c:v>Március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'c3-30'!$A$12:$A$32</c:f>
              <c:strCache>
                <c:ptCount val="21"/>
                <c:pt idx="0">
                  <c:v>RO</c:v>
                </c:pt>
                <c:pt idx="1">
                  <c:v>DE</c:v>
                </c:pt>
                <c:pt idx="2">
                  <c:v>FI</c:v>
                </c:pt>
                <c:pt idx="3">
                  <c:v>PL</c:v>
                </c:pt>
                <c:pt idx="4">
                  <c:v>NL</c:v>
                </c:pt>
                <c:pt idx="5">
                  <c:v>HR*</c:v>
                </c:pt>
                <c:pt idx="6">
                  <c:v>CZ</c:v>
                </c:pt>
                <c:pt idx="7">
                  <c:v>HU</c:v>
                </c:pt>
                <c:pt idx="8">
                  <c:v>SE</c:v>
                </c:pt>
                <c:pt idx="9">
                  <c:v>SI</c:v>
                </c:pt>
                <c:pt idx="10">
                  <c:v>SK</c:v>
                </c:pt>
                <c:pt idx="11">
                  <c:v>PT</c:v>
                </c:pt>
                <c:pt idx="12">
                  <c:v>AT*</c:v>
                </c:pt>
                <c:pt idx="13">
                  <c:v>DK*</c:v>
                </c:pt>
                <c:pt idx="14">
                  <c:v>BG</c:v>
                </c:pt>
                <c:pt idx="15">
                  <c:v>BE</c:v>
                </c:pt>
                <c:pt idx="16">
                  <c:v>ES</c:v>
                </c:pt>
                <c:pt idx="17">
                  <c:v>UK</c:v>
                </c:pt>
                <c:pt idx="18">
                  <c:v>IT*</c:v>
                </c:pt>
                <c:pt idx="19">
                  <c:v>LU*</c:v>
                </c:pt>
                <c:pt idx="20">
                  <c:v>FR</c:v>
                </c:pt>
              </c:strCache>
            </c:strRef>
          </c:cat>
          <c:val>
            <c:numRef>
              <c:f>'c3-30'!$B$12:$B$32</c:f>
              <c:numCache>
                <c:formatCode>0.0</c:formatCode>
                <c:ptCount val="21"/>
                <c:pt idx="0">
                  <c:v>28.611898016997145</c:v>
                </c:pt>
                <c:pt idx="1">
                  <c:v>4.1811846689895305</c:v>
                </c:pt>
                <c:pt idx="2">
                  <c:v>3.9404553415061372</c:v>
                </c:pt>
                <c:pt idx="3">
                  <c:v>1.1942675159235705</c:v>
                </c:pt>
                <c:pt idx="4">
                  <c:v>0</c:v>
                </c:pt>
                <c:pt idx="5">
                  <c:v>-1.1784511784511693</c:v>
                </c:pt>
                <c:pt idx="6">
                  <c:v>0</c:v>
                </c:pt>
                <c:pt idx="7">
                  <c:v>-3.1994981179422837</c:v>
                </c:pt>
                <c:pt idx="8">
                  <c:v>-3.4883720930232585</c:v>
                </c:pt>
                <c:pt idx="9">
                  <c:v>-2.3547880690737912</c:v>
                </c:pt>
                <c:pt idx="10">
                  <c:v>-2.1428571428571388</c:v>
                </c:pt>
                <c:pt idx="11">
                  <c:v>-4.1346153846153868</c:v>
                </c:pt>
                <c:pt idx="12">
                  <c:v>-9.1735537190082681</c:v>
                </c:pt>
                <c:pt idx="13">
                  <c:v>-12.173913043478265</c:v>
                </c:pt>
                <c:pt idx="14">
                  <c:v>-12.039045553145343</c:v>
                </c:pt>
                <c:pt idx="15">
                  <c:v>-13.988657844990541</c:v>
                </c:pt>
                <c:pt idx="16">
                  <c:v>-9.1428571428571388</c:v>
                </c:pt>
                <c:pt idx="17">
                  <c:v>-7.1808510638297918</c:v>
                </c:pt>
                <c:pt idx="18">
                  <c:v>-35.438265786993398</c:v>
                </c:pt>
                <c:pt idx="19">
                  <c:v>-39.819819819819827</c:v>
                </c:pt>
                <c:pt idx="20">
                  <c:v>-44.821092278719398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5-4071-A3EC-34FADFA2BE92}"/>
            </c:ext>
          </c:extLst>
        </c:ser>
        <c:ser>
          <c:idx val="1"/>
          <c:order val="1"/>
          <c:tx>
            <c:strRef>
              <c:f>'c3-30'!$C$11</c:f>
              <c:strCache>
                <c:ptCount val="1"/>
                <c:pt idx="0">
                  <c:v>Április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'c3-30'!$A$12:$A$32</c:f>
              <c:strCache>
                <c:ptCount val="21"/>
                <c:pt idx="0">
                  <c:v>RO</c:v>
                </c:pt>
                <c:pt idx="1">
                  <c:v>DE</c:v>
                </c:pt>
                <c:pt idx="2">
                  <c:v>FI</c:v>
                </c:pt>
                <c:pt idx="3">
                  <c:v>PL</c:v>
                </c:pt>
                <c:pt idx="4">
                  <c:v>NL</c:v>
                </c:pt>
                <c:pt idx="5">
                  <c:v>HR*</c:v>
                </c:pt>
                <c:pt idx="6">
                  <c:v>CZ</c:v>
                </c:pt>
                <c:pt idx="7">
                  <c:v>HU</c:v>
                </c:pt>
                <c:pt idx="8">
                  <c:v>SE</c:v>
                </c:pt>
                <c:pt idx="9">
                  <c:v>SI</c:v>
                </c:pt>
                <c:pt idx="10">
                  <c:v>SK</c:v>
                </c:pt>
                <c:pt idx="11">
                  <c:v>PT</c:v>
                </c:pt>
                <c:pt idx="12">
                  <c:v>AT*</c:v>
                </c:pt>
                <c:pt idx="13">
                  <c:v>DK*</c:v>
                </c:pt>
                <c:pt idx="14">
                  <c:v>BG</c:v>
                </c:pt>
                <c:pt idx="15">
                  <c:v>BE</c:v>
                </c:pt>
                <c:pt idx="16">
                  <c:v>ES</c:v>
                </c:pt>
                <c:pt idx="17">
                  <c:v>UK</c:v>
                </c:pt>
                <c:pt idx="18">
                  <c:v>IT*</c:v>
                </c:pt>
                <c:pt idx="19">
                  <c:v>LU*</c:v>
                </c:pt>
                <c:pt idx="20">
                  <c:v>FR</c:v>
                </c:pt>
              </c:strCache>
            </c:strRef>
          </c:cat>
          <c:val>
            <c:numRef>
              <c:f>'c3-30'!$C$12:$C$32</c:f>
              <c:numCache>
                <c:formatCode>0.0</c:formatCode>
                <c:ptCount val="21"/>
                <c:pt idx="0">
                  <c:v>9.9348534201954379</c:v>
                </c:pt>
                <c:pt idx="1">
                  <c:v>0.79086115992970463</c:v>
                </c:pt>
                <c:pt idx="2">
                  <c:v>0.77452667814112885</c:v>
                </c:pt>
                <c:pt idx="3">
                  <c:v>-0.23828435266085535</c:v>
                </c:pt>
                <c:pt idx="4">
                  <c:v>0</c:v>
                </c:pt>
                <c:pt idx="6">
                  <c:v>-3.37777777777778</c:v>
                </c:pt>
                <c:pt idx="7">
                  <c:v>-1.1688311688311757</c:v>
                </c:pt>
                <c:pt idx="8">
                  <c:v>-1.6129032258064342</c:v>
                </c:pt>
                <c:pt idx="9">
                  <c:v>-6.2449310624493108</c:v>
                </c:pt>
                <c:pt idx="10">
                  <c:v>-12.028542303771658</c:v>
                </c:pt>
                <c:pt idx="11">
                  <c:v>-13.227016885553468</c:v>
                </c:pt>
                <c:pt idx="14">
                  <c:v>-12.595005428881649</c:v>
                </c:pt>
                <c:pt idx="15">
                  <c:v>-20.365296803652967</c:v>
                </c:pt>
                <c:pt idx="16">
                  <c:v>-33.5538752362949</c:v>
                </c:pt>
                <c:pt idx="17">
                  <c:v>-44.067796610169488</c:v>
                </c:pt>
                <c:pt idx="20">
                  <c:v>-60.96837944664032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5-4071-A3EC-34FADFA2B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857461128"/>
        <c:axId val="857461784"/>
      </c:barChart>
      <c:catAx>
        <c:axId val="85746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784"/>
        <c:crosses val="autoZero"/>
        <c:auto val="1"/>
        <c:lblAlgn val="ctr"/>
        <c:lblOffset val="100"/>
        <c:tickLblSkip val="1"/>
        <c:noMultiLvlLbl val="0"/>
      </c:catAx>
      <c:valAx>
        <c:axId val="8574617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832495516204814E-2"/>
          <c:y val="0.92500086844756313"/>
          <c:w val="0.98395938060474408"/>
          <c:h val="7.4448188418383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Egyesült Államok</a:t>
            </a:r>
            <a:endParaRPr lang="en-US" sz="1000" b="0"/>
          </a:p>
        </c:rich>
      </c:tx>
      <c:layout>
        <c:manualLayout>
          <c:xMode val="edge"/>
          <c:yMode val="edge"/>
          <c:x val="0.257376666666666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'c3-1'!$U$14</c:f>
              <c:strCache>
                <c:ptCount val="1"/>
                <c:pt idx="0">
                  <c:v>Napi eset / Millió fő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'c3-1'!$U$15:$U$123</c:f>
              <c:numCache>
                <c:formatCode>0.00</c:formatCode>
                <c:ptCount val="109"/>
                <c:pt idx="0">
                  <c:v>9.169616802386267E-3</c:v>
                </c:pt>
                <c:pt idx="1">
                  <c:v>6.1130778682575118E-2</c:v>
                </c:pt>
                <c:pt idx="2">
                  <c:v>4.2791545077802577E-2</c:v>
                </c:pt>
                <c:pt idx="3">
                  <c:v>6.7243856550832634E-2</c:v>
                </c:pt>
                <c:pt idx="4">
                  <c:v>0.10392232376037769</c:v>
                </c:pt>
                <c:pt idx="5">
                  <c:v>0.22618388112552792</c:v>
                </c:pt>
                <c:pt idx="6">
                  <c:v>0.32093658808351933</c:v>
                </c:pt>
                <c:pt idx="7">
                  <c:v>0.29037119874223177</c:v>
                </c:pt>
                <c:pt idx="8">
                  <c:v>0.36984121102957945</c:v>
                </c:pt>
                <c:pt idx="9">
                  <c:v>0.61130778682575104</c:v>
                </c:pt>
                <c:pt idx="10">
                  <c:v>0.82832205114889279</c:v>
                </c:pt>
                <c:pt idx="11">
                  <c:v>0.87722667409495281</c:v>
                </c:pt>
                <c:pt idx="12">
                  <c:v>1.0728451658791933</c:v>
                </c:pt>
                <c:pt idx="13">
                  <c:v>1.5618913953397942</c:v>
                </c:pt>
                <c:pt idx="14">
                  <c:v>2.3749307518180429</c:v>
                </c:pt>
                <c:pt idx="15">
                  <c:v>2.5155315427879659</c:v>
                </c:pt>
                <c:pt idx="16">
                  <c:v>2.7111500345722059</c:v>
                </c:pt>
                <c:pt idx="17">
                  <c:v>5.397847757671383</c:v>
                </c:pt>
                <c:pt idx="18">
                  <c:v>9.1329383351767213</c:v>
                </c:pt>
                <c:pt idx="19">
                  <c:v>14.778365746512534</c:v>
                </c:pt>
                <c:pt idx="20">
                  <c:v>16.425840232007932</c:v>
                </c:pt>
                <c:pt idx="21">
                  <c:v>21.771726827799128</c:v>
                </c:pt>
                <c:pt idx="22">
                  <c:v>25.855262843795142</c:v>
                </c:pt>
                <c:pt idx="23">
                  <c:v>34.3432714638707</c:v>
                </c:pt>
                <c:pt idx="24">
                  <c:v>26.863920692057633</c:v>
                </c:pt>
                <c:pt idx="25">
                  <c:v>42.678453137239813</c:v>
                </c:pt>
                <c:pt idx="26">
                  <c:v>51.34068447656071</c:v>
                </c:pt>
                <c:pt idx="27">
                  <c:v>57.141995373537085</c:v>
                </c:pt>
                <c:pt idx="28">
                  <c:v>61.066591364958413</c:v>
                </c:pt>
                <c:pt idx="29">
                  <c:v>56.118054830603953</c:v>
                </c:pt>
                <c:pt idx="30">
                  <c:v>66.005958282510477</c:v>
                </c:pt>
                <c:pt idx="31">
                  <c:v>76.407360275350641</c:v>
                </c:pt>
                <c:pt idx="32">
                  <c:v>82.841374731691673</c:v>
                </c:pt>
                <c:pt idx="33">
                  <c:v>88.086395542656604</c:v>
                </c:pt>
                <c:pt idx="34">
                  <c:v>99.108274939124911</c:v>
                </c:pt>
                <c:pt idx="35">
                  <c:v>104.75370235046071</c:v>
                </c:pt>
                <c:pt idx="36">
                  <c:v>77.629975849002136</c:v>
                </c:pt>
                <c:pt idx="37">
                  <c:v>93.410886365908894</c:v>
                </c:pt>
                <c:pt idx="38">
                  <c:v>93.569826390483584</c:v>
                </c:pt>
                <c:pt idx="39">
                  <c:v>101.85304690197253</c:v>
                </c:pt>
                <c:pt idx="40">
                  <c:v>103.61972640589894</c:v>
                </c:pt>
                <c:pt idx="41">
                  <c:v>108.5896587127923</c:v>
                </c:pt>
                <c:pt idx="42">
                  <c:v>86.778196878849499</c:v>
                </c:pt>
                <c:pt idx="43">
                  <c:v>84.421605360636235</c:v>
                </c:pt>
                <c:pt idx="44">
                  <c:v>76.483773748703854</c:v>
                </c:pt>
                <c:pt idx="45">
                  <c:v>82.288141184614361</c:v>
                </c:pt>
                <c:pt idx="46">
                  <c:v>92.148535786113726</c:v>
                </c:pt>
                <c:pt idx="47">
                  <c:v>96.791418427055305</c:v>
                </c:pt>
                <c:pt idx="48">
                  <c:v>94.242264955991914</c:v>
                </c:pt>
                <c:pt idx="49">
                  <c:v>100.62737478938689</c:v>
                </c:pt>
                <c:pt idx="50">
                  <c:v>75.193914318501527</c:v>
                </c:pt>
                <c:pt idx="51">
                  <c:v>85.781765186323526</c:v>
                </c:pt>
                <c:pt idx="52">
                  <c:v>113.97528031472717</c:v>
                </c:pt>
                <c:pt idx="53">
                  <c:v>53.758406773456556</c:v>
                </c:pt>
                <c:pt idx="54">
                  <c:v>81.129712928579565</c:v>
                </c:pt>
                <c:pt idx="55">
                  <c:v>65.263219321517198</c:v>
                </c:pt>
                <c:pt idx="56">
                  <c:v>148.33077793433441</c:v>
                </c:pt>
                <c:pt idx="57">
                  <c:v>82.089466153895998</c:v>
                </c:pt>
                <c:pt idx="58">
                  <c:v>68.897444114196276</c:v>
                </c:pt>
                <c:pt idx="59">
                  <c:v>73.760397558395127</c:v>
                </c:pt>
                <c:pt idx="60">
                  <c:v>83.522982914002384</c:v>
                </c:pt>
                <c:pt idx="61">
                  <c:v>91.442475292329988</c:v>
                </c:pt>
                <c:pt idx="62">
                  <c:v>103.7847795083419</c:v>
                </c:pt>
                <c:pt idx="63">
                  <c:v>89.519912302762989</c:v>
                </c:pt>
                <c:pt idx="64">
                  <c:v>76.327890263063296</c:v>
                </c:pt>
                <c:pt idx="65">
                  <c:v>69.05638413877098</c:v>
                </c:pt>
                <c:pt idx="66">
                  <c:v>72.870944728563657</c:v>
                </c:pt>
                <c:pt idx="67">
                  <c:v>73.748171402658613</c:v>
                </c:pt>
                <c:pt idx="68">
                  <c:v>86.710953022298668</c:v>
                </c:pt>
                <c:pt idx="69">
                  <c:v>82.395120047308865</c:v>
                </c:pt>
                <c:pt idx="70">
                  <c:v>78.284075180905688</c:v>
                </c:pt>
                <c:pt idx="71">
                  <c:v>61.919365727580328</c:v>
                </c:pt>
                <c:pt idx="72">
                  <c:v>55.375315869610667</c:v>
                </c:pt>
                <c:pt idx="73">
                  <c:v>67.390570419670794</c:v>
                </c:pt>
                <c:pt idx="74">
                  <c:v>63.520992129063799</c:v>
                </c:pt>
                <c:pt idx="75">
                  <c:v>82.963636289056808</c:v>
                </c:pt>
                <c:pt idx="76">
                  <c:v>77.966195131756294</c:v>
                </c:pt>
                <c:pt idx="77">
                  <c:v>74.845468880010827</c:v>
                </c:pt>
                <c:pt idx="78">
                  <c:v>57.686059303812009</c:v>
                </c:pt>
                <c:pt idx="79" formatCode="General">
                  <c:v>66.757866860306152</c:v>
                </c:pt>
                <c:pt idx="80">
                  <c:v>61.039082514551247</c:v>
                </c:pt>
                <c:pt idx="81">
                  <c:v>71.171509081188077</c:v>
                </c:pt>
                <c:pt idx="82">
                  <c:v>77.740011250630772</c:v>
                </c:pt>
                <c:pt idx="83">
                  <c:v>73.806245642407063</c:v>
                </c:pt>
                <c:pt idx="84">
                  <c:v>64.908660805158249</c:v>
                </c:pt>
                <c:pt idx="85">
                  <c:v>62.866892797160247</c:v>
                </c:pt>
                <c:pt idx="86">
                  <c:v>58.269858240230597</c:v>
                </c:pt>
                <c:pt idx="87">
                  <c:v>57.799151244374769</c:v>
                </c:pt>
                <c:pt idx="88">
                  <c:v>57.221465385824438</c:v>
                </c:pt>
                <c:pt idx="89">
                  <c:v>66.68450992588707</c:v>
                </c:pt>
                <c:pt idx="90">
                  <c:v>77.443526974020287</c:v>
                </c:pt>
                <c:pt idx="91">
                  <c:v>71.208187548397618</c:v>
                </c:pt>
                <c:pt idx="92">
                  <c:v>60.54086666828826</c:v>
                </c:pt>
                <c:pt idx="93">
                  <c:v>64.450179965038942</c:v>
                </c:pt>
                <c:pt idx="94">
                  <c:v>62.793535862741152</c:v>
                </c:pt>
                <c:pt idx="95">
                  <c:v>60.210760463402352</c:v>
                </c:pt>
                <c:pt idx="96">
                  <c:v>64.615233067481896</c:v>
                </c:pt>
                <c:pt idx="97">
                  <c:v>76.957537283493807</c:v>
                </c:pt>
                <c:pt idx="98">
                  <c:v>67.925464733143343</c:v>
                </c:pt>
                <c:pt idx="99">
                  <c:v>68.16693130893951</c:v>
                </c:pt>
                <c:pt idx="100">
                  <c:v>57.530175818171436</c:v>
                </c:pt>
                <c:pt idx="101">
                  <c:v>57.05029920551322</c:v>
                </c:pt>
                <c:pt idx="102">
                  <c:v>63.007493588130167</c:v>
                </c:pt>
                <c:pt idx="103">
                  <c:v>69.942780429668318</c:v>
                </c:pt>
                <c:pt idx="104">
                  <c:v>78.366601732127165</c:v>
                </c:pt>
                <c:pt idx="105">
                  <c:v>78.064004377648416</c:v>
                </c:pt>
                <c:pt idx="106">
                  <c:v>59.733940389678267</c:v>
                </c:pt>
                <c:pt idx="107">
                  <c:v>60.999347508407581</c:v>
                </c:pt>
                <c:pt idx="108">
                  <c:v>72.455255433522154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2-429C-A989-4EE3C61D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'c3-1'!$V$14</c:f>
              <c:strCache>
                <c:ptCount val="1"/>
                <c:pt idx="0">
                  <c:v>Stringency Index (jobb t.)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'c3-1'!$V$15:$V$123</c:f>
              <c:numCache>
                <c:formatCode>0.00</c:formatCode>
                <c:ptCount val="109"/>
                <c:pt idx="0">
                  <c:v>8.3299999237060547</c:v>
                </c:pt>
                <c:pt idx="1">
                  <c:v>11.109999656677246</c:v>
                </c:pt>
                <c:pt idx="2">
                  <c:v>11.109999656677246</c:v>
                </c:pt>
                <c:pt idx="3">
                  <c:v>11.109999656677246</c:v>
                </c:pt>
                <c:pt idx="4">
                  <c:v>20.370000839233398</c:v>
                </c:pt>
                <c:pt idx="5">
                  <c:v>20.370000839233398</c:v>
                </c:pt>
                <c:pt idx="6">
                  <c:v>20.370000839233398</c:v>
                </c:pt>
                <c:pt idx="7">
                  <c:v>20.370000839233398</c:v>
                </c:pt>
                <c:pt idx="8">
                  <c:v>20.370000839233398</c:v>
                </c:pt>
                <c:pt idx="9">
                  <c:v>20.370000839233398</c:v>
                </c:pt>
                <c:pt idx="10">
                  <c:v>21.760000228881836</c:v>
                </c:pt>
                <c:pt idx="11">
                  <c:v>30.090000152587891</c:v>
                </c:pt>
                <c:pt idx="12">
                  <c:v>30.090000152587891</c:v>
                </c:pt>
                <c:pt idx="13">
                  <c:v>35.650001525878906</c:v>
                </c:pt>
                <c:pt idx="14">
                  <c:v>41.200000762939453</c:v>
                </c:pt>
                <c:pt idx="15">
                  <c:v>52.310001373291016</c:v>
                </c:pt>
                <c:pt idx="16">
                  <c:v>55.090000152587891</c:v>
                </c:pt>
                <c:pt idx="17">
                  <c:v>55.090000152587891</c:v>
                </c:pt>
                <c:pt idx="18">
                  <c:v>67.129997253417969</c:v>
                </c:pt>
                <c:pt idx="19">
                  <c:v>67.129997253417969</c:v>
                </c:pt>
                <c:pt idx="20">
                  <c:v>72.69000244140625</c:v>
                </c:pt>
                <c:pt idx="21">
                  <c:v>72.69000244140625</c:v>
                </c:pt>
                <c:pt idx="22">
                  <c:v>72.69000244140625</c:v>
                </c:pt>
                <c:pt idx="23">
                  <c:v>72.69000244140625</c:v>
                </c:pt>
                <c:pt idx="24">
                  <c:v>72.69000244140625</c:v>
                </c:pt>
                <c:pt idx="25">
                  <c:v>72.69000244140625</c:v>
                </c:pt>
                <c:pt idx="26">
                  <c:v>72.69000244140625</c:v>
                </c:pt>
                <c:pt idx="27">
                  <c:v>72.69000244140625</c:v>
                </c:pt>
                <c:pt idx="28">
                  <c:v>72.69000244140625</c:v>
                </c:pt>
                <c:pt idx="29">
                  <c:v>72.69000244140625</c:v>
                </c:pt>
                <c:pt idx="30">
                  <c:v>72.69000244140625</c:v>
                </c:pt>
                <c:pt idx="31">
                  <c:v>72.69000244140625</c:v>
                </c:pt>
                <c:pt idx="32">
                  <c:v>72.69000244140625</c:v>
                </c:pt>
                <c:pt idx="33">
                  <c:v>72.69000244140625</c:v>
                </c:pt>
                <c:pt idx="34">
                  <c:v>72.69000244140625</c:v>
                </c:pt>
                <c:pt idx="35">
                  <c:v>72.69000244140625</c:v>
                </c:pt>
                <c:pt idx="36">
                  <c:v>72.69000244140625</c:v>
                </c:pt>
                <c:pt idx="37">
                  <c:v>72.69000244140625</c:v>
                </c:pt>
                <c:pt idx="38">
                  <c:v>72.69000244140625</c:v>
                </c:pt>
                <c:pt idx="39">
                  <c:v>72.69000244140625</c:v>
                </c:pt>
                <c:pt idx="40">
                  <c:v>72.69000244140625</c:v>
                </c:pt>
                <c:pt idx="41">
                  <c:v>72.69000244140625</c:v>
                </c:pt>
                <c:pt idx="42">
                  <c:v>72.69000244140625</c:v>
                </c:pt>
                <c:pt idx="43">
                  <c:v>72.69000244140625</c:v>
                </c:pt>
                <c:pt idx="44">
                  <c:v>72.69000244140625</c:v>
                </c:pt>
                <c:pt idx="45">
                  <c:v>72.69000244140625</c:v>
                </c:pt>
                <c:pt idx="46">
                  <c:v>72.69000244140625</c:v>
                </c:pt>
                <c:pt idx="47">
                  <c:v>72.69000244140625</c:v>
                </c:pt>
                <c:pt idx="48">
                  <c:v>72.69000244140625</c:v>
                </c:pt>
                <c:pt idx="49">
                  <c:v>72.69000244140625</c:v>
                </c:pt>
                <c:pt idx="50">
                  <c:v>72.69000244140625</c:v>
                </c:pt>
                <c:pt idx="51">
                  <c:v>72.69000244140625</c:v>
                </c:pt>
                <c:pt idx="52">
                  <c:v>72.69000244140625</c:v>
                </c:pt>
                <c:pt idx="53">
                  <c:v>72.69000244140625</c:v>
                </c:pt>
                <c:pt idx="54">
                  <c:v>72.69000244140625</c:v>
                </c:pt>
                <c:pt idx="55">
                  <c:v>72.69000244140625</c:v>
                </c:pt>
                <c:pt idx="56">
                  <c:v>72.69000244140625</c:v>
                </c:pt>
                <c:pt idx="57">
                  <c:v>72.69000244140625</c:v>
                </c:pt>
                <c:pt idx="58">
                  <c:v>72.69000244140625</c:v>
                </c:pt>
                <c:pt idx="59">
                  <c:v>72.69000244140625</c:v>
                </c:pt>
                <c:pt idx="60">
                  <c:v>72.69000244140625</c:v>
                </c:pt>
                <c:pt idx="61">
                  <c:v>72.69000244140625</c:v>
                </c:pt>
                <c:pt idx="62">
                  <c:v>72.69000244140625</c:v>
                </c:pt>
                <c:pt idx="63">
                  <c:v>72.69000244140625</c:v>
                </c:pt>
                <c:pt idx="64">
                  <c:v>72.69000244140625</c:v>
                </c:pt>
                <c:pt idx="65">
                  <c:v>72.69000244140625</c:v>
                </c:pt>
                <c:pt idx="66">
                  <c:v>72.69000244140625</c:v>
                </c:pt>
                <c:pt idx="67">
                  <c:v>72.69000244140625</c:v>
                </c:pt>
                <c:pt idx="68">
                  <c:v>72.69000244140625</c:v>
                </c:pt>
                <c:pt idx="69">
                  <c:v>72.69000244140625</c:v>
                </c:pt>
                <c:pt idx="70">
                  <c:v>72.69000244140625</c:v>
                </c:pt>
                <c:pt idx="71">
                  <c:v>72.69000244140625</c:v>
                </c:pt>
                <c:pt idx="72">
                  <c:v>72.69000244140625</c:v>
                </c:pt>
                <c:pt idx="73">
                  <c:v>72.69000244140625</c:v>
                </c:pt>
                <c:pt idx="74">
                  <c:v>72.69000244140625</c:v>
                </c:pt>
                <c:pt idx="75">
                  <c:v>72.69000244140625</c:v>
                </c:pt>
                <c:pt idx="76">
                  <c:v>72.69000244140625</c:v>
                </c:pt>
                <c:pt idx="77">
                  <c:v>72.69000244140625</c:v>
                </c:pt>
                <c:pt idx="78">
                  <c:v>72.69000244140625</c:v>
                </c:pt>
                <c:pt idx="79">
                  <c:v>72.69000244140625</c:v>
                </c:pt>
                <c:pt idx="80">
                  <c:v>72.69000244140625</c:v>
                </c:pt>
                <c:pt idx="81">
                  <c:v>72.69000244140625</c:v>
                </c:pt>
                <c:pt idx="82">
                  <c:v>72.69000244140625</c:v>
                </c:pt>
                <c:pt idx="83">
                  <c:v>72.69000244140625</c:v>
                </c:pt>
                <c:pt idx="84">
                  <c:v>72.69000244140625</c:v>
                </c:pt>
                <c:pt idx="85">
                  <c:v>72.69000244140625</c:v>
                </c:pt>
                <c:pt idx="86">
                  <c:v>72.69000244140625</c:v>
                </c:pt>
                <c:pt idx="87">
                  <c:v>72.69000244140625</c:v>
                </c:pt>
                <c:pt idx="88">
                  <c:v>72.69000244140625</c:v>
                </c:pt>
                <c:pt idx="89">
                  <c:v>72.69000244140625</c:v>
                </c:pt>
                <c:pt idx="90">
                  <c:v>72.69000244140625</c:v>
                </c:pt>
                <c:pt idx="91">
                  <c:v>72.69000244140625</c:v>
                </c:pt>
                <c:pt idx="92">
                  <c:v>72.69000244140625</c:v>
                </c:pt>
                <c:pt idx="93">
                  <c:v>72.69000244140625</c:v>
                </c:pt>
                <c:pt idx="94">
                  <c:v>72.69000244140625</c:v>
                </c:pt>
                <c:pt idx="95">
                  <c:v>72.69000244140625</c:v>
                </c:pt>
                <c:pt idx="96">
                  <c:v>72.69000244140625</c:v>
                </c:pt>
                <c:pt idx="97">
                  <c:v>72.69000244140625</c:v>
                </c:pt>
                <c:pt idx="98">
                  <c:v>72.69000244140625</c:v>
                </c:pt>
                <c:pt idx="99">
                  <c:v>72.69000244140625</c:v>
                </c:pt>
                <c:pt idx="100">
                  <c:v>72.69000244140625</c:v>
                </c:pt>
                <c:pt idx="101">
                  <c:v>72.69000244140625</c:v>
                </c:pt>
                <c:pt idx="102">
                  <c:v>72.69000244140625</c:v>
                </c:pt>
                <c:pt idx="103">
                  <c:v>72.69000244140625</c:v>
                </c:pt>
                <c:pt idx="104">
                  <c:v>72.69000244140625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2-429C-A989-4EE3C61D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esetszám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99899440638552"/>
          <c:y val="8.1583700976135057E-2"/>
          <c:w val="0.89060071648545036"/>
          <c:h val="0.729765190972222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'c3-30'!$B$10</c:f>
              <c:strCache>
                <c:ptCount val="1"/>
                <c:pt idx="0">
                  <c:v>March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'c3-30'!$A$12:$A$32</c:f>
              <c:strCache>
                <c:ptCount val="21"/>
                <c:pt idx="0">
                  <c:v>RO</c:v>
                </c:pt>
                <c:pt idx="1">
                  <c:v>DE</c:v>
                </c:pt>
                <c:pt idx="2">
                  <c:v>FI</c:v>
                </c:pt>
                <c:pt idx="3">
                  <c:v>PL</c:v>
                </c:pt>
                <c:pt idx="4">
                  <c:v>NL</c:v>
                </c:pt>
                <c:pt idx="5">
                  <c:v>HR*</c:v>
                </c:pt>
                <c:pt idx="6">
                  <c:v>CZ</c:v>
                </c:pt>
                <c:pt idx="7">
                  <c:v>HU</c:v>
                </c:pt>
                <c:pt idx="8">
                  <c:v>SE</c:v>
                </c:pt>
                <c:pt idx="9">
                  <c:v>SI</c:v>
                </c:pt>
                <c:pt idx="10">
                  <c:v>SK</c:v>
                </c:pt>
                <c:pt idx="11">
                  <c:v>PT</c:v>
                </c:pt>
                <c:pt idx="12">
                  <c:v>AT*</c:v>
                </c:pt>
                <c:pt idx="13">
                  <c:v>DK*</c:v>
                </c:pt>
                <c:pt idx="14">
                  <c:v>BG</c:v>
                </c:pt>
                <c:pt idx="15">
                  <c:v>BE</c:v>
                </c:pt>
                <c:pt idx="16">
                  <c:v>ES</c:v>
                </c:pt>
                <c:pt idx="17">
                  <c:v>UK</c:v>
                </c:pt>
                <c:pt idx="18">
                  <c:v>IT*</c:v>
                </c:pt>
                <c:pt idx="19">
                  <c:v>LU*</c:v>
                </c:pt>
                <c:pt idx="20">
                  <c:v>FR</c:v>
                </c:pt>
              </c:strCache>
            </c:strRef>
          </c:cat>
          <c:val>
            <c:numRef>
              <c:f>'c3-30'!$B$12:$B$32</c:f>
              <c:numCache>
                <c:formatCode>0.0</c:formatCode>
                <c:ptCount val="21"/>
                <c:pt idx="0">
                  <c:v>28.611898016997145</c:v>
                </c:pt>
                <c:pt idx="1">
                  <c:v>4.1811846689895305</c:v>
                </c:pt>
                <c:pt idx="2">
                  <c:v>3.9404553415061372</c:v>
                </c:pt>
                <c:pt idx="3">
                  <c:v>1.1942675159235705</c:v>
                </c:pt>
                <c:pt idx="4">
                  <c:v>0</c:v>
                </c:pt>
                <c:pt idx="5">
                  <c:v>-1.1784511784511693</c:v>
                </c:pt>
                <c:pt idx="6">
                  <c:v>0</c:v>
                </c:pt>
                <c:pt idx="7">
                  <c:v>-3.1994981179422837</c:v>
                </c:pt>
                <c:pt idx="8">
                  <c:v>-3.4883720930232585</c:v>
                </c:pt>
                <c:pt idx="9">
                  <c:v>-2.3547880690737912</c:v>
                </c:pt>
                <c:pt idx="10">
                  <c:v>-2.1428571428571388</c:v>
                </c:pt>
                <c:pt idx="11">
                  <c:v>-4.1346153846153868</c:v>
                </c:pt>
                <c:pt idx="12">
                  <c:v>-9.1735537190082681</c:v>
                </c:pt>
                <c:pt idx="13">
                  <c:v>-12.173913043478265</c:v>
                </c:pt>
                <c:pt idx="14">
                  <c:v>-12.039045553145343</c:v>
                </c:pt>
                <c:pt idx="15">
                  <c:v>-13.988657844990541</c:v>
                </c:pt>
                <c:pt idx="16">
                  <c:v>-9.1428571428571388</c:v>
                </c:pt>
                <c:pt idx="17">
                  <c:v>-7.1808510638297918</c:v>
                </c:pt>
                <c:pt idx="18">
                  <c:v>-35.438265786993398</c:v>
                </c:pt>
                <c:pt idx="19">
                  <c:v>-39.819819819819827</c:v>
                </c:pt>
                <c:pt idx="20">
                  <c:v>-44.821092278719398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9-48A0-99E6-BCB82214C6C3}"/>
            </c:ext>
          </c:extLst>
        </c:ser>
        <c:ser>
          <c:idx val="1"/>
          <c:order val="1"/>
          <c:tx>
            <c:strRef>
              <c:f>'c3-30'!$C$10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'c3-30'!$A$12:$A$32</c:f>
              <c:strCache>
                <c:ptCount val="21"/>
                <c:pt idx="0">
                  <c:v>RO</c:v>
                </c:pt>
                <c:pt idx="1">
                  <c:v>DE</c:v>
                </c:pt>
                <c:pt idx="2">
                  <c:v>FI</c:v>
                </c:pt>
                <c:pt idx="3">
                  <c:v>PL</c:v>
                </c:pt>
                <c:pt idx="4">
                  <c:v>NL</c:v>
                </c:pt>
                <c:pt idx="5">
                  <c:v>HR*</c:v>
                </c:pt>
                <c:pt idx="6">
                  <c:v>CZ</c:v>
                </c:pt>
                <c:pt idx="7">
                  <c:v>HU</c:v>
                </c:pt>
                <c:pt idx="8">
                  <c:v>SE</c:v>
                </c:pt>
                <c:pt idx="9">
                  <c:v>SI</c:v>
                </c:pt>
                <c:pt idx="10">
                  <c:v>SK</c:v>
                </c:pt>
                <c:pt idx="11">
                  <c:v>PT</c:v>
                </c:pt>
                <c:pt idx="12">
                  <c:v>AT*</c:v>
                </c:pt>
                <c:pt idx="13">
                  <c:v>DK*</c:v>
                </c:pt>
                <c:pt idx="14">
                  <c:v>BG</c:v>
                </c:pt>
                <c:pt idx="15">
                  <c:v>BE</c:v>
                </c:pt>
                <c:pt idx="16">
                  <c:v>ES</c:v>
                </c:pt>
                <c:pt idx="17">
                  <c:v>UK</c:v>
                </c:pt>
                <c:pt idx="18">
                  <c:v>IT*</c:v>
                </c:pt>
                <c:pt idx="19">
                  <c:v>LU*</c:v>
                </c:pt>
                <c:pt idx="20">
                  <c:v>FR</c:v>
                </c:pt>
              </c:strCache>
            </c:strRef>
          </c:cat>
          <c:val>
            <c:numRef>
              <c:f>'c3-30'!$C$12:$C$32</c:f>
              <c:numCache>
                <c:formatCode>0.0</c:formatCode>
                <c:ptCount val="21"/>
                <c:pt idx="0">
                  <c:v>9.9348534201954379</c:v>
                </c:pt>
                <c:pt idx="1">
                  <c:v>0.79086115992970463</c:v>
                </c:pt>
                <c:pt idx="2">
                  <c:v>0.77452667814112885</c:v>
                </c:pt>
                <c:pt idx="3">
                  <c:v>-0.23828435266085535</c:v>
                </c:pt>
                <c:pt idx="4">
                  <c:v>0</c:v>
                </c:pt>
                <c:pt idx="6">
                  <c:v>-3.37777777777778</c:v>
                </c:pt>
                <c:pt idx="7">
                  <c:v>-1.1688311688311757</c:v>
                </c:pt>
                <c:pt idx="8">
                  <c:v>-1.6129032258064342</c:v>
                </c:pt>
                <c:pt idx="9">
                  <c:v>-6.2449310624493108</c:v>
                </c:pt>
                <c:pt idx="10">
                  <c:v>-12.028542303771658</c:v>
                </c:pt>
                <c:pt idx="11">
                  <c:v>-13.227016885553468</c:v>
                </c:pt>
                <c:pt idx="14">
                  <c:v>-12.595005428881649</c:v>
                </c:pt>
                <c:pt idx="15">
                  <c:v>-20.365296803652967</c:v>
                </c:pt>
                <c:pt idx="16">
                  <c:v>-33.5538752362949</c:v>
                </c:pt>
                <c:pt idx="17">
                  <c:v>-44.067796610169488</c:v>
                </c:pt>
                <c:pt idx="20">
                  <c:v>-60.96837944664032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69-48A0-99E6-BCB82214C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857461128"/>
        <c:axId val="857461784"/>
      </c:barChart>
      <c:catAx>
        <c:axId val="857461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784"/>
        <c:crosses val="autoZero"/>
        <c:auto val="1"/>
        <c:lblAlgn val="ctr"/>
        <c:lblOffset val="100"/>
        <c:tickLblSkip val="1"/>
        <c:noMultiLvlLbl val="0"/>
      </c:catAx>
      <c:valAx>
        <c:axId val="857461784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7461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832495516204814E-2"/>
          <c:y val="0.92500086844756313"/>
          <c:w val="0.98395938060474408"/>
          <c:h val="7.4448188418383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66225156024963994"/>
        </c:manualLayout>
      </c:layout>
      <c:lineChart>
        <c:grouping val="standard"/>
        <c:varyColors val="0"/>
        <c:ser>
          <c:idx val="1"/>
          <c:order val="1"/>
          <c:tx>
            <c:strRef>
              <c:f>'c3-32'!$C$14</c:f>
              <c:strCache>
                <c:ptCount val="1"/>
                <c:pt idx="0">
                  <c:v>Kkv-szektor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'c3-32'!$A$15:$A$63</c:f>
              <c:numCache>
                <c:formatCode>m/d/yyyy</c:formatCode>
                <c:ptCount val="49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</c:numCache>
            </c:numRef>
          </c:cat>
          <c:val>
            <c:numRef>
              <c:f>'c3-32'!$C$15:$C$63</c:f>
              <c:numCache>
                <c:formatCode>#,##0.00</c:formatCode>
                <c:ptCount val="49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13.786870528593138</c:v>
                </c:pt>
                <c:pt idx="42" formatCode="0.00">
                  <c:v>13.3222830766597</c:v>
                </c:pt>
                <c:pt idx="43" formatCode="0.00">
                  <c:v>11.290024384092881</c:v>
                </c:pt>
                <c:pt idx="44" formatCode="0.00">
                  <c:v>13.566997349040186</c:v>
                </c:pt>
                <c:pt idx="45" formatCode="0.00">
                  <c:v>15.221491365036336</c:v>
                </c:pt>
                <c:pt idx="46" formatCode="0.00">
                  <c:v>14.923740095814683</c:v>
                </c:pt>
                <c:pt idx="47" formatCode="0.00">
                  <c:v>14.687874270134197</c:v>
                </c:pt>
                <c:pt idx="48" formatCode="0.00">
                  <c:v>13.68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2128"/>
        <c:axId val="219235072"/>
      </c:lineChart>
      <c:lineChart>
        <c:grouping val="standard"/>
        <c:varyColors val="0"/>
        <c:ser>
          <c:idx val="0"/>
          <c:order val="0"/>
          <c:tx>
            <c:strRef>
              <c:f>'c3-32'!$B$14</c:f>
              <c:strCache>
                <c:ptCount val="1"/>
                <c:pt idx="0">
                  <c:v>Vállalati szektor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'c3-32'!$A$15:$A$63</c:f>
              <c:numCache>
                <c:formatCode>m/d/yyyy</c:formatCode>
                <c:ptCount val="49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</c:numCache>
            </c:numRef>
          </c:cat>
          <c:val>
            <c:numRef>
              <c:f>'c3-32'!$B$15:$B$63</c:f>
              <c:numCache>
                <c:formatCode>#,##0.00</c:formatCode>
                <c:ptCount val="49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-4.8134108236455484</c:v>
                </c:pt>
                <c:pt idx="17" formatCode="0.00">
                  <c:v>-4.6649708332747934</c:v>
                </c:pt>
                <c:pt idx="18" formatCode="0.00">
                  <c:v>-4.6006272953021776</c:v>
                </c:pt>
                <c:pt idx="19" formatCode="0.00">
                  <c:v>-4.3962015845208713</c:v>
                </c:pt>
                <c:pt idx="20" formatCode="0.00">
                  <c:v>-4.6584385827605743</c:v>
                </c:pt>
                <c:pt idx="21" formatCode="0.00">
                  <c:v>-4.3606409630552623</c:v>
                </c:pt>
                <c:pt idx="22" formatCode="0.00">
                  <c:v>-0.93418206446708107</c:v>
                </c:pt>
                <c:pt idx="23" formatCode="0.00">
                  <c:v>-1.6028093883446011</c:v>
                </c:pt>
                <c:pt idx="24" formatCode="0.00">
                  <c:v>-1.5356088259581366</c:v>
                </c:pt>
                <c:pt idx="25" formatCode="0.00">
                  <c:v>1.6554289172489418E-2</c:v>
                </c:pt>
                <c:pt idx="26" formatCode="0.00">
                  <c:v>-1.4863220764361258</c:v>
                </c:pt>
                <c:pt idx="27" formatCode="0.00">
                  <c:v>2.108264004002868</c:v>
                </c:pt>
                <c:pt idx="28" formatCode="0.00">
                  <c:v>1.1234769572529701</c:v>
                </c:pt>
                <c:pt idx="29" formatCode="0.00">
                  <c:v>-3.4496291671803987</c:v>
                </c:pt>
                <c:pt idx="30" formatCode="0.00">
                  <c:v>-3.7199651545694912</c:v>
                </c:pt>
                <c:pt idx="31" formatCode="0.00">
                  <c:v>-5.7941557839366435</c:v>
                </c:pt>
                <c:pt idx="32" formatCode="0.00">
                  <c:v>-2.2441807998273609</c:v>
                </c:pt>
                <c:pt idx="33" formatCode="0.00">
                  <c:v>0.75745308773352182</c:v>
                </c:pt>
                <c:pt idx="34" formatCode="0.00">
                  <c:v>1.7901412160042474</c:v>
                </c:pt>
                <c:pt idx="35" formatCode="0.00">
                  <c:v>4.1962862773560969</c:v>
                </c:pt>
                <c:pt idx="36" formatCode="0.00">
                  <c:v>4.1753331560160625</c:v>
                </c:pt>
                <c:pt idx="37" formatCode="0.00">
                  <c:v>6.4213716864855188</c:v>
                </c:pt>
                <c:pt idx="38" formatCode="0.00">
                  <c:v>8.2182362600690961</c:v>
                </c:pt>
                <c:pt idx="39" formatCode="0.00">
                  <c:v>9.6766641716444433</c:v>
                </c:pt>
                <c:pt idx="40" formatCode="0.00">
                  <c:v>10.686031105800934</c:v>
                </c:pt>
                <c:pt idx="41" formatCode="0.00">
                  <c:v>12.450698395633417</c:v>
                </c:pt>
                <c:pt idx="42" formatCode="0.00">
                  <c:v>13.981819138777569</c:v>
                </c:pt>
                <c:pt idx="43" formatCode="0.00">
                  <c:v>13.942108056619674</c:v>
                </c:pt>
                <c:pt idx="44" formatCode="0.00">
                  <c:v>14.258146483502118</c:v>
                </c:pt>
                <c:pt idx="45" formatCode="0.00">
                  <c:v>16.789413138243805</c:v>
                </c:pt>
                <c:pt idx="46" formatCode="0.00">
                  <c:v>16.016061058986665</c:v>
                </c:pt>
                <c:pt idx="47" formatCode="0.00">
                  <c:v>15.01971117541007</c:v>
                </c:pt>
                <c:pt idx="48" formatCode="0.00">
                  <c:v>16.464942712331791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9168"/>
        <c:axId val="219236992"/>
      </c:lineChart>
      <c:catAx>
        <c:axId val="2192321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50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235072"/>
        <c:scaling>
          <c:orientation val="minMax"/>
          <c:max val="25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2128"/>
        <c:crosses val="autoZero"/>
        <c:crossBetween val="between"/>
        <c:majorUnit val="5"/>
      </c:valAx>
      <c:valAx>
        <c:axId val="219236992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887235449735454"/>
              <c:y val="3.477864583333333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9168"/>
        <c:crosses val="max"/>
        <c:crossBetween val="between"/>
      </c:valAx>
      <c:catAx>
        <c:axId val="21923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23699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292323135338013"/>
          <c:w val="1"/>
          <c:h val="0.1170767686466198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66222100990703969"/>
        </c:manualLayout>
      </c:layout>
      <c:lineChart>
        <c:grouping val="standard"/>
        <c:varyColors val="0"/>
        <c:ser>
          <c:idx val="1"/>
          <c:order val="1"/>
          <c:tx>
            <c:strRef>
              <c:f>'c3-32'!$C$13</c:f>
              <c:strCache>
                <c:ptCount val="1"/>
                <c:pt idx="0">
                  <c:v>SME sector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'c3-32'!$A$15:$A$63</c:f>
              <c:numCache>
                <c:formatCode>m/d/yyyy</c:formatCode>
                <c:ptCount val="49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</c:numCache>
            </c:numRef>
          </c:cat>
          <c:val>
            <c:numRef>
              <c:f>'c3-32'!$C$15:$C$63</c:f>
              <c:numCache>
                <c:formatCode>#,##0.00</c:formatCode>
                <c:ptCount val="49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13.786870528593138</c:v>
                </c:pt>
                <c:pt idx="42" formatCode="0.00">
                  <c:v>13.3222830766597</c:v>
                </c:pt>
                <c:pt idx="43" formatCode="0.00">
                  <c:v>11.290024384092881</c:v>
                </c:pt>
                <c:pt idx="44" formatCode="0.00">
                  <c:v>13.566997349040186</c:v>
                </c:pt>
                <c:pt idx="45" formatCode="0.00">
                  <c:v>15.221491365036336</c:v>
                </c:pt>
                <c:pt idx="46" formatCode="0.00">
                  <c:v>14.923740095814683</c:v>
                </c:pt>
                <c:pt idx="47" formatCode="0.00">
                  <c:v>14.687874270134197</c:v>
                </c:pt>
                <c:pt idx="48" formatCode="0.00">
                  <c:v>13.68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0720"/>
        <c:axId val="219313664"/>
      </c:lineChart>
      <c:lineChart>
        <c:grouping val="standard"/>
        <c:varyColors val="0"/>
        <c:ser>
          <c:idx val="0"/>
          <c:order val="0"/>
          <c:tx>
            <c:strRef>
              <c:f>'c3-32'!$B$13</c:f>
              <c:strCache>
                <c:ptCount val="1"/>
                <c:pt idx="0">
                  <c:v>Corporate sector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'c3-32'!$A$15:$A$63</c:f>
              <c:numCache>
                <c:formatCode>m/d/yyyy</c:formatCode>
                <c:ptCount val="49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  <c:pt idx="46">
                  <c:v>43738</c:v>
                </c:pt>
                <c:pt idx="47">
                  <c:v>43830</c:v>
                </c:pt>
                <c:pt idx="48">
                  <c:v>43921</c:v>
                </c:pt>
              </c:numCache>
            </c:numRef>
          </c:cat>
          <c:val>
            <c:numRef>
              <c:f>'c3-32'!$B$15:$B$63</c:f>
              <c:numCache>
                <c:formatCode>#,##0.00</c:formatCode>
                <c:ptCount val="49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-4.8134108236455484</c:v>
                </c:pt>
                <c:pt idx="17" formatCode="0.00">
                  <c:v>-4.6649708332747934</c:v>
                </c:pt>
                <c:pt idx="18" formatCode="0.00">
                  <c:v>-4.6006272953021776</c:v>
                </c:pt>
                <c:pt idx="19" formatCode="0.00">
                  <c:v>-4.3962015845208713</c:v>
                </c:pt>
                <c:pt idx="20" formatCode="0.00">
                  <c:v>-4.6584385827605743</c:v>
                </c:pt>
                <c:pt idx="21" formatCode="0.00">
                  <c:v>-4.3606409630552623</c:v>
                </c:pt>
                <c:pt idx="22" formatCode="0.00">
                  <c:v>-0.93418206446708107</c:v>
                </c:pt>
                <c:pt idx="23" formatCode="0.00">
                  <c:v>-1.6028093883446011</c:v>
                </c:pt>
                <c:pt idx="24" formatCode="0.00">
                  <c:v>-1.5356088259581366</c:v>
                </c:pt>
                <c:pt idx="25" formatCode="0.00">
                  <c:v>1.6554289172489418E-2</c:v>
                </c:pt>
                <c:pt idx="26" formatCode="0.00">
                  <c:v>-1.4863220764361258</c:v>
                </c:pt>
                <c:pt idx="27" formatCode="0.00">
                  <c:v>2.108264004002868</c:v>
                </c:pt>
                <c:pt idx="28" formatCode="0.00">
                  <c:v>1.1234769572529701</c:v>
                </c:pt>
                <c:pt idx="29" formatCode="0.00">
                  <c:v>-3.4496291671803987</c:v>
                </c:pt>
                <c:pt idx="30" formatCode="0.00">
                  <c:v>-3.7199651545694912</c:v>
                </c:pt>
                <c:pt idx="31" formatCode="0.00">
                  <c:v>-5.7941557839366435</c:v>
                </c:pt>
                <c:pt idx="32" formatCode="0.00">
                  <c:v>-2.2441807998273609</c:v>
                </c:pt>
                <c:pt idx="33" formatCode="0.00">
                  <c:v>0.75745308773352182</c:v>
                </c:pt>
                <c:pt idx="34" formatCode="0.00">
                  <c:v>1.7901412160042474</c:v>
                </c:pt>
                <c:pt idx="35" formatCode="0.00">
                  <c:v>4.1962862773560969</c:v>
                </c:pt>
                <c:pt idx="36" formatCode="0.00">
                  <c:v>4.1753331560160625</c:v>
                </c:pt>
                <c:pt idx="37" formatCode="0.00">
                  <c:v>6.4213716864855188</c:v>
                </c:pt>
                <c:pt idx="38" formatCode="0.00">
                  <c:v>8.2182362600690961</c:v>
                </c:pt>
                <c:pt idx="39" formatCode="0.00">
                  <c:v>9.6766641716444433</c:v>
                </c:pt>
                <c:pt idx="40" formatCode="0.00">
                  <c:v>10.686031105800934</c:v>
                </c:pt>
                <c:pt idx="41" formatCode="0.00">
                  <c:v>12.450698395633417</c:v>
                </c:pt>
                <c:pt idx="42" formatCode="0.00">
                  <c:v>13.981819138777569</c:v>
                </c:pt>
                <c:pt idx="43" formatCode="0.00">
                  <c:v>13.942108056619674</c:v>
                </c:pt>
                <c:pt idx="44" formatCode="0.00">
                  <c:v>14.258146483502118</c:v>
                </c:pt>
                <c:pt idx="45" formatCode="0.00">
                  <c:v>16.789413138243805</c:v>
                </c:pt>
                <c:pt idx="46" formatCode="0.00">
                  <c:v>16.016061058986665</c:v>
                </c:pt>
                <c:pt idx="47" formatCode="0.00">
                  <c:v>15.01971117541007</c:v>
                </c:pt>
                <c:pt idx="48" formatCode="0.00">
                  <c:v>16.464942712331791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7760"/>
        <c:axId val="219315584"/>
      </c:lineChart>
      <c:catAx>
        <c:axId val="219310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36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313664"/>
        <c:scaling>
          <c:orientation val="minMax"/>
          <c:max val="25"/>
          <c:min val="-1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0720"/>
        <c:crosses val="autoZero"/>
        <c:crossBetween val="between"/>
        <c:majorUnit val="5"/>
      </c:valAx>
      <c:valAx>
        <c:axId val="219315584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5080853174603179"/>
              <c:y val="4.717881944444444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7760"/>
        <c:crosses val="max"/>
        <c:crossBetween val="between"/>
      </c:valAx>
      <c:dateAx>
        <c:axId val="219317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315584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355649631213717"/>
          <c:w val="1"/>
          <c:h val="0.1264435036878628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64393939393956E-2"/>
          <c:y val="7.7170138888888892E-2"/>
          <c:w val="0.85653863636363625"/>
          <c:h val="0.534727864583333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'c3-33'!$C$14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'c3-33'!$A$16:$A$27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'c3-33'!$C$16:$C$27</c:f>
              <c:numCache>
                <c:formatCode>0.0</c:formatCode>
                <c:ptCount val="12"/>
                <c:pt idx="0">
                  <c:v>-1.3102549653550284</c:v>
                </c:pt>
                <c:pt idx="1">
                  <c:v>-0.83059871130750196</c:v>
                </c:pt>
                <c:pt idx="2">
                  <c:v>3.3103118483012679</c:v>
                </c:pt>
                <c:pt idx="3">
                  <c:v>0.1116721614071281</c:v>
                </c:pt>
                <c:pt idx="4">
                  <c:v>0.86044446336734381</c:v>
                </c:pt>
                <c:pt idx="5">
                  <c:v>1.5472277691230829E-3</c:v>
                </c:pt>
                <c:pt idx="6">
                  <c:v>-0.47108264916442977</c:v>
                </c:pt>
                <c:pt idx="7">
                  <c:v>1.249074271807828</c:v>
                </c:pt>
                <c:pt idx="8">
                  <c:v>-0.65324181594621678</c:v>
                </c:pt>
                <c:pt idx="9">
                  <c:v>0.55333001167170437</c:v>
                </c:pt>
                <c:pt idx="10">
                  <c:v>1.3335156052868058</c:v>
                </c:pt>
                <c:pt idx="11">
                  <c:v>0.90195502601409316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4-4589-A9CD-E0A54F79B85E}"/>
            </c:ext>
          </c:extLst>
        </c:ser>
        <c:ser>
          <c:idx val="3"/>
          <c:order val="1"/>
          <c:tx>
            <c:strRef>
              <c:f>'c3-33'!$D$14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'c3-33'!$A$16:$A$27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'c3-33'!$D$16:$D$27</c:f>
              <c:numCache>
                <c:formatCode>0.0</c:formatCode>
                <c:ptCount val="12"/>
                <c:pt idx="0">
                  <c:v>2.5428776633665819</c:v>
                </c:pt>
                <c:pt idx="1">
                  <c:v>-0.22948702232331186</c:v>
                </c:pt>
                <c:pt idx="2">
                  <c:v>5.72180022376007</c:v>
                </c:pt>
                <c:pt idx="3">
                  <c:v>0.16365309729221167</c:v>
                </c:pt>
                <c:pt idx="4">
                  <c:v>0.38993887822323359</c:v>
                </c:pt>
                <c:pt idx="5">
                  <c:v>0.31121655104308843</c:v>
                </c:pt>
                <c:pt idx="6">
                  <c:v>-0.23630135779212935</c:v>
                </c:pt>
                <c:pt idx="7">
                  <c:v>0.34261798284518363</c:v>
                </c:pt>
                <c:pt idx="8">
                  <c:v>-0.14977656765985614</c:v>
                </c:pt>
                <c:pt idx="9">
                  <c:v>1.4950471511183423</c:v>
                </c:pt>
                <c:pt idx="10">
                  <c:v>0.67111190669533016</c:v>
                </c:pt>
                <c:pt idx="11">
                  <c:v>1.1839011474441747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4-4589-A9CD-E0A54F79B85E}"/>
            </c:ext>
          </c:extLst>
        </c:ser>
        <c:ser>
          <c:idx val="4"/>
          <c:order val="2"/>
          <c:tx>
            <c:strRef>
              <c:f>'c3-33'!$E$14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'c3-33'!$A$16:$A$27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'c3-33'!$E$16:$E$27</c:f>
              <c:numCache>
                <c:formatCode>0.0</c:formatCode>
                <c:ptCount val="12"/>
                <c:pt idx="0">
                  <c:v>2.5945655638170706</c:v>
                </c:pt>
                <c:pt idx="1">
                  <c:v>-2.2638148578610497</c:v>
                </c:pt>
                <c:pt idx="2">
                  <c:v>4.7650418506943737</c:v>
                </c:pt>
                <c:pt idx="3">
                  <c:v>0.52954772047866072</c:v>
                </c:pt>
                <c:pt idx="4">
                  <c:v>1.6687916027865697</c:v>
                </c:pt>
                <c:pt idx="5">
                  <c:v>-0.77030599937248212</c:v>
                </c:pt>
                <c:pt idx="6">
                  <c:v>0.39798192149530109</c:v>
                </c:pt>
                <c:pt idx="7">
                  <c:v>0.79542763078221412</c:v>
                </c:pt>
                <c:pt idx="8">
                  <c:v>-0.77776539427833313</c:v>
                </c:pt>
                <c:pt idx="9">
                  <c:v>2.1374208672646517</c:v>
                </c:pt>
                <c:pt idx="10">
                  <c:v>0.30931096543140768</c:v>
                </c:pt>
                <c:pt idx="11">
                  <c:v>-9.3442960819317022E-2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24-4589-A9CD-E0A54F79B85E}"/>
            </c:ext>
          </c:extLst>
        </c:ser>
        <c:ser>
          <c:idx val="5"/>
          <c:order val="3"/>
          <c:tx>
            <c:strRef>
              <c:f>'c3-33'!$F$14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'c3-33'!$A$16:$A$27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'c3-33'!$F$16:$F$27</c:f>
              <c:numCache>
                <c:formatCode>0.0</c:formatCode>
                <c:ptCount val="12"/>
                <c:pt idx="0">
                  <c:v>3.7188895699958806</c:v>
                </c:pt>
                <c:pt idx="1">
                  <c:v>-0.85118706899545771</c:v>
                </c:pt>
                <c:pt idx="2">
                  <c:v>3.7388482083456438</c:v>
                </c:pt>
                <c:pt idx="3">
                  <c:v>1.3431861462738937</c:v>
                </c:pt>
                <c:pt idx="4">
                  <c:v>0.21767593316606337</c:v>
                </c:pt>
                <c:pt idx="5">
                  <c:v>-0.50090411520788791</c:v>
                </c:pt>
                <c:pt idx="6">
                  <c:v>0.39798192149531531</c:v>
                </c:pt>
                <c:pt idx="7">
                  <c:v>0.97736883589192303</c:v>
                </c:pt>
                <c:pt idx="8">
                  <c:v>-0.33081839154986881</c:v>
                </c:pt>
                <c:pt idx="9">
                  <c:v>1.6794055270527224</c:v>
                </c:pt>
                <c:pt idx="10">
                  <c:v>3.8204719578899926E-2</c:v>
                </c:pt>
                <c:pt idx="11">
                  <c:v>8.7056690561297501E-2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24-4589-A9CD-E0A54F79B85E}"/>
            </c:ext>
          </c:extLst>
        </c:ser>
        <c:ser>
          <c:idx val="0"/>
          <c:order val="4"/>
          <c:tx>
            <c:strRef>
              <c:f>'c3-33'!$G$14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'c3-33'!$A$16:$A$27</c:f>
              <c:strCache>
                <c:ptCount val="12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</c:v>
                </c:pt>
                <c:pt idx="6">
                  <c:v>július</c:v>
                </c:pt>
                <c:pt idx="7">
                  <c:v>augusztus</c:v>
                </c:pt>
                <c:pt idx="8">
                  <c:v>szeptember</c:v>
                </c:pt>
                <c:pt idx="9">
                  <c:v>október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'c3-33'!$G$16:$G$27</c:f>
              <c:numCache>
                <c:formatCode>0.0</c:formatCode>
                <c:ptCount val="12"/>
                <c:pt idx="0">
                  <c:v>2.5030685019977454</c:v>
                </c:pt>
                <c:pt idx="1">
                  <c:v>-1.4844367866204635</c:v>
                </c:pt>
                <c:pt idx="2">
                  <c:v>2.3099384534097425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24-4589-A9CD-E0A54F79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9.5372222222222219E-2"/>
              <c:y val="4.337500000000000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1436868686868682E-3"/>
          <c:y val="0.92021111111111109"/>
          <c:w val="0.99885631313131318"/>
          <c:h val="7.97406249999999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264393939393956E-2"/>
          <c:y val="7.7170138888888892E-2"/>
          <c:w val="0.85653863636363625"/>
          <c:h val="0.5347278645833333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'c3-33'!$C$15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'c3-33'!$B$16:$B$27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'c3-33'!$C$16:$C$27</c:f>
              <c:numCache>
                <c:formatCode>0.0</c:formatCode>
                <c:ptCount val="12"/>
                <c:pt idx="0">
                  <c:v>-1.3102549653550284</c:v>
                </c:pt>
                <c:pt idx="1">
                  <c:v>-0.83059871130750196</c:v>
                </c:pt>
                <c:pt idx="2">
                  <c:v>3.3103118483012679</c:v>
                </c:pt>
                <c:pt idx="3">
                  <c:v>0.1116721614071281</c:v>
                </c:pt>
                <c:pt idx="4">
                  <c:v>0.86044446336734381</c:v>
                </c:pt>
                <c:pt idx="5">
                  <c:v>1.5472277691230829E-3</c:v>
                </c:pt>
                <c:pt idx="6">
                  <c:v>-0.47108264916442977</c:v>
                </c:pt>
                <c:pt idx="7">
                  <c:v>1.249074271807828</c:v>
                </c:pt>
                <c:pt idx="8">
                  <c:v>-0.65324181594621678</c:v>
                </c:pt>
                <c:pt idx="9">
                  <c:v>0.55333001167170437</c:v>
                </c:pt>
                <c:pt idx="10">
                  <c:v>1.3335156052868058</c:v>
                </c:pt>
                <c:pt idx="11">
                  <c:v>0.90195502601409316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3-498E-BB4A-D26B0C9A376F}"/>
            </c:ext>
          </c:extLst>
        </c:ser>
        <c:ser>
          <c:idx val="3"/>
          <c:order val="1"/>
          <c:tx>
            <c:strRef>
              <c:f>'c3-33'!$D$15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'c3-33'!$B$16:$B$27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'c3-33'!$D$16:$D$27</c:f>
              <c:numCache>
                <c:formatCode>0.0</c:formatCode>
                <c:ptCount val="12"/>
                <c:pt idx="0">
                  <c:v>2.5428776633665819</c:v>
                </c:pt>
                <c:pt idx="1">
                  <c:v>-0.22948702232331186</c:v>
                </c:pt>
                <c:pt idx="2">
                  <c:v>5.72180022376007</c:v>
                </c:pt>
                <c:pt idx="3">
                  <c:v>0.16365309729221167</c:v>
                </c:pt>
                <c:pt idx="4">
                  <c:v>0.38993887822323359</c:v>
                </c:pt>
                <c:pt idx="5">
                  <c:v>0.31121655104308843</c:v>
                </c:pt>
                <c:pt idx="6">
                  <c:v>-0.23630135779212935</c:v>
                </c:pt>
                <c:pt idx="7">
                  <c:v>0.34261798284518363</c:v>
                </c:pt>
                <c:pt idx="8">
                  <c:v>-0.14977656765985614</c:v>
                </c:pt>
                <c:pt idx="9">
                  <c:v>1.4950471511183423</c:v>
                </c:pt>
                <c:pt idx="10">
                  <c:v>0.67111190669533016</c:v>
                </c:pt>
                <c:pt idx="11">
                  <c:v>1.1839011474441747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63-498E-BB4A-D26B0C9A376F}"/>
            </c:ext>
          </c:extLst>
        </c:ser>
        <c:ser>
          <c:idx val="4"/>
          <c:order val="2"/>
          <c:tx>
            <c:strRef>
              <c:f>'c3-33'!$E$15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'c3-33'!$B$16:$B$27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'c3-33'!$E$16:$E$27</c:f>
              <c:numCache>
                <c:formatCode>0.0</c:formatCode>
                <c:ptCount val="12"/>
                <c:pt idx="0">
                  <c:v>2.5945655638170706</c:v>
                </c:pt>
                <c:pt idx="1">
                  <c:v>-2.2638148578610497</c:v>
                </c:pt>
                <c:pt idx="2">
                  <c:v>4.7650418506943737</c:v>
                </c:pt>
                <c:pt idx="3">
                  <c:v>0.52954772047866072</c:v>
                </c:pt>
                <c:pt idx="4">
                  <c:v>1.6687916027865697</c:v>
                </c:pt>
                <c:pt idx="5">
                  <c:v>-0.77030599937248212</c:v>
                </c:pt>
                <c:pt idx="6">
                  <c:v>0.39798192149530109</c:v>
                </c:pt>
                <c:pt idx="7">
                  <c:v>0.79542763078221412</c:v>
                </c:pt>
                <c:pt idx="8">
                  <c:v>-0.77776539427833313</c:v>
                </c:pt>
                <c:pt idx="9">
                  <c:v>2.1374208672646517</c:v>
                </c:pt>
                <c:pt idx="10">
                  <c:v>0.30931096543140768</c:v>
                </c:pt>
                <c:pt idx="11">
                  <c:v>-9.3442960819317022E-2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63-498E-BB4A-D26B0C9A376F}"/>
            </c:ext>
          </c:extLst>
        </c:ser>
        <c:ser>
          <c:idx val="5"/>
          <c:order val="3"/>
          <c:tx>
            <c:strRef>
              <c:f>'c3-33'!$F$15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'c3-33'!$B$16:$B$27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'c3-33'!$F$16:$F$27</c:f>
              <c:numCache>
                <c:formatCode>0.0</c:formatCode>
                <c:ptCount val="12"/>
                <c:pt idx="0">
                  <c:v>3.7188895699958806</c:v>
                </c:pt>
                <c:pt idx="1">
                  <c:v>-0.85118706899545771</c:v>
                </c:pt>
                <c:pt idx="2">
                  <c:v>3.7388482083456438</c:v>
                </c:pt>
                <c:pt idx="3">
                  <c:v>1.3431861462738937</c:v>
                </c:pt>
                <c:pt idx="4">
                  <c:v>0.21767593316606337</c:v>
                </c:pt>
                <c:pt idx="5">
                  <c:v>-0.50090411520788791</c:v>
                </c:pt>
                <c:pt idx="6">
                  <c:v>0.39798192149531531</c:v>
                </c:pt>
                <c:pt idx="7">
                  <c:v>0.97736883589192303</c:v>
                </c:pt>
                <c:pt idx="8">
                  <c:v>-0.33081839154986881</c:v>
                </c:pt>
                <c:pt idx="9">
                  <c:v>1.6794055270527224</c:v>
                </c:pt>
                <c:pt idx="10">
                  <c:v>3.8204719578899926E-2</c:v>
                </c:pt>
                <c:pt idx="11">
                  <c:v>8.7056690561297501E-2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63-498E-BB4A-D26B0C9A376F}"/>
            </c:ext>
          </c:extLst>
        </c:ser>
        <c:ser>
          <c:idx val="0"/>
          <c:order val="4"/>
          <c:tx>
            <c:strRef>
              <c:f>'c3-33'!$G$15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'c3-33'!$B$16:$B$27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'c3-33'!$G$16:$G$27</c:f>
              <c:numCache>
                <c:formatCode>0.0</c:formatCode>
                <c:ptCount val="12"/>
                <c:pt idx="0">
                  <c:v>2.5030685019977454</c:v>
                </c:pt>
                <c:pt idx="1">
                  <c:v>-1.4844367866204635</c:v>
                </c:pt>
                <c:pt idx="2">
                  <c:v>2.3099384534097425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63-498E-BB4A-D26B0C9A3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9.5372222222222219E-2"/>
              <c:y val="4.337500000000000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1436868686868682E-3"/>
          <c:y val="0.92021111111111109"/>
          <c:w val="0.99885631313131318"/>
          <c:h val="7.97406249999999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4810712981104508"/>
          <c:h val="0.7100720115218435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'c3-34'!$C$9</c:f>
              <c:strCache>
                <c:ptCount val="1"/>
                <c:pt idx="0">
                  <c:v>Munkanélküliek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9050" cmpd="sng">
              <a:noFill/>
              <a:prstDash val="solid"/>
            </a:ln>
          </c:spPr>
          <c:invertIfNegative val="0"/>
          <c:cat>
            <c:numRef>
              <c:f>'c3-34'!$A$11:$A$32</c:f>
              <c:numCache>
                <c:formatCode>m/d/yyyy</c:formatCode>
                <c:ptCount val="22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</c:numCache>
            </c:numRef>
          </c:cat>
          <c:val>
            <c:numRef>
              <c:f>'c3-34'!$C$11:$C$32</c:f>
              <c:numCache>
                <c:formatCode>0.00</c:formatCode>
                <c:ptCount val="22"/>
                <c:pt idx="0">
                  <c:v>16.508340000000032</c:v>
                </c:pt>
                <c:pt idx="1">
                  <c:v>48.905136666666635</c:v>
                </c:pt>
                <c:pt idx="2">
                  <c:v>38.779409999999984</c:v>
                </c:pt>
                <c:pt idx="3">
                  <c:v>37.722333333333324</c:v>
                </c:pt>
                <c:pt idx="4">
                  <c:v>74.814333333333366</c:v>
                </c:pt>
                <c:pt idx="5">
                  <c:v>76.301333333333332</c:v>
                </c:pt>
                <c:pt idx="6">
                  <c:v>66.194333333333304</c:v>
                </c:pt>
                <c:pt idx="7">
                  <c:v>75.757333333333321</c:v>
                </c:pt>
                <c:pt idx="8">
                  <c:v>66.019666666666666</c:v>
                </c:pt>
                <c:pt idx="9">
                  <c:v>37.724999999999994</c:v>
                </c:pt>
                <c:pt idx="10">
                  <c:v>37.964666666666687</c:v>
                </c:pt>
                <c:pt idx="11">
                  <c:v>29.777333333333331</c:v>
                </c:pt>
                <c:pt idx="12">
                  <c:v>28.848279999999988</c:v>
                </c:pt>
                <c:pt idx="13">
                  <c:v>31.214000000000027</c:v>
                </c:pt>
                <c:pt idx="14">
                  <c:v>10.274000000000001</c:v>
                </c:pt>
                <c:pt idx="15">
                  <c:v>7.967000000000013</c:v>
                </c:pt>
                <c:pt idx="16">
                  <c:v>12.188719999999989</c:v>
                </c:pt>
                <c:pt idx="17">
                  <c:v>9.6589999999999918</c:v>
                </c:pt>
                <c:pt idx="18">
                  <c:v>15.72999999999999</c:v>
                </c:pt>
                <c:pt idx="19">
                  <c:v>12.007000000000005</c:v>
                </c:pt>
                <c:pt idx="20">
                  <c:v>-7.2769999999999868</c:v>
                </c:pt>
                <c:pt idx="21">
                  <c:v>-29.042000000000002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6-4B6D-8FA3-63151FEAC1EB}"/>
            </c:ext>
          </c:extLst>
        </c:ser>
        <c:ser>
          <c:idx val="2"/>
          <c:order val="2"/>
          <c:tx>
            <c:strRef>
              <c:f>'c3-34'!$D$9</c:f>
              <c:strCache>
                <c:ptCount val="1"/>
                <c:pt idx="0">
                  <c:v>Inaktívak</c:v>
                </c:pt>
              </c:strCache>
            </c:strRef>
          </c:tx>
          <c:spPr>
            <a:solidFill>
              <a:schemeClr val="tx2"/>
            </a:solidFill>
            <a:ln w="19050">
              <a:noFill/>
              <a:prstDash val="solid"/>
            </a:ln>
          </c:spPr>
          <c:invertIfNegative val="0"/>
          <c:cat>
            <c:numRef>
              <c:f>'c3-34'!$A$11:$A$32</c:f>
              <c:numCache>
                <c:formatCode>m/d/yyyy</c:formatCode>
                <c:ptCount val="22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</c:numCache>
            </c:numRef>
          </c:cat>
          <c:val>
            <c:numRef>
              <c:f>'c3-34'!$D$11:$D$32</c:f>
              <c:numCache>
                <c:formatCode>0.00</c:formatCode>
                <c:ptCount val="22"/>
                <c:pt idx="0">
                  <c:v>62.81563000000034</c:v>
                </c:pt>
                <c:pt idx="1">
                  <c:v>76.581556666667552</c:v>
                </c:pt>
                <c:pt idx="2">
                  <c:v>77.419096666666633</c:v>
                </c:pt>
                <c:pt idx="3">
                  <c:v>79.905333333337524</c:v>
                </c:pt>
                <c:pt idx="4">
                  <c:v>70.181666666666729</c:v>
                </c:pt>
                <c:pt idx="5">
                  <c:v>65.744999999998527</c:v>
                </c:pt>
                <c:pt idx="6">
                  <c:v>59.667333333334284</c:v>
                </c:pt>
                <c:pt idx="7">
                  <c:v>75.9013333333302</c:v>
                </c:pt>
                <c:pt idx="8">
                  <c:v>39.74233333333305</c:v>
                </c:pt>
                <c:pt idx="9">
                  <c:v>39.11733333333396</c:v>
                </c:pt>
                <c:pt idx="10">
                  <c:v>22.015999999998769</c:v>
                </c:pt>
                <c:pt idx="11">
                  <c:v>6.6193333333332021</c:v>
                </c:pt>
                <c:pt idx="12">
                  <c:v>38.381069999999625</c:v>
                </c:pt>
                <c:pt idx="13">
                  <c:v>23.823000000000235</c:v>
                </c:pt>
                <c:pt idx="14">
                  <c:v>25.87199999999973</c:v>
                </c:pt>
                <c:pt idx="15">
                  <c:v>25.962000000000074</c:v>
                </c:pt>
                <c:pt idx="16">
                  <c:v>49.705930000000194</c:v>
                </c:pt>
                <c:pt idx="17">
                  <c:v>26.605000000000132</c:v>
                </c:pt>
                <c:pt idx="18">
                  <c:v>18.463000000000221</c:v>
                </c:pt>
                <c:pt idx="19">
                  <c:v>26.25200000000001</c:v>
                </c:pt>
                <c:pt idx="20">
                  <c:v>-24.01899999999938</c:v>
                </c:pt>
                <c:pt idx="21">
                  <c:v>-106.59499999999971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6-4B6D-8FA3-63151FEA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20246400"/>
        <c:axId val="220247936"/>
      </c:barChart>
      <c:lineChart>
        <c:grouping val="standard"/>
        <c:varyColors val="0"/>
        <c:ser>
          <c:idx val="0"/>
          <c:order val="0"/>
          <c:tx>
            <c:strRef>
              <c:f>'c3-34'!$B$9</c:f>
              <c:strCache>
                <c:ptCount val="1"/>
                <c:pt idx="0">
                  <c:v>Foglalkoztatottak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'c3-34'!$A$11:$A$32</c:f>
              <c:numCache>
                <c:formatCode>m/d/yyyy</c:formatCode>
                <c:ptCount val="22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</c:numCache>
            </c:numRef>
          </c:cat>
          <c:val>
            <c:numRef>
              <c:f>'c3-34'!$B$11:$B$32</c:f>
              <c:numCache>
                <c:formatCode>0.00</c:formatCode>
                <c:ptCount val="22"/>
                <c:pt idx="0">
                  <c:v>79.323970000000372</c:v>
                </c:pt>
                <c:pt idx="1">
                  <c:v>125.48669333333419</c:v>
                </c:pt>
                <c:pt idx="2">
                  <c:v>116.19850666666662</c:v>
                </c:pt>
                <c:pt idx="3">
                  <c:v>117.62766666667085</c:v>
                </c:pt>
                <c:pt idx="4">
                  <c:v>144.99600000000009</c:v>
                </c:pt>
                <c:pt idx="5">
                  <c:v>142.04633333333186</c:v>
                </c:pt>
                <c:pt idx="6">
                  <c:v>125.86166666666759</c:v>
                </c:pt>
                <c:pt idx="7">
                  <c:v>151.65866666666352</c:v>
                </c:pt>
                <c:pt idx="8">
                  <c:v>105.76199999999972</c:v>
                </c:pt>
                <c:pt idx="9">
                  <c:v>76.842333333333954</c:v>
                </c:pt>
                <c:pt idx="10">
                  <c:v>59.980666666665456</c:v>
                </c:pt>
                <c:pt idx="11">
                  <c:v>36.396666666666533</c:v>
                </c:pt>
                <c:pt idx="12">
                  <c:v>67.229349999999613</c:v>
                </c:pt>
                <c:pt idx="13">
                  <c:v>55.037000000000262</c:v>
                </c:pt>
                <c:pt idx="14">
                  <c:v>36.145999999999731</c:v>
                </c:pt>
                <c:pt idx="15">
                  <c:v>33.929000000000087</c:v>
                </c:pt>
                <c:pt idx="16">
                  <c:v>61.894650000000183</c:v>
                </c:pt>
                <c:pt idx="17">
                  <c:v>36.264000000000124</c:v>
                </c:pt>
                <c:pt idx="18">
                  <c:v>34.193000000000211</c:v>
                </c:pt>
                <c:pt idx="19">
                  <c:v>38.259000000000015</c:v>
                </c:pt>
                <c:pt idx="20">
                  <c:v>-31.295999999999367</c:v>
                </c:pt>
                <c:pt idx="21">
                  <c:v>-135.63699999999972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6-4B6D-8FA3-63151FEA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cat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20247936"/>
        <c:scaling>
          <c:orientation val="minMax"/>
          <c:min val="-15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643084711735698"/>
          <c:w val="1"/>
          <c:h val="0.1097499236241434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4810712981104508"/>
          <c:h val="0.7100720115218435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'c3-34'!$C$10</c:f>
              <c:strCache>
                <c:ptCount val="1"/>
                <c:pt idx="0">
                  <c:v>Unemployed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9050" cmpd="sng">
              <a:noFill/>
              <a:prstDash val="solid"/>
            </a:ln>
          </c:spPr>
          <c:invertIfNegative val="0"/>
          <c:cat>
            <c:numRef>
              <c:f>'c3-34'!$A$11:$A$32</c:f>
              <c:numCache>
                <c:formatCode>m/d/yyyy</c:formatCode>
                <c:ptCount val="22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</c:numCache>
            </c:numRef>
          </c:cat>
          <c:val>
            <c:numRef>
              <c:f>'c3-34'!$C$11:$C$32</c:f>
              <c:numCache>
                <c:formatCode>0.00</c:formatCode>
                <c:ptCount val="22"/>
                <c:pt idx="0">
                  <c:v>16.508340000000032</c:v>
                </c:pt>
                <c:pt idx="1">
                  <c:v>48.905136666666635</c:v>
                </c:pt>
                <c:pt idx="2">
                  <c:v>38.779409999999984</c:v>
                </c:pt>
                <c:pt idx="3">
                  <c:v>37.722333333333324</c:v>
                </c:pt>
                <c:pt idx="4">
                  <c:v>74.814333333333366</c:v>
                </c:pt>
                <c:pt idx="5">
                  <c:v>76.301333333333332</c:v>
                </c:pt>
                <c:pt idx="6">
                  <c:v>66.194333333333304</c:v>
                </c:pt>
                <c:pt idx="7">
                  <c:v>75.757333333333321</c:v>
                </c:pt>
                <c:pt idx="8">
                  <c:v>66.019666666666666</c:v>
                </c:pt>
                <c:pt idx="9">
                  <c:v>37.724999999999994</c:v>
                </c:pt>
                <c:pt idx="10">
                  <c:v>37.964666666666687</c:v>
                </c:pt>
                <c:pt idx="11">
                  <c:v>29.777333333333331</c:v>
                </c:pt>
                <c:pt idx="12">
                  <c:v>28.848279999999988</c:v>
                </c:pt>
                <c:pt idx="13">
                  <c:v>31.214000000000027</c:v>
                </c:pt>
                <c:pt idx="14">
                  <c:v>10.274000000000001</c:v>
                </c:pt>
                <c:pt idx="15">
                  <c:v>7.967000000000013</c:v>
                </c:pt>
                <c:pt idx="16">
                  <c:v>12.188719999999989</c:v>
                </c:pt>
                <c:pt idx="17">
                  <c:v>9.6589999999999918</c:v>
                </c:pt>
                <c:pt idx="18">
                  <c:v>15.72999999999999</c:v>
                </c:pt>
                <c:pt idx="19">
                  <c:v>12.007000000000005</c:v>
                </c:pt>
                <c:pt idx="20">
                  <c:v>-7.2769999999999868</c:v>
                </c:pt>
                <c:pt idx="21">
                  <c:v>-29.042000000000002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D-453C-8908-03AAB91CF777}"/>
            </c:ext>
          </c:extLst>
        </c:ser>
        <c:ser>
          <c:idx val="2"/>
          <c:order val="2"/>
          <c:tx>
            <c:strRef>
              <c:f>'c3-34'!$D$10</c:f>
              <c:strCache>
                <c:ptCount val="1"/>
                <c:pt idx="0">
                  <c:v>Inactive persons</c:v>
                </c:pt>
              </c:strCache>
            </c:strRef>
          </c:tx>
          <c:spPr>
            <a:solidFill>
              <a:schemeClr val="tx2"/>
            </a:solidFill>
            <a:ln w="19050">
              <a:noFill/>
              <a:prstDash val="solid"/>
            </a:ln>
          </c:spPr>
          <c:invertIfNegative val="0"/>
          <c:cat>
            <c:numRef>
              <c:f>'c3-34'!$A$11:$A$32</c:f>
              <c:numCache>
                <c:formatCode>m/d/yyyy</c:formatCode>
                <c:ptCount val="22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</c:numCache>
            </c:numRef>
          </c:cat>
          <c:val>
            <c:numRef>
              <c:f>'c3-34'!$D$11:$D$32</c:f>
              <c:numCache>
                <c:formatCode>0.00</c:formatCode>
                <c:ptCount val="22"/>
                <c:pt idx="0">
                  <c:v>62.81563000000034</c:v>
                </c:pt>
                <c:pt idx="1">
                  <c:v>76.581556666667552</c:v>
                </c:pt>
                <c:pt idx="2">
                  <c:v>77.419096666666633</c:v>
                </c:pt>
                <c:pt idx="3">
                  <c:v>79.905333333337524</c:v>
                </c:pt>
                <c:pt idx="4">
                  <c:v>70.181666666666729</c:v>
                </c:pt>
                <c:pt idx="5">
                  <c:v>65.744999999998527</c:v>
                </c:pt>
                <c:pt idx="6">
                  <c:v>59.667333333334284</c:v>
                </c:pt>
                <c:pt idx="7">
                  <c:v>75.9013333333302</c:v>
                </c:pt>
                <c:pt idx="8">
                  <c:v>39.74233333333305</c:v>
                </c:pt>
                <c:pt idx="9">
                  <c:v>39.11733333333396</c:v>
                </c:pt>
                <c:pt idx="10">
                  <c:v>22.015999999998769</c:v>
                </c:pt>
                <c:pt idx="11">
                  <c:v>6.6193333333332021</c:v>
                </c:pt>
                <c:pt idx="12">
                  <c:v>38.381069999999625</c:v>
                </c:pt>
                <c:pt idx="13">
                  <c:v>23.823000000000235</c:v>
                </c:pt>
                <c:pt idx="14">
                  <c:v>25.87199999999973</c:v>
                </c:pt>
                <c:pt idx="15">
                  <c:v>25.962000000000074</c:v>
                </c:pt>
                <c:pt idx="16">
                  <c:v>49.705930000000194</c:v>
                </c:pt>
                <c:pt idx="17">
                  <c:v>26.605000000000132</c:v>
                </c:pt>
                <c:pt idx="18">
                  <c:v>18.463000000000221</c:v>
                </c:pt>
                <c:pt idx="19">
                  <c:v>26.25200000000001</c:v>
                </c:pt>
                <c:pt idx="20">
                  <c:v>-24.01899999999938</c:v>
                </c:pt>
                <c:pt idx="21">
                  <c:v>-106.59499999999971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D-453C-8908-03AAB91CF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20246400"/>
        <c:axId val="220247936"/>
      </c:barChart>
      <c:lineChart>
        <c:grouping val="standard"/>
        <c:varyColors val="0"/>
        <c:ser>
          <c:idx val="0"/>
          <c:order val="0"/>
          <c:tx>
            <c:strRef>
              <c:f>'c3-34'!$B$10</c:f>
              <c:strCache>
                <c:ptCount val="1"/>
                <c:pt idx="0">
                  <c:v>Employed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'c3-34'!$A$11:$A$32</c:f>
              <c:numCache>
                <c:formatCode>m/d/yyyy</c:formatCode>
                <c:ptCount val="22"/>
                <c:pt idx="0">
                  <c:v>42005</c:v>
                </c:pt>
                <c:pt idx="1">
                  <c:v>42095</c:v>
                </c:pt>
                <c:pt idx="2">
                  <c:v>42186</c:v>
                </c:pt>
                <c:pt idx="3">
                  <c:v>42278</c:v>
                </c:pt>
                <c:pt idx="4">
                  <c:v>42370</c:v>
                </c:pt>
                <c:pt idx="5">
                  <c:v>42461</c:v>
                </c:pt>
                <c:pt idx="6">
                  <c:v>42552</c:v>
                </c:pt>
                <c:pt idx="7">
                  <c:v>42644</c:v>
                </c:pt>
                <c:pt idx="8">
                  <c:v>42736</c:v>
                </c:pt>
                <c:pt idx="9">
                  <c:v>42826</c:v>
                </c:pt>
                <c:pt idx="10">
                  <c:v>42917</c:v>
                </c:pt>
                <c:pt idx="11">
                  <c:v>43009</c:v>
                </c:pt>
                <c:pt idx="12">
                  <c:v>43101</c:v>
                </c:pt>
                <c:pt idx="13">
                  <c:v>43191</c:v>
                </c:pt>
                <c:pt idx="14">
                  <c:v>43282</c:v>
                </c:pt>
                <c:pt idx="15">
                  <c:v>43374</c:v>
                </c:pt>
                <c:pt idx="16">
                  <c:v>43466</c:v>
                </c:pt>
                <c:pt idx="17">
                  <c:v>43556</c:v>
                </c:pt>
                <c:pt idx="18">
                  <c:v>43647</c:v>
                </c:pt>
                <c:pt idx="19">
                  <c:v>43739</c:v>
                </c:pt>
                <c:pt idx="20">
                  <c:v>43831</c:v>
                </c:pt>
                <c:pt idx="21">
                  <c:v>43922</c:v>
                </c:pt>
              </c:numCache>
            </c:numRef>
          </c:cat>
          <c:val>
            <c:numRef>
              <c:f>'c3-34'!$B$11:$B$32</c:f>
              <c:numCache>
                <c:formatCode>0.00</c:formatCode>
                <c:ptCount val="22"/>
                <c:pt idx="0">
                  <c:v>79.323970000000372</c:v>
                </c:pt>
                <c:pt idx="1">
                  <c:v>125.48669333333419</c:v>
                </c:pt>
                <c:pt idx="2">
                  <c:v>116.19850666666662</c:v>
                </c:pt>
                <c:pt idx="3">
                  <c:v>117.62766666667085</c:v>
                </c:pt>
                <c:pt idx="4">
                  <c:v>144.99600000000009</c:v>
                </c:pt>
                <c:pt idx="5">
                  <c:v>142.04633333333186</c:v>
                </c:pt>
                <c:pt idx="6">
                  <c:v>125.86166666666759</c:v>
                </c:pt>
                <c:pt idx="7">
                  <c:v>151.65866666666352</c:v>
                </c:pt>
                <c:pt idx="8">
                  <c:v>105.76199999999972</c:v>
                </c:pt>
                <c:pt idx="9">
                  <c:v>76.842333333333954</c:v>
                </c:pt>
                <c:pt idx="10">
                  <c:v>59.980666666665456</c:v>
                </c:pt>
                <c:pt idx="11">
                  <c:v>36.396666666666533</c:v>
                </c:pt>
                <c:pt idx="12">
                  <c:v>67.229349999999613</c:v>
                </c:pt>
                <c:pt idx="13">
                  <c:v>55.037000000000262</c:v>
                </c:pt>
                <c:pt idx="14">
                  <c:v>36.145999999999731</c:v>
                </c:pt>
                <c:pt idx="15">
                  <c:v>33.929000000000087</c:v>
                </c:pt>
                <c:pt idx="16">
                  <c:v>61.894650000000183</c:v>
                </c:pt>
                <c:pt idx="17">
                  <c:v>36.264000000000124</c:v>
                </c:pt>
                <c:pt idx="18">
                  <c:v>34.193000000000211</c:v>
                </c:pt>
                <c:pt idx="19">
                  <c:v>38.259000000000015</c:v>
                </c:pt>
                <c:pt idx="20">
                  <c:v>-31.295999999999367</c:v>
                </c:pt>
                <c:pt idx="21">
                  <c:v>-135.63699999999972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D-453C-8908-03AAB91CF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cat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20247936"/>
        <c:scaling>
          <c:orientation val="minMax"/>
          <c:min val="-15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8643084711735698"/>
          <c:w val="1"/>
          <c:h val="0.1097499236241434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01328329957155E-2"/>
          <c:y val="9.6934927770261428E-2"/>
          <c:w val="0.91266064490419418"/>
          <c:h val="0.656113123554314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'c3-35'!$C$14</c:f>
              <c:strCache>
                <c:ptCount val="1"/>
                <c:pt idx="0">
                  <c:v>Szüneteltetést megkezdő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'c3-35'!$A$16:$A$21</c:f>
              <c:strCache>
                <c:ptCount val="6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június*</c:v>
                </c:pt>
              </c:strCache>
            </c:strRef>
          </c:cat>
          <c:val>
            <c:numRef>
              <c:f>'c3-35'!$C$16:$C$21</c:f>
              <c:numCache>
                <c:formatCode>0.0</c:formatCode>
                <c:ptCount val="6"/>
                <c:pt idx="0">
                  <c:v>6.6660000000000004</c:v>
                </c:pt>
                <c:pt idx="1">
                  <c:v>5.6639999999999997</c:v>
                </c:pt>
                <c:pt idx="2">
                  <c:v>20.873999999999999</c:v>
                </c:pt>
                <c:pt idx="3">
                  <c:v>23.663</c:v>
                </c:pt>
                <c:pt idx="4">
                  <c:v>7.4189999999999996</c:v>
                </c:pt>
                <c:pt idx="5">
                  <c:v>1.4570000000000001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11-44EB-9C16-D9D259F9E7E4}"/>
            </c:ext>
          </c:extLst>
        </c:ser>
        <c:ser>
          <c:idx val="3"/>
          <c:order val="1"/>
          <c:tx>
            <c:strRef>
              <c:f>'c3-35'!$D$14</c:f>
              <c:strCache>
                <c:ptCount val="1"/>
                <c:pt idx="0">
                  <c:v>Szüneteltetést befejező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'c3-35'!$A$16:$A$21</c:f>
              <c:strCache>
                <c:ptCount val="6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június*</c:v>
                </c:pt>
              </c:strCache>
            </c:strRef>
          </c:cat>
          <c:val>
            <c:numRef>
              <c:f>'c3-35'!$D$16:$D$21</c:f>
              <c:numCache>
                <c:formatCode>0.0</c:formatCode>
                <c:ptCount val="6"/>
                <c:pt idx="0">
                  <c:v>1.3340000000000001</c:v>
                </c:pt>
                <c:pt idx="1">
                  <c:v>1.6890000000000001</c:v>
                </c:pt>
                <c:pt idx="2">
                  <c:v>2.3980000000000001</c:v>
                </c:pt>
                <c:pt idx="3">
                  <c:v>4.4210000000000003</c:v>
                </c:pt>
                <c:pt idx="4">
                  <c:v>10.041</c:v>
                </c:pt>
                <c:pt idx="5">
                  <c:v>5.1719999999999997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11-44EB-9C16-D9D259F9E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lineChart>
        <c:grouping val="standard"/>
        <c:varyColors val="0"/>
        <c:ser>
          <c:idx val="0"/>
          <c:order val="2"/>
          <c:tx>
            <c:strRef>
              <c:f>'c3-35'!$E$14</c:f>
              <c:strCache>
                <c:ptCount val="1"/>
                <c:pt idx="0">
                  <c:v>Nettó változás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bg1"/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strRef>
              <c:f>'c3-35'!$A$16:$A$21</c:f>
              <c:strCache>
                <c:ptCount val="6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  <c:pt idx="5">
                  <c:v>június*</c:v>
                </c:pt>
              </c:strCache>
            </c:strRef>
          </c:cat>
          <c:val>
            <c:numRef>
              <c:f>'c3-35'!$E$16:$E$21</c:f>
              <c:numCache>
                <c:formatCode>0.0</c:formatCode>
                <c:ptCount val="6"/>
                <c:pt idx="0">
                  <c:v>5.3320000000000007</c:v>
                </c:pt>
                <c:pt idx="1">
                  <c:v>3.9749999999999996</c:v>
                </c:pt>
                <c:pt idx="2">
                  <c:v>18.475999999999999</c:v>
                </c:pt>
                <c:pt idx="3">
                  <c:v>19.242000000000001</c:v>
                </c:pt>
                <c:pt idx="4">
                  <c:v>-2.6220000000000008</c:v>
                </c:pt>
                <c:pt idx="5">
                  <c:v>-3.7149999999999999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1-44EB-9C16-D9D259F9E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965248"/>
        <c:axId val="380966784"/>
      </c:line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  <c:max val="25"/>
          <c:min val="-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6869459934866618E-2"/>
          <c:y val="0.86699471915506476"/>
          <c:w val="0.98313054162654001"/>
          <c:h val="0.133005280844935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01328329957155E-2"/>
          <c:y val="0.10247742686557526"/>
          <c:w val="0.91999867167004279"/>
          <c:h val="0.697114301924671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'c3-35'!$C$15</c:f>
              <c:strCache>
                <c:ptCount val="1"/>
                <c:pt idx="0">
                  <c:v>Starting suspension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'c3-35'!$B$16:$B$21</c:f>
              <c:strCache>
                <c:ptCount val="6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June*</c:v>
                </c:pt>
              </c:strCache>
            </c:strRef>
          </c:cat>
          <c:val>
            <c:numRef>
              <c:f>'c3-35'!$C$16:$C$21</c:f>
              <c:numCache>
                <c:formatCode>0.0</c:formatCode>
                <c:ptCount val="6"/>
                <c:pt idx="0">
                  <c:v>6.6660000000000004</c:v>
                </c:pt>
                <c:pt idx="1">
                  <c:v>5.6639999999999997</c:v>
                </c:pt>
                <c:pt idx="2">
                  <c:v>20.873999999999999</c:v>
                </c:pt>
                <c:pt idx="3">
                  <c:v>23.663</c:v>
                </c:pt>
                <c:pt idx="4">
                  <c:v>7.4189999999999996</c:v>
                </c:pt>
                <c:pt idx="5">
                  <c:v>1.4570000000000001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B-4F19-8739-05280FF72AE3}"/>
            </c:ext>
          </c:extLst>
        </c:ser>
        <c:ser>
          <c:idx val="3"/>
          <c:order val="1"/>
          <c:tx>
            <c:strRef>
              <c:f>'c3-35'!$D$15</c:f>
              <c:strCache>
                <c:ptCount val="1"/>
                <c:pt idx="0">
                  <c:v>Ending suspension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'c3-35'!$B$16:$B$21</c:f>
              <c:strCache>
                <c:ptCount val="6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June*</c:v>
                </c:pt>
              </c:strCache>
            </c:strRef>
          </c:cat>
          <c:val>
            <c:numRef>
              <c:f>'c3-35'!$D$16:$D$21</c:f>
              <c:numCache>
                <c:formatCode>0.0</c:formatCode>
                <c:ptCount val="6"/>
                <c:pt idx="0">
                  <c:v>1.3340000000000001</c:v>
                </c:pt>
                <c:pt idx="1">
                  <c:v>1.6890000000000001</c:v>
                </c:pt>
                <c:pt idx="2">
                  <c:v>2.3980000000000001</c:v>
                </c:pt>
                <c:pt idx="3">
                  <c:v>4.4210000000000003</c:v>
                </c:pt>
                <c:pt idx="4">
                  <c:v>10.041</c:v>
                </c:pt>
                <c:pt idx="5">
                  <c:v>5.1719999999999997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1B-4F19-8739-05280FF72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lineChart>
        <c:grouping val="standard"/>
        <c:varyColors val="0"/>
        <c:ser>
          <c:idx val="0"/>
          <c:order val="2"/>
          <c:tx>
            <c:strRef>
              <c:f>'c3-35'!$E$15</c:f>
              <c:strCache>
                <c:ptCount val="1"/>
                <c:pt idx="0">
                  <c:v>Net change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bg1"/>
              </a:solidFill>
              <a:ln w="19050">
                <a:solidFill>
                  <a:schemeClr val="accent3"/>
                </a:solidFill>
              </a:ln>
              <a:effectLst/>
            </c:spPr>
          </c:marker>
          <c:cat>
            <c:strRef>
              <c:f>'c3-35'!$B$16:$B$21</c:f>
              <c:strCache>
                <c:ptCount val="6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June*</c:v>
                </c:pt>
              </c:strCache>
            </c:strRef>
          </c:cat>
          <c:val>
            <c:numRef>
              <c:f>'c3-35'!$E$16:$E$21</c:f>
              <c:numCache>
                <c:formatCode>0.0</c:formatCode>
                <c:ptCount val="6"/>
                <c:pt idx="0">
                  <c:v>5.3320000000000007</c:v>
                </c:pt>
                <c:pt idx="1">
                  <c:v>3.9749999999999996</c:v>
                </c:pt>
                <c:pt idx="2">
                  <c:v>18.475999999999999</c:v>
                </c:pt>
                <c:pt idx="3">
                  <c:v>19.242000000000001</c:v>
                </c:pt>
                <c:pt idx="4">
                  <c:v>-2.6220000000000008</c:v>
                </c:pt>
                <c:pt idx="5">
                  <c:v>-3.7149999999999999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B-4F19-8739-05280FF72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965248"/>
        <c:axId val="380966784"/>
      </c:line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  <c:max val="25"/>
          <c:min val="-5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6869459934866618E-2"/>
          <c:y val="0.88362283419892651"/>
          <c:w val="0.98313054162654001"/>
          <c:h val="0.11637716580107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10040516590682"/>
          <c:y val="0.10247742686557526"/>
          <c:w val="0.88389959483409319"/>
          <c:h val="0.700454626178072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'c3-36'!$C$14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'c3-36'!$A$16:$A$20</c:f>
              <c:strCache>
                <c:ptCount val="5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</c:strCache>
            </c:strRef>
          </c:cat>
          <c:val>
            <c:numRef>
              <c:f>'c3-36'!$C$16:$C$20</c:f>
              <c:numCache>
                <c:formatCode>0.0</c:formatCode>
                <c:ptCount val="5"/>
                <c:pt idx="0">
                  <c:v>267.25099999999998</c:v>
                </c:pt>
                <c:pt idx="1">
                  <c:v>279.22899999999998</c:v>
                </c:pt>
                <c:pt idx="2">
                  <c:v>284.565</c:v>
                </c:pt>
                <c:pt idx="3">
                  <c:v>257.995</c:v>
                </c:pt>
                <c:pt idx="4">
                  <c:v>244.23400000000001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B-4591-B9AE-0619CA1ED852}"/>
            </c:ext>
          </c:extLst>
        </c:ser>
        <c:ser>
          <c:idx val="3"/>
          <c:order val="1"/>
          <c:tx>
            <c:strRef>
              <c:f>'c3-36'!$D$14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'c3-36'!$A$16:$A$20</c:f>
              <c:strCache>
                <c:ptCount val="5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</c:strCache>
            </c:strRef>
          </c:cat>
          <c:val>
            <c:numRef>
              <c:f>'c3-36'!$D$16:$D$20</c:f>
              <c:numCache>
                <c:formatCode>0.0</c:formatCode>
                <c:ptCount val="5"/>
                <c:pt idx="0">
                  <c:v>254.17599999999999</c:v>
                </c:pt>
                <c:pt idx="1">
                  <c:v>265.51499999999999</c:v>
                </c:pt>
                <c:pt idx="2">
                  <c:v>278.83499999999998</c:v>
                </c:pt>
                <c:pt idx="3">
                  <c:v>261.529</c:v>
                </c:pt>
                <c:pt idx="4">
                  <c:v>253.28700000000001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B-4591-B9AE-0619CA1ED852}"/>
            </c:ext>
          </c:extLst>
        </c:ser>
        <c:ser>
          <c:idx val="0"/>
          <c:order val="2"/>
          <c:tx>
            <c:strRef>
              <c:f>'c3-36'!$E$14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'c3-36'!$A$16:$A$20</c:f>
              <c:strCache>
                <c:ptCount val="5"/>
                <c:pt idx="0">
                  <c:v>január</c:v>
                </c:pt>
                <c:pt idx="1">
                  <c:v>február</c:v>
                </c:pt>
                <c:pt idx="2">
                  <c:v>március</c:v>
                </c:pt>
                <c:pt idx="3">
                  <c:v>április</c:v>
                </c:pt>
                <c:pt idx="4">
                  <c:v>május</c:v>
                </c:pt>
              </c:strCache>
            </c:strRef>
          </c:cat>
          <c:val>
            <c:numRef>
              <c:f>'c3-36'!$E$16:$E$20</c:f>
              <c:numCache>
                <c:formatCode>0.0</c:formatCode>
                <c:ptCount val="5"/>
                <c:pt idx="0">
                  <c:v>249.86600000000001</c:v>
                </c:pt>
                <c:pt idx="1">
                  <c:v>264</c:v>
                </c:pt>
                <c:pt idx="2">
                  <c:v>281.27300000000002</c:v>
                </c:pt>
                <c:pt idx="3">
                  <c:v>330.73399999999998</c:v>
                </c:pt>
                <c:pt idx="4">
                  <c:v>363.26799999999997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B-4591-B9AE-0619CA1ED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6869459934866618E-2"/>
          <c:y val="0.90579346209244971"/>
          <c:w val="0.98313054006513334"/>
          <c:h val="9.35144972909620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Németország</a:t>
            </a:r>
            <a:endParaRPr lang="en-US" sz="1000" b="0"/>
          </a:p>
        </c:rich>
      </c:tx>
      <c:layout>
        <c:manualLayout>
          <c:xMode val="edge"/>
          <c:yMode val="edge"/>
          <c:x val="0.3067655555555555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'c3-1'!$E$14</c:f>
              <c:strCache>
                <c:ptCount val="1"/>
                <c:pt idx="0">
                  <c:v>Napi eset / Millió fő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'c3-1'!$E$15:$E$123</c:f>
              <c:numCache>
                <c:formatCode>0.00</c:formatCode>
                <c:ptCount val="109"/>
                <c:pt idx="0">
                  <c:v>0.65116789011064335</c:v>
                </c:pt>
                <c:pt idx="1">
                  <c:v>0.21705596337021443</c:v>
                </c:pt>
                <c:pt idx="2">
                  <c:v>0.33764260968700027</c:v>
                </c:pt>
                <c:pt idx="3">
                  <c:v>0.47028792063546465</c:v>
                </c:pt>
                <c:pt idx="4">
                  <c:v>0.79587186569078627</c:v>
                </c:pt>
                <c:pt idx="5">
                  <c:v>1.6640957191716439</c:v>
                </c:pt>
                <c:pt idx="6">
                  <c:v>3.424660755396717</c:v>
                </c:pt>
                <c:pt idx="7">
                  <c:v>1.9655623349636087</c:v>
                </c:pt>
                <c:pt idx="8">
                  <c:v>0.66322655474232195</c:v>
                </c:pt>
                <c:pt idx="9">
                  <c:v>2.8579035177078231</c:v>
                </c:pt>
                <c:pt idx="10">
                  <c:v>1.8932103471735371</c:v>
                </c:pt>
                <c:pt idx="11">
                  <c:v>3.2678981151848951</c:v>
                </c:pt>
                <c:pt idx="12">
                  <c:v>9.6710490346062201</c:v>
                </c:pt>
                <c:pt idx="13">
                  <c:v>8.3566545897532549</c:v>
                </c:pt>
                <c:pt idx="14">
                  <c:v>8.8390011750203996</c:v>
                </c:pt>
                <c:pt idx="15">
                  <c:v>12.57718721084076</c:v>
                </c:pt>
                <c:pt idx="16">
                  <c:v>14.156872277590653</c:v>
                </c:pt>
                <c:pt idx="17">
                  <c:v>13.795112338640296</c:v>
                </c:pt>
                <c:pt idx="18">
                  <c:v>12.565128546209079</c:v>
                </c:pt>
                <c:pt idx="19">
                  <c:v>71.628467912170763</c:v>
                </c:pt>
                <c:pt idx="20">
                  <c:v>48.825533093666571</c:v>
                </c:pt>
                <c:pt idx="21">
                  <c:v>39.504185333379027</c:v>
                </c:pt>
                <c:pt idx="22">
                  <c:v>39.926238595487781</c:v>
                </c:pt>
                <c:pt idx="23">
                  <c:v>53.516353635389542</c:v>
                </c:pt>
                <c:pt idx="24">
                  <c:v>28.241392567391234</c:v>
                </c:pt>
                <c:pt idx="25">
                  <c:v>59.738624585335685</c:v>
                </c:pt>
                <c:pt idx="26">
                  <c:v>69.699081571102198</c:v>
                </c:pt>
                <c:pt idx="27">
                  <c:v>75.897235191784986</c:v>
                </c:pt>
                <c:pt idx="28">
                  <c:v>47.812605264605565</c:v>
                </c:pt>
                <c:pt idx="29">
                  <c:v>57.290715665104933</c:v>
                </c:pt>
                <c:pt idx="30">
                  <c:v>55.650737275196647</c:v>
                </c:pt>
                <c:pt idx="31">
                  <c:v>65.755898236543302</c:v>
                </c:pt>
                <c:pt idx="32">
                  <c:v>74.233139472613345</c:v>
                </c:pt>
                <c:pt idx="33">
                  <c:v>74.450195435983545</c:v>
                </c:pt>
                <c:pt idx="34">
                  <c:v>73.340798289869113</c:v>
                </c:pt>
                <c:pt idx="35">
                  <c:v>71.580233253644053</c:v>
                </c:pt>
                <c:pt idx="36">
                  <c:v>44.339709850682141</c:v>
                </c:pt>
                <c:pt idx="37">
                  <c:v>46.23292019785567</c:v>
                </c:pt>
                <c:pt idx="38">
                  <c:v>48.270834520609355</c:v>
                </c:pt>
                <c:pt idx="39">
                  <c:v>59.979797877969254</c:v>
                </c:pt>
                <c:pt idx="40">
                  <c:v>64.18827183442508</c:v>
                </c:pt>
                <c:pt idx="41">
                  <c:v>49.83846092272757</c:v>
                </c:pt>
                <c:pt idx="42">
                  <c:v>34.017492925965271</c:v>
                </c:pt>
                <c:pt idx="43">
                  <c:v>30.59283217056856</c:v>
                </c:pt>
                <c:pt idx="44">
                  <c:v>25.1061397631548</c:v>
                </c:pt>
                <c:pt idx="45">
                  <c:v>29.97784027435295</c:v>
                </c:pt>
                <c:pt idx="46">
                  <c:v>34.560132834390807</c:v>
                </c:pt>
                <c:pt idx="47">
                  <c:v>40.758286455073602</c:v>
                </c:pt>
                <c:pt idx="48">
                  <c:v>43.519720655727994</c:v>
                </c:pt>
                <c:pt idx="49">
                  <c:v>29.640197664665951</c:v>
                </c:pt>
                <c:pt idx="50">
                  <c:v>21.404129721229481</c:v>
                </c:pt>
                <c:pt idx="51">
                  <c:v>21.524716367546265</c:v>
                </c:pt>
                <c:pt idx="52">
                  <c:v>26.975232781064985</c:v>
                </c:pt>
                <c:pt idx="53">
                  <c:v>28.361979213708018</c:v>
                </c:pt>
                <c:pt idx="54">
                  <c:v>28.18109924423284</c:v>
                </c:pt>
                <c:pt idx="55">
                  <c:v>24.780555818099483</c:v>
                </c:pt>
                <c:pt idx="56">
                  <c:v>20.945900465225694</c:v>
                </c:pt>
                <c:pt idx="57">
                  <c:v>12.275720595048794</c:v>
                </c:pt>
                <c:pt idx="58">
                  <c:v>13.795112338640296</c:v>
                </c:pt>
                <c:pt idx="59">
                  <c:v>15.724498679708869</c:v>
                </c:pt>
                <c:pt idx="60">
                  <c:v>17.822706325620938</c:v>
                </c:pt>
                <c:pt idx="62">
                  <c:v>31.15958940825745</c:v>
                </c:pt>
                <c:pt idx="63">
                  <c:v>9.5625210529211131</c:v>
                </c:pt>
                <c:pt idx="64">
                  <c:v>8.1878332849097557</c:v>
                </c:pt>
                <c:pt idx="65">
                  <c:v>8.2601852726998288</c:v>
                </c:pt>
                <c:pt idx="66">
                  <c:v>12.504835223050687</c:v>
                </c:pt>
                <c:pt idx="67">
                  <c:v>14.398045570224225</c:v>
                </c:pt>
                <c:pt idx="68">
                  <c:v>14.578925539699403</c:v>
                </c:pt>
                <c:pt idx="69">
                  <c:v>15.085389454229903</c:v>
                </c:pt>
                <c:pt idx="70">
                  <c:v>8.043129309329613</c:v>
                </c:pt>
                <c:pt idx="71">
                  <c:v>4.3049432735092532</c:v>
                </c:pt>
                <c:pt idx="72">
                  <c:v>11.250734101356116</c:v>
                </c:pt>
                <c:pt idx="73">
                  <c:v>9.6228143760795071</c:v>
                </c:pt>
                <c:pt idx="74">
                  <c:v>11.250734101356116</c:v>
                </c:pt>
                <c:pt idx="75">
                  <c:v>11.009560808722544</c:v>
                </c:pt>
                <c:pt idx="76">
                  <c:v>7.4763720716407196</c:v>
                </c:pt>
                <c:pt idx="77">
                  <c:v>7.0302014802686124</c:v>
                </c:pt>
                <c:pt idx="78">
                  <c:v>4.124063304034074</c:v>
                </c:pt>
                <c:pt idx="79">
                  <c:v>6.1860949560511118</c:v>
                </c:pt>
                <c:pt idx="80">
                  <c:v>9.6107557114478279</c:v>
                </c:pt>
                <c:pt idx="81">
                  <c:v>8.9837051506005423</c:v>
                </c:pt>
                <c:pt idx="82">
                  <c:v>5.5469857305721471</c:v>
                </c:pt>
                <c:pt idx="83">
                  <c:v>7.6934280350109345</c:v>
                </c:pt>
                <c:pt idx="84">
                  <c:v>5.1972844562534677</c:v>
                </c:pt>
                <c:pt idx="85">
                  <c:v>3.4849540785551096</c:v>
                </c:pt>
                <c:pt idx="86">
                  <c:v>5.2093431208851468</c:v>
                </c:pt>
                <c:pt idx="87">
                  <c:v>4.3652365966676463</c:v>
                </c:pt>
                <c:pt idx="88">
                  <c:v>4.2567086149825393</c:v>
                </c:pt>
                <c:pt idx="89">
                  <c:v>8.9354704920738275</c:v>
                </c:pt>
                <c:pt idx="90">
                  <c:v>8.8992944981787918</c:v>
                </c:pt>
                <c:pt idx="91">
                  <c:v>3.448778084660074</c:v>
                </c:pt>
                <c:pt idx="92">
                  <c:v>4.0155353223489669</c:v>
                </c:pt>
                <c:pt idx="93">
                  <c:v>2.5684955665475377</c:v>
                </c:pt>
                <c:pt idx="94">
                  <c:v>4.124063304034074</c:v>
                </c:pt>
                <c:pt idx="95">
                  <c:v>4.7511138648813604</c:v>
                </c:pt>
                <c:pt idx="96">
                  <c:v>6.1137429682610396</c:v>
                </c:pt>
                <c:pt idx="97">
                  <c:v>4.9078765050931823</c:v>
                </c:pt>
                <c:pt idx="98">
                  <c:v>3.6296580541352523</c:v>
                </c:pt>
                <c:pt idx="99">
                  <c:v>2.580554231179216</c:v>
                </c:pt>
                <c:pt idx="100">
                  <c:v>4.2205326210875027</c:v>
                </c:pt>
                <c:pt idx="101">
                  <c:v>3.8346553528737886</c:v>
                </c:pt>
                <c:pt idx="102">
                  <c:v>6.6925588705816121</c:v>
                </c:pt>
                <c:pt idx="103">
                  <c:v>3.1111354749730733</c:v>
                </c:pt>
                <c:pt idx="104">
                  <c:v>4.1964152918241462</c:v>
                </c:pt>
                <c:pt idx="105">
                  <c:v>2.9784901640246093</c:v>
                </c:pt>
                <c:pt idx="106">
                  <c:v>2.3152636092822876</c:v>
                </c:pt>
                <c:pt idx="107">
                  <c:v>4.5581752307745029</c:v>
                </c:pt>
                <c:pt idx="108">
                  <c:v>4.1602392979291096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3-4B70-8223-65B7A4D82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'c3-1'!$F$14</c:f>
              <c:strCache>
                <c:ptCount val="1"/>
                <c:pt idx="0">
                  <c:v>Stringency Index (jobb t.)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'c3-1'!$B$15:$B$123</c:f>
              <c:numCache>
                <c:formatCode>General</c:formatCode>
                <c:ptCount val="10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7</c:v>
                </c:pt>
                <c:pt idx="68">
                  <c:v>8</c:v>
                </c:pt>
                <c:pt idx="69">
                  <c:v>9</c:v>
                </c:pt>
                <c:pt idx="70">
                  <c:v>10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  <c:pt idx="91">
                  <c:v>31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4</c:v>
                </c:pt>
                <c:pt idx="96">
                  <c:v>5</c:v>
                </c:pt>
                <c:pt idx="97">
                  <c:v>6</c:v>
                </c:pt>
                <c:pt idx="98">
                  <c:v>7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11</c:v>
                </c:pt>
                <c:pt idx="103">
                  <c:v>12</c:v>
                </c:pt>
                <c:pt idx="104">
                  <c:v>13</c:v>
                </c:pt>
                <c:pt idx="105">
                  <c:v>14</c:v>
                </c:pt>
                <c:pt idx="106">
                  <c:v>15</c:v>
                </c:pt>
                <c:pt idx="107">
                  <c:v>16</c:v>
                </c:pt>
                <c:pt idx="108">
                  <c:v>17</c:v>
                </c:pt>
              </c:numCache>
            </c:numRef>
          </c:cat>
          <c:val>
            <c:numRef>
              <c:f>'c3-1'!$F$15:$F$123</c:f>
              <c:numCache>
                <c:formatCode>0.00</c:formatCode>
                <c:ptCount val="109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28.700000762939453</c:v>
                </c:pt>
                <c:pt idx="9">
                  <c:v>32.869998931884766</c:v>
                </c:pt>
                <c:pt idx="10">
                  <c:v>32.869998931884766</c:v>
                </c:pt>
                <c:pt idx="11">
                  <c:v>32.869998931884766</c:v>
                </c:pt>
                <c:pt idx="12">
                  <c:v>32.869998931884766</c:v>
                </c:pt>
                <c:pt idx="13">
                  <c:v>32.869998931884766</c:v>
                </c:pt>
                <c:pt idx="14">
                  <c:v>32.869998931884766</c:v>
                </c:pt>
                <c:pt idx="15">
                  <c:v>42.130001068115234</c:v>
                </c:pt>
                <c:pt idx="16">
                  <c:v>42.130001068115234</c:v>
                </c:pt>
                <c:pt idx="17">
                  <c:v>52.310001373291016</c:v>
                </c:pt>
                <c:pt idx="18">
                  <c:v>55.090000152587891</c:v>
                </c:pt>
                <c:pt idx="19">
                  <c:v>57.869998931884766</c:v>
                </c:pt>
                <c:pt idx="20">
                  <c:v>68.05999755859375</c:v>
                </c:pt>
                <c:pt idx="21">
                  <c:v>73.150001525878906</c:v>
                </c:pt>
                <c:pt idx="22">
                  <c:v>73.150001525878906</c:v>
                </c:pt>
                <c:pt idx="23">
                  <c:v>73.150001525878906</c:v>
                </c:pt>
                <c:pt idx="24">
                  <c:v>73.150001525878906</c:v>
                </c:pt>
                <c:pt idx="25">
                  <c:v>73.150001525878906</c:v>
                </c:pt>
                <c:pt idx="26">
                  <c:v>73.150001525878906</c:v>
                </c:pt>
                <c:pt idx="27">
                  <c:v>73.150001525878906</c:v>
                </c:pt>
                <c:pt idx="28">
                  <c:v>73.150001525878906</c:v>
                </c:pt>
                <c:pt idx="29">
                  <c:v>73.150001525878906</c:v>
                </c:pt>
                <c:pt idx="30">
                  <c:v>73.150001525878906</c:v>
                </c:pt>
                <c:pt idx="31">
                  <c:v>73.150001525878906</c:v>
                </c:pt>
                <c:pt idx="32">
                  <c:v>73.150001525878906</c:v>
                </c:pt>
                <c:pt idx="33">
                  <c:v>73.150001525878906</c:v>
                </c:pt>
                <c:pt idx="34">
                  <c:v>73.150001525878906</c:v>
                </c:pt>
                <c:pt idx="35">
                  <c:v>73.150001525878906</c:v>
                </c:pt>
                <c:pt idx="36">
                  <c:v>73.150001525878906</c:v>
                </c:pt>
                <c:pt idx="37">
                  <c:v>73.150001525878906</c:v>
                </c:pt>
                <c:pt idx="38">
                  <c:v>73.150001525878906</c:v>
                </c:pt>
                <c:pt idx="39">
                  <c:v>73.150001525878906</c:v>
                </c:pt>
                <c:pt idx="40">
                  <c:v>73.150001525878906</c:v>
                </c:pt>
                <c:pt idx="41">
                  <c:v>73.150001525878906</c:v>
                </c:pt>
                <c:pt idx="42">
                  <c:v>73.150001525878906</c:v>
                </c:pt>
                <c:pt idx="43">
                  <c:v>73.150001525878906</c:v>
                </c:pt>
                <c:pt idx="44">
                  <c:v>73.150001525878906</c:v>
                </c:pt>
                <c:pt idx="45">
                  <c:v>73.150001525878906</c:v>
                </c:pt>
                <c:pt idx="46">
                  <c:v>73.150001525878906</c:v>
                </c:pt>
                <c:pt idx="47">
                  <c:v>73.150001525878906</c:v>
                </c:pt>
                <c:pt idx="48">
                  <c:v>73.150001525878906</c:v>
                </c:pt>
                <c:pt idx="49">
                  <c:v>73.150001525878906</c:v>
                </c:pt>
                <c:pt idx="50">
                  <c:v>73.150001525878906</c:v>
                </c:pt>
                <c:pt idx="51">
                  <c:v>73.150001525878906</c:v>
                </c:pt>
                <c:pt idx="52">
                  <c:v>73.150001525878906</c:v>
                </c:pt>
                <c:pt idx="53">
                  <c:v>73.150001525878906</c:v>
                </c:pt>
                <c:pt idx="54">
                  <c:v>73.150001525878906</c:v>
                </c:pt>
                <c:pt idx="55">
                  <c:v>73.150001525878906</c:v>
                </c:pt>
                <c:pt idx="56">
                  <c:v>73.150001525878906</c:v>
                </c:pt>
                <c:pt idx="57">
                  <c:v>73.150001525878906</c:v>
                </c:pt>
                <c:pt idx="58">
                  <c:v>73.150001525878906</c:v>
                </c:pt>
                <c:pt idx="59">
                  <c:v>73.150001525878906</c:v>
                </c:pt>
                <c:pt idx="60">
                  <c:v>73.150001525878906</c:v>
                </c:pt>
                <c:pt idx="61">
                  <c:v>73.150001525878906</c:v>
                </c:pt>
                <c:pt idx="62">
                  <c:v>73.150001525878906</c:v>
                </c:pt>
                <c:pt idx="63">
                  <c:v>73.150001525878906</c:v>
                </c:pt>
                <c:pt idx="64">
                  <c:v>68.05999755859375</c:v>
                </c:pt>
                <c:pt idx="65">
                  <c:v>68.05999755859375</c:v>
                </c:pt>
                <c:pt idx="66">
                  <c:v>62.5</c:v>
                </c:pt>
                <c:pt idx="67">
                  <c:v>60.650001525878906</c:v>
                </c:pt>
                <c:pt idx="68">
                  <c:v>64.349998474121094</c:v>
                </c:pt>
                <c:pt idx="69">
                  <c:v>64.349998474121094</c:v>
                </c:pt>
                <c:pt idx="70">
                  <c:v>64.349998474121094</c:v>
                </c:pt>
                <c:pt idx="71">
                  <c:v>64.349998474121094</c:v>
                </c:pt>
                <c:pt idx="72">
                  <c:v>64.349998474121094</c:v>
                </c:pt>
                <c:pt idx="73">
                  <c:v>64.349998474121094</c:v>
                </c:pt>
                <c:pt idx="74">
                  <c:v>64.349998474121094</c:v>
                </c:pt>
                <c:pt idx="75">
                  <c:v>64.349998474121094</c:v>
                </c:pt>
                <c:pt idx="76">
                  <c:v>61.569999694824219</c:v>
                </c:pt>
                <c:pt idx="77">
                  <c:v>61.569999694824219</c:v>
                </c:pt>
                <c:pt idx="78">
                  <c:v>62.959999084472656</c:v>
                </c:pt>
                <c:pt idx="79">
                  <c:v>52.779998779296875</c:v>
                </c:pt>
                <c:pt idx="80">
                  <c:v>52.779998779296875</c:v>
                </c:pt>
                <c:pt idx="81">
                  <c:v>52.779998779296875</c:v>
                </c:pt>
                <c:pt idx="82">
                  <c:v>52.779998779296875</c:v>
                </c:pt>
                <c:pt idx="83">
                  <c:v>52.779998779296875</c:v>
                </c:pt>
                <c:pt idx="84">
                  <c:v>52.779998779296875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93-4B70-8223-65B7A4D82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esetszám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10040516590682"/>
          <c:y val="0.10247742686557526"/>
          <c:w val="0.88389959483409319"/>
          <c:h val="0.702656851267555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'c3-36'!$C$15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'c3-36'!$B$16:$B$20</c:f>
              <c:strCache>
                <c:ptCount val="5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</c:strCache>
            </c:strRef>
          </c:cat>
          <c:val>
            <c:numRef>
              <c:f>'c3-36'!$C$16:$C$20</c:f>
              <c:numCache>
                <c:formatCode>0.0</c:formatCode>
                <c:ptCount val="5"/>
                <c:pt idx="0">
                  <c:v>267.25099999999998</c:v>
                </c:pt>
                <c:pt idx="1">
                  <c:v>279.22899999999998</c:v>
                </c:pt>
                <c:pt idx="2">
                  <c:v>284.565</c:v>
                </c:pt>
                <c:pt idx="3">
                  <c:v>257.995</c:v>
                </c:pt>
                <c:pt idx="4">
                  <c:v>244.23400000000001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5-4CAD-9C63-BF89F69ED443}"/>
            </c:ext>
          </c:extLst>
        </c:ser>
        <c:ser>
          <c:idx val="3"/>
          <c:order val="1"/>
          <c:tx>
            <c:strRef>
              <c:f>'c3-36'!$D$15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'c3-36'!$B$16:$B$20</c:f>
              <c:strCache>
                <c:ptCount val="5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</c:strCache>
            </c:strRef>
          </c:cat>
          <c:val>
            <c:numRef>
              <c:f>'c3-36'!$D$16:$D$20</c:f>
              <c:numCache>
                <c:formatCode>0.0</c:formatCode>
                <c:ptCount val="5"/>
                <c:pt idx="0">
                  <c:v>254.17599999999999</c:v>
                </c:pt>
                <c:pt idx="1">
                  <c:v>265.51499999999999</c:v>
                </c:pt>
                <c:pt idx="2">
                  <c:v>278.83499999999998</c:v>
                </c:pt>
                <c:pt idx="3">
                  <c:v>261.529</c:v>
                </c:pt>
                <c:pt idx="4">
                  <c:v>253.28700000000001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5-4CAD-9C63-BF89F69ED443}"/>
            </c:ext>
          </c:extLst>
        </c:ser>
        <c:ser>
          <c:idx val="0"/>
          <c:order val="2"/>
          <c:tx>
            <c:strRef>
              <c:f>'c3-36'!$E$15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'c3-36'!$B$16:$B$20</c:f>
              <c:strCache>
                <c:ptCount val="5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</c:strCache>
            </c:strRef>
          </c:cat>
          <c:val>
            <c:numRef>
              <c:f>'c3-36'!$E$16:$E$20</c:f>
              <c:numCache>
                <c:formatCode>0.0</c:formatCode>
                <c:ptCount val="5"/>
                <c:pt idx="0">
                  <c:v>249.86600000000001</c:v>
                </c:pt>
                <c:pt idx="1">
                  <c:v>264</c:v>
                </c:pt>
                <c:pt idx="2">
                  <c:v>281.27300000000002</c:v>
                </c:pt>
                <c:pt idx="3">
                  <c:v>330.73399999999998</c:v>
                </c:pt>
                <c:pt idx="4">
                  <c:v>363.26799999999997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E5-4CAD-9C63-BF89F69ED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965248"/>
        <c:axId val="380966784"/>
      </c:barChart>
      <c:catAx>
        <c:axId val="380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6784"/>
        <c:crosses val="autoZero"/>
        <c:auto val="1"/>
        <c:lblAlgn val="ctr"/>
        <c:lblOffset val="100"/>
        <c:noMultiLvlLbl val="0"/>
      </c:catAx>
      <c:valAx>
        <c:axId val="38096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0965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1.6869459934866618E-2"/>
          <c:y val="0.90579346209244971"/>
          <c:w val="0.98313054006513334"/>
          <c:h val="9.35144972909620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18767473423124E-2"/>
          <c:y val="0.10247742686557526"/>
          <c:w val="0.90838123252657688"/>
          <c:h val="0.65704718573785448"/>
        </c:manualLayout>
      </c:layout>
      <c:lineChart>
        <c:grouping val="standard"/>
        <c:varyColors val="0"/>
        <c:ser>
          <c:idx val="0"/>
          <c:order val="0"/>
          <c:tx>
            <c:strRef>
              <c:f>'c3-37'!$B$9</c:f>
              <c:strCache>
                <c:ptCount val="1"/>
                <c:pt idx="0">
                  <c:v>Feldolgozóipar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'c3-37'!$A$179:$A$219</c:f>
              <c:numCache>
                <c:formatCode>m/d/yyyy</c:formatCode>
                <c:ptCount val="4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</c:numCache>
            </c:numRef>
          </c:cat>
          <c:val>
            <c:numRef>
              <c:f>'c3-37'!$B$179:$B$219</c:f>
              <c:numCache>
                <c:formatCode>0.0</c:formatCode>
                <c:ptCount val="41"/>
                <c:pt idx="0">
                  <c:v>14.4</c:v>
                </c:pt>
                <c:pt idx="1">
                  <c:v>7.4</c:v>
                </c:pt>
                <c:pt idx="2">
                  <c:v>16</c:v>
                </c:pt>
                <c:pt idx="3">
                  <c:v>15</c:v>
                </c:pt>
                <c:pt idx="4">
                  <c:v>10.5</c:v>
                </c:pt>
                <c:pt idx="5">
                  <c:v>12.8</c:v>
                </c:pt>
                <c:pt idx="6">
                  <c:v>16.7</c:v>
                </c:pt>
                <c:pt idx="7">
                  <c:v>10.4</c:v>
                </c:pt>
                <c:pt idx="8">
                  <c:v>16.100000000000001</c:v>
                </c:pt>
                <c:pt idx="9">
                  <c:v>16.600000000000001</c:v>
                </c:pt>
                <c:pt idx="10">
                  <c:v>12.9</c:v>
                </c:pt>
                <c:pt idx="11">
                  <c:v>14</c:v>
                </c:pt>
                <c:pt idx="12">
                  <c:v>15.3</c:v>
                </c:pt>
                <c:pt idx="13">
                  <c:v>20.399999999999999</c:v>
                </c:pt>
                <c:pt idx="14">
                  <c:v>12.3</c:v>
                </c:pt>
                <c:pt idx="15">
                  <c:v>16.2</c:v>
                </c:pt>
                <c:pt idx="16">
                  <c:v>17.3</c:v>
                </c:pt>
                <c:pt idx="17">
                  <c:v>16</c:v>
                </c:pt>
                <c:pt idx="18">
                  <c:v>15.3</c:v>
                </c:pt>
                <c:pt idx="19">
                  <c:v>16.399999999999999</c:v>
                </c:pt>
                <c:pt idx="20">
                  <c:v>12.8</c:v>
                </c:pt>
                <c:pt idx="21">
                  <c:v>15.3</c:v>
                </c:pt>
                <c:pt idx="22">
                  <c:v>16.899999999999999</c:v>
                </c:pt>
                <c:pt idx="23">
                  <c:v>14.7</c:v>
                </c:pt>
                <c:pt idx="24">
                  <c:v>13.2</c:v>
                </c:pt>
                <c:pt idx="25">
                  <c:v>11.7</c:v>
                </c:pt>
                <c:pt idx="26">
                  <c:v>9.6999999999999993</c:v>
                </c:pt>
                <c:pt idx="27">
                  <c:v>10.4</c:v>
                </c:pt>
                <c:pt idx="28">
                  <c:v>12.7</c:v>
                </c:pt>
                <c:pt idx="29">
                  <c:v>4.0999999999999996</c:v>
                </c:pt>
                <c:pt idx="30">
                  <c:v>8.4</c:v>
                </c:pt>
                <c:pt idx="31">
                  <c:v>5.4</c:v>
                </c:pt>
                <c:pt idx="32">
                  <c:v>6.8</c:v>
                </c:pt>
                <c:pt idx="33">
                  <c:v>6.3</c:v>
                </c:pt>
                <c:pt idx="34">
                  <c:v>12.3</c:v>
                </c:pt>
                <c:pt idx="35">
                  <c:v>7.2</c:v>
                </c:pt>
                <c:pt idx="36" formatCode="General">
                  <c:v>1.3</c:v>
                </c:pt>
                <c:pt idx="37" formatCode="General">
                  <c:v>10.4</c:v>
                </c:pt>
                <c:pt idx="38" formatCode="General">
                  <c:v>-4</c:v>
                </c:pt>
                <c:pt idx="39" formatCode="General">
                  <c:v>-26.4</c:v>
                </c:pt>
                <c:pt idx="40" formatCode="General">
                  <c:v>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2-45E7-98E6-841895F36015}"/>
            </c:ext>
          </c:extLst>
        </c:ser>
        <c:ser>
          <c:idx val="1"/>
          <c:order val="1"/>
          <c:tx>
            <c:strRef>
              <c:f>'c3-37'!$C$9</c:f>
              <c:strCache>
                <c:ptCount val="1"/>
                <c:pt idx="0">
                  <c:v>Építőipar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'c3-37'!$A$179:$A$219</c:f>
              <c:numCache>
                <c:formatCode>m/d/yyyy</c:formatCode>
                <c:ptCount val="4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</c:numCache>
            </c:numRef>
          </c:cat>
          <c:val>
            <c:numRef>
              <c:f>'c3-37'!$C$179:$C$219</c:f>
              <c:numCache>
                <c:formatCode>0.0</c:formatCode>
                <c:ptCount val="41"/>
                <c:pt idx="0">
                  <c:v>4.7</c:v>
                </c:pt>
                <c:pt idx="1">
                  <c:v>8.1999999999999993</c:v>
                </c:pt>
                <c:pt idx="2">
                  <c:v>15.9</c:v>
                </c:pt>
                <c:pt idx="3">
                  <c:v>9.9</c:v>
                </c:pt>
                <c:pt idx="4">
                  <c:v>11.3</c:v>
                </c:pt>
                <c:pt idx="5">
                  <c:v>11.6</c:v>
                </c:pt>
                <c:pt idx="6">
                  <c:v>12.2</c:v>
                </c:pt>
                <c:pt idx="7">
                  <c:v>12.5</c:v>
                </c:pt>
                <c:pt idx="8">
                  <c:v>17.8</c:v>
                </c:pt>
                <c:pt idx="9">
                  <c:v>20.7</c:v>
                </c:pt>
                <c:pt idx="10">
                  <c:v>17.7</c:v>
                </c:pt>
                <c:pt idx="11">
                  <c:v>23.9</c:v>
                </c:pt>
                <c:pt idx="12">
                  <c:v>26</c:v>
                </c:pt>
                <c:pt idx="13">
                  <c:v>18</c:v>
                </c:pt>
                <c:pt idx="14">
                  <c:v>16.3</c:v>
                </c:pt>
                <c:pt idx="15">
                  <c:v>17</c:v>
                </c:pt>
                <c:pt idx="16">
                  <c:v>19.100000000000001</c:v>
                </c:pt>
                <c:pt idx="17">
                  <c:v>22.7</c:v>
                </c:pt>
                <c:pt idx="18">
                  <c:v>26.3</c:v>
                </c:pt>
                <c:pt idx="19">
                  <c:v>24</c:v>
                </c:pt>
                <c:pt idx="20">
                  <c:v>15.7</c:v>
                </c:pt>
                <c:pt idx="21">
                  <c:v>21.4</c:v>
                </c:pt>
                <c:pt idx="22">
                  <c:v>26.5</c:v>
                </c:pt>
                <c:pt idx="23">
                  <c:v>29.2</c:v>
                </c:pt>
                <c:pt idx="24">
                  <c:v>17.8</c:v>
                </c:pt>
                <c:pt idx="25">
                  <c:v>21</c:v>
                </c:pt>
                <c:pt idx="26">
                  <c:v>19.8</c:v>
                </c:pt>
                <c:pt idx="27">
                  <c:v>12.7</c:v>
                </c:pt>
                <c:pt idx="28">
                  <c:v>12.5</c:v>
                </c:pt>
                <c:pt idx="29">
                  <c:v>13.3</c:v>
                </c:pt>
                <c:pt idx="30">
                  <c:v>16.600000000000001</c:v>
                </c:pt>
                <c:pt idx="31">
                  <c:v>13.5</c:v>
                </c:pt>
                <c:pt idx="32">
                  <c:v>14.6</c:v>
                </c:pt>
                <c:pt idx="33">
                  <c:v>15.1</c:v>
                </c:pt>
                <c:pt idx="34">
                  <c:v>13.3</c:v>
                </c:pt>
                <c:pt idx="35">
                  <c:v>16.8</c:v>
                </c:pt>
                <c:pt idx="36" formatCode="General">
                  <c:v>6.7</c:v>
                </c:pt>
                <c:pt idx="37" formatCode="General">
                  <c:v>4</c:v>
                </c:pt>
                <c:pt idx="38" formatCode="General">
                  <c:v>-3</c:v>
                </c:pt>
                <c:pt idx="39" formatCode="General">
                  <c:v>-20.5</c:v>
                </c:pt>
                <c:pt idx="40" formatCode="General">
                  <c:v>-9.8000000000000007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E2-45E7-98E6-841895F36015}"/>
            </c:ext>
          </c:extLst>
        </c:ser>
        <c:ser>
          <c:idx val="2"/>
          <c:order val="2"/>
          <c:tx>
            <c:strRef>
              <c:f>'c3-37'!$D$9</c:f>
              <c:strCache>
                <c:ptCount val="1"/>
                <c:pt idx="0">
                  <c:v>Kereskedelem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'c3-37'!$A$179:$A$219</c:f>
              <c:numCache>
                <c:formatCode>m/d/yyyy</c:formatCode>
                <c:ptCount val="4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</c:numCache>
            </c:numRef>
          </c:cat>
          <c:val>
            <c:numRef>
              <c:f>'c3-37'!$D$179:$D$219</c:f>
              <c:numCache>
                <c:formatCode>0.00</c:formatCode>
                <c:ptCount val="41"/>
                <c:pt idx="0">
                  <c:v>10.5</c:v>
                </c:pt>
                <c:pt idx="1">
                  <c:v>8.8000000000000007</c:v>
                </c:pt>
                <c:pt idx="2">
                  <c:v>9.6999999999999993</c:v>
                </c:pt>
                <c:pt idx="3" formatCode="General">
                  <c:v>9</c:v>
                </c:pt>
                <c:pt idx="4" formatCode="General">
                  <c:v>4.5</c:v>
                </c:pt>
                <c:pt idx="5" formatCode="General">
                  <c:v>9.8000000000000007</c:v>
                </c:pt>
                <c:pt idx="6" formatCode="General">
                  <c:v>8.9</c:v>
                </c:pt>
                <c:pt idx="7" formatCode="General">
                  <c:v>8.4</c:v>
                </c:pt>
                <c:pt idx="8" formatCode="General">
                  <c:v>9.6999999999999993</c:v>
                </c:pt>
                <c:pt idx="9" formatCode="General">
                  <c:v>8.6</c:v>
                </c:pt>
                <c:pt idx="10" formatCode="General">
                  <c:v>6.5</c:v>
                </c:pt>
                <c:pt idx="11" formatCode="General">
                  <c:v>9.9</c:v>
                </c:pt>
                <c:pt idx="12" formatCode="General">
                  <c:v>8</c:v>
                </c:pt>
                <c:pt idx="13" formatCode="General">
                  <c:v>5.5</c:v>
                </c:pt>
                <c:pt idx="14" formatCode="General">
                  <c:v>6.2</c:v>
                </c:pt>
                <c:pt idx="15" formatCode="General">
                  <c:v>12.6</c:v>
                </c:pt>
                <c:pt idx="16" formatCode="General">
                  <c:v>5.4</c:v>
                </c:pt>
                <c:pt idx="17" formatCode="General">
                  <c:v>6.2</c:v>
                </c:pt>
                <c:pt idx="18" formatCode="General">
                  <c:v>7.3</c:v>
                </c:pt>
                <c:pt idx="19" formatCode="General">
                  <c:v>6.6</c:v>
                </c:pt>
                <c:pt idx="20" formatCode="General">
                  <c:v>10.9</c:v>
                </c:pt>
                <c:pt idx="21" formatCode="General">
                  <c:v>5.6</c:v>
                </c:pt>
                <c:pt idx="22" formatCode="General">
                  <c:v>6.1</c:v>
                </c:pt>
                <c:pt idx="23" formatCode="General">
                  <c:v>12.9</c:v>
                </c:pt>
                <c:pt idx="24" formatCode="General">
                  <c:v>12.4</c:v>
                </c:pt>
                <c:pt idx="25" formatCode="General">
                  <c:v>9.1999999999999993</c:v>
                </c:pt>
                <c:pt idx="26" formatCode="General">
                  <c:v>8.1999999999999993</c:v>
                </c:pt>
                <c:pt idx="27" formatCode="General">
                  <c:v>5.8</c:v>
                </c:pt>
                <c:pt idx="28" formatCode="General">
                  <c:v>10</c:v>
                </c:pt>
                <c:pt idx="29" formatCode="General">
                  <c:v>7.7</c:v>
                </c:pt>
                <c:pt idx="30" formatCode="General">
                  <c:v>8</c:v>
                </c:pt>
                <c:pt idx="31" formatCode="General">
                  <c:v>5.9</c:v>
                </c:pt>
                <c:pt idx="32" formatCode="General">
                  <c:v>2.1</c:v>
                </c:pt>
                <c:pt idx="33" formatCode="General">
                  <c:v>5.8</c:v>
                </c:pt>
                <c:pt idx="34" formatCode="General">
                  <c:v>6</c:v>
                </c:pt>
                <c:pt idx="35" formatCode="General">
                  <c:v>2.8</c:v>
                </c:pt>
                <c:pt idx="36" formatCode="General">
                  <c:v>1.1000000000000001</c:v>
                </c:pt>
                <c:pt idx="37" formatCode="General">
                  <c:v>5.6</c:v>
                </c:pt>
                <c:pt idx="38" formatCode="General">
                  <c:v>2</c:v>
                </c:pt>
                <c:pt idx="39" formatCode="General">
                  <c:v>-13.4</c:v>
                </c:pt>
                <c:pt idx="40" formatCode="General">
                  <c:v>-2.9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E2-45E7-98E6-841895F36015}"/>
            </c:ext>
          </c:extLst>
        </c:ser>
        <c:ser>
          <c:idx val="3"/>
          <c:order val="3"/>
          <c:tx>
            <c:strRef>
              <c:f>'c3-37'!$E$9</c:f>
              <c:strCache>
                <c:ptCount val="1"/>
                <c:pt idx="0">
                  <c:v>Szolgáltatások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'c3-37'!$A$179:$A$219</c:f>
              <c:numCache>
                <c:formatCode>m/d/yyyy</c:formatCode>
                <c:ptCount val="4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</c:numCache>
            </c:numRef>
          </c:cat>
          <c:val>
            <c:numRef>
              <c:f>'c3-37'!$E$179:$E$219</c:f>
              <c:numCache>
                <c:formatCode>0.00</c:formatCode>
                <c:ptCount val="41"/>
                <c:pt idx="0" formatCode="General">
                  <c:v>1.8</c:v>
                </c:pt>
                <c:pt idx="1">
                  <c:v>2.1</c:v>
                </c:pt>
                <c:pt idx="2" formatCode="General">
                  <c:v>3.7</c:v>
                </c:pt>
                <c:pt idx="3" formatCode="General">
                  <c:v>4.0999999999999996</c:v>
                </c:pt>
                <c:pt idx="4" formatCode="General">
                  <c:v>12.5</c:v>
                </c:pt>
                <c:pt idx="5" formatCode="General">
                  <c:v>11.9</c:v>
                </c:pt>
                <c:pt idx="6" formatCode="General">
                  <c:v>10</c:v>
                </c:pt>
                <c:pt idx="7" formatCode="General">
                  <c:v>10.8</c:v>
                </c:pt>
                <c:pt idx="8" formatCode="General">
                  <c:v>12.7</c:v>
                </c:pt>
                <c:pt idx="9" formatCode="General">
                  <c:v>8</c:v>
                </c:pt>
                <c:pt idx="10" formatCode="General">
                  <c:v>11</c:v>
                </c:pt>
                <c:pt idx="11" formatCode="General">
                  <c:v>11.2</c:v>
                </c:pt>
                <c:pt idx="12" formatCode="General">
                  <c:v>18.100000000000001</c:v>
                </c:pt>
                <c:pt idx="13" formatCode="General">
                  <c:v>12.1</c:v>
                </c:pt>
                <c:pt idx="14" formatCode="General">
                  <c:v>11.5</c:v>
                </c:pt>
                <c:pt idx="15" formatCode="General">
                  <c:v>12.7</c:v>
                </c:pt>
                <c:pt idx="16" formatCode="General">
                  <c:v>10.1</c:v>
                </c:pt>
                <c:pt idx="17" formatCode="General">
                  <c:v>13.4</c:v>
                </c:pt>
                <c:pt idx="18" formatCode="General">
                  <c:v>13</c:v>
                </c:pt>
                <c:pt idx="19" formatCode="General">
                  <c:v>6</c:v>
                </c:pt>
                <c:pt idx="20" formatCode="General">
                  <c:v>8.9</c:v>
                </c:pt>
                <c:pt idx="21" formatCode="General">
                  <c:v>9</c:v>
                </c:pt>
                <c:pt idx="22" formatCode="General">
                  <c:v>12.9</c:v>
                </c:pt>
                <c:pt idx="23" formatCode="General">
                  <c:v>14</c:v>
                </c:pt>
                <c:pt idx="24" formatCode="General">
                  <c:v>13</c:v>
                </c:pt>
                <c:pt idx="25" formatCode="General">
                  <c:v>11.5</c:v>
                </c:pt>
                <c:pt idx="26" formatCode="General">
                  <c:v>7.7</c:v>
                </c:pt>
                <c:pt idx="27" formatCode="General">
                  <c:v>4.2</c:v>
                </c:pt>
                <c:pt idx="28" formatCode="General">
                  <c:v>8.1999999999999993</c:v>
                </c:pt>
                <c:pt idx="29" formatCode="General">
                  <c:v>3.9</c:v>
                </c:pt>
                <c:pt idx="30" formatCode="General">
                  <c:v>5.5</c:v>
                </c:pt>
                <c:pt idx="31" formatCode="General">
                  <c:v>10.6</c:v>
                </c:pt>
                <c:pt idx="32" formatCode="General">
                  <c:v>2.7</c:v>
                </c:pt>
                <c:pt idx="33" formatCode="General">
                  <c:v>3.3</c:v>
                </c:pt>
                <c:pt idx="34" formatCode="General">
                  <c:v>6.4</c:v>
                </c:pt>
                <c:pt idx="35" formatCode="General">
                  <c:v>7.6</c:v>
                </c:pt>
                <c:pt idx="36" formatCode="General">
                  <c:v>8.1999999999999993</c:v>
                </c:pt>
                <c:pt idx="37" formatCode="General">
                  <c:v>3.6</c:v>
                </c:pt>
                <c:pt idx="38" formatCode="General">
                  <c:v>7.7</c:v>
                </c:pt>
                <c:pt idx="39" formatCode="General">
                  <c:v>-9.8000000000000007</c:v>
                </c:pt>
                <c:pt idx="40" formatCode="General">
                  <c:v>-3.6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E2-45E7-98E6-841895F36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</c:dateAx>
      <c:valAx>
        <c:axId val="25237580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483629050521147"/>
          <c:w val="0.98313068636434253"/>
          <c:h val="0.150298956924016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18767473423124E-2"/>
          <c:y val="0.10247742686557526"/>
          <c:w val="0.90838123252657688"/>
          <c:h val="0.65704718573785448"/>
        </c:manualLayout>
      </c:layout>
      <c:lineChart>
        <c:grouping val="standard"/>
        <c:varyColors val="0"/>
        <c:ser>
          <c:idx val="0"/>
          <c:order val="0"/>
          <c:tx>
            <c:strRef>
              <c:f>'c3-37'!$B$10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'c3-37'!$A$179:$A$219</c:f>
              <c:numCache>
                <c:formatCode>m/d/yyyy</c:formatCode>
                <c:ptCount val="4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</c:numCache>
            </c:numRef>
          </c:cat>
          <c:val>
            <c:numRef>
              <c:f>'c3-37'!$B$179:$B$219</c:f>
              <c:numCache>
                <c:formatCode>0.0</c:formatCode>
                <c:ptCount val="41"/>
                <c:pt idx="0">
                  <c:v>14.4</c:v>
                </c:pt>
                <c:pt idx="1">
                  <c:v>7.4</c:v>
                </c:pt>
                <c:pt idx="2">
                  <c:v>16</c:v>
                </c:pt>
                <c:pt idx="3">
                  <c:v>15</c:v>
                </c:pt>
                <c:pt idx="4">
                  <c:v>10.5</c:v>
                </c:pt>
                <c:pt idx="5">
                  <c:v>12.8</c:v>
                </c:pt>
                <c:pt idx="6">
                  <c:v>16.7</c:v>
                </c:pt>
                <c:pt idx="7">
                  <c:v>10.4</c:v>
                </c:pt>
                <c:pt idx="8">
                  <c:v>16.100000000000001</c:v>
                </c:pt>
                <c:pt idx="9">
                  <c:v>16.600000000000001</c:v>
                </c:pt>
                <c:pt idx="10">
                  <c:v>12.9</c:v>
                </c:pt>
                <c:pt idx="11">
                  <c:v>14</c:v>
                </c:pt>
                <c:pt idx="12">
                  <c:v>15.3</c:v>
                </c:pt>
                <c:pt idx="13">
                  <c:v>20.399999999999999</c:v>
                </c:pt>
                <c:pt idx="14">
                  <c:v>12.3</c:v>
                </c:pt>
                <c:pt idx="15">
                  <c:v>16.2</c:v>
                </c:pt>
                <c:pt idx="16">
                  <c:v>17.3</c:v>
                </c:pt>
                <c:pt idx="17">
                  <c:v>16</c:v>
                </c:pt>
                <c:pt idx="18">
                  <c:v>15.3</c:v>
                </c:pt>
                <c:pt idx="19">
                  <c:v>16.399999999999999</c:v>
                </c:pt>
                <c:pt idx="20">
                  <c:v>12.8</c:v>
                </c:pt>
                <c:pt idx="21">
                  <c:v>15.3</c:v>
                </c:pt>
                <c:pt idx="22">
                  <c:v>16.899999999999999</c:v>
                </c:pt>
                <c:pt idx="23">
                  <c:v>14.7</c:v>
                </c:pt>
                <c:pt idx="24">
                  <c:v>13.2</c:v>
                </c:pt>
                <c:pt idx="25">
                  <c:v>11.7</c:v>
                </c:pt>
                <c:pt idx="26">
                  <c:v>9.6999999999999993</c:v>
                </c:pt>
                <c:pt idx="27">
                  <c:v>10.4</c:v>
                </c:pt>
                <c:pt idx="28">
                  <c:v>12.7</c:v>
                </c:pt>
                <c:pt idx="29">
                  <c:v>4.0999999999999996</c:v>
                </c:pt>
                <c:pt idx="30">
                  <c:v>8.4</c:v>
                </c:pt>
                <c:pt idx="31">
                  <c:v>5.4</c:v>
                </c:pt>
                <c:pt idx="32">
                  <c:v>6.8</c:v>
                </c:pt>
                <c:pt idx="33">
                  <c:v>6.3</c:v>
                </c:pt>
                <c:pt idx="34">
                  <c:v>12.3</c:v>
                </c:pt>
                <c:pt idx="35">
                  <c:v>7.2</c:v>
                </c:pt>
                <c:pt idx="36" formatCode="General">
                  <c:v>1.3</c:v>
                </c:pt>
                <c:pt idx="37" formatCode="General">
                  <c:v>10.4</c:v>
                </c:pt>
                <c:pt idx="38" formatCode="General">
                  <c:v>-4</c:v>
                </c:pt>
                <c:pt idx="39" formatCode="General">
                  <c:v>-26.4</c:v>
                </c:pt>
                <c:pt idx="40" formatCode="General">
                  <c:v>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1A-4368-AEAF-0FD54396A916}"/>
            </c:ext>
          </c:extLst>
        </c:ser>
        <c:ser>
          <c:idx val="1"/>
          <c:order val="1"/>
          <c:tx>
            <c:strRef>
              <c:f>'c3-37'!$C$10</c:f>
              <c:strCache>
                <c:ptCount val="1"/>
                <c:pt idx="0">
                  <c:v>Construction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'c3-37'!$A$179:$A$219</c:f>
              <c:numCache>
                <c:formatCode>m/d/yyyy</c:formatCode>
                <c:ptCount val="4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</c:numCache>
            </c:numRef>
          </c:cat>
          <c:val>
            <c:numRef>
              <c:f>'c3-37'!$C$179:$C$219</c:f>
              <c:numCache>
                <c:formatCode>0.0</c:formatCode>
                <c:ptCount val="41"/>
                <c:pt idx="0">
                  <c:v>4.7</c:v>
                </c:pt>
                <c:pt idx="1">
                  <c:v>8.1999999999999993</c:v>
                </c:pt>
                <c:pt idx="2">
                  <c:v>15.9</c:v>
                </c:pt>
                <c:pt idx="3">
                  <c:v>9.9</c:v>
                </c:pt>
                <c:pt idx="4">
                  <c:v>11.3</c:v>
                </c:pt>
                <c:pt idx="5">
                  <c:v>11.6</c:v>
                </c:pt>
                <c:pt idx="6">
                  <c:v>12.2</c:v>
                </c:pt>
                <c:pt idx="7">
                  <c:v>12.5</c:v>
                </c:pt>
                <c:pt idx="8">
                  <c:v>17.8</c:v>
                </c:pt>
                <c:pt idx="9">
                  <c:v>20.7</c:v>
                </c:pt>
                <c:pt idx="10">
                  <c:v>17.7</c:v>
                </c:pt>
                <c:pt idx="11">
                  <c:v>23.9</c:v>
                </c:pt>
                <c:pt idx="12">
                  <c:v>26</c:v>
                </c:pt>
                <c:pt idx="13">
                  <c:v>18</c:v>
                </c:pt>
                <c:pt idx="14">
                  <c:v>16.3</c:v>
                </c:pt>
                <c:pt idx="15">
                  <c:v>17</c:v>
                </c:pt>
                <c:pt idx="16">
                  <c:v>19.100000000000001</c:v>
                </c:pt>
                <c:pt idx="17">
                  <c:v>22.7</c:v>
                </c:pt>
                <c:pt idx="18">
                  <c:v>26.3</c:v>
                </c:pt>
                <c:pt idx="19">
                  <c:v>24</c:v>
                </c:pt>
                <c:pt idx="20">
                  <c:v>15.7</c:v>
                </c:pt>
                <c:pt idx="21">
                  <c:v>21.4</c:v>
                </c:pt>
                <c:pt idx="22">
                  <c:v>26.5</c:v>
                </c:pt>
                <c:pt idx="23">
                  <c:v>29.2</c:v>
                </c:pt>
                <c:pt idx="24">
                  <c:v>17.8</c:v>
                </c:pt>
                <c:pt idx="25">
                  <c:v>21</c:v>
                </c:pt>
                <c:pt idx="26">
                  <c:v>19.8</c:v>
                </c:pt>
                <c:pt idx="27">
                  <c:v>12.7</c:v>
                </c:pt>
                <c:pt idx="28">
                  <c:v>12.5</c:v>
                </c:pt>
                <c:pt idx="29">
                  <c:v>13.3</c:v>
                </c:pt>
                <c:pt idx="30">
                  <c:v>16.600000000000001</c:v>
                </c:pt>
                <c:pt idx="31">
                  <c:v>13.5</c:v>
                </c:pt>
                <c:pt idx="32">
                  <c:v>14.6</c:v>
                </c:pt>
                <c:pt idx="33">
                  <c:v>15.1</c:v>
                </c:pt>
                <c:pt idx="34">
                  <c:v>13.3</c:v>
                </c:pt>
                <c:pt idx="35">
                  <c:v>16.8</c:v>
                </c:pt>
                <c:pt idx="36" formatCode="General">
                  <c:v>6.7</c:v>
                </c:pt>
                <c:pt idx="37" formatCode="General">
                  <c:v>4</c:v>
                </c:pt>
                <c:pt idx="38" formatCode="General">
                  <c:v>-3</c:v>
                </c:pt>
                <c:pt idx="39" formatCode="General">
                  <c:v>-20.5</c:v>
                </c:pt>
                <c:pt idx="40" formatCode="General">
                  <c:v>-9.8000000000000007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1A-4368-AEAF-0FD54396A916}"/>
            </c:ext>
          </c:extLst>
        </c:ser>
        <c:ser>
          <c:idx val="2"/>
          <c:order val="2"/>
          <c:tx>
            <c:strRef>
              <c:f>'c3-37'!$D$10</c:f>
              <c:strCache>
                <c:ptCount val="1"/>
                <c:pt idx="0">
                  <c:v>Retail trade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'c3-37'!$A$179:$A$219</c:f>
              <c:numCache>
                <c:formatCode>m/d/yyyy</c:formatCode>
                <c:ptCount val="4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</c:numCache>
            </c:numRef>
          </c:cat>
          <c:val>
            <c:numRef>
              <c:f>'c3-37'!$D$179:$D$219</c:f>
              <c:numCache>
                <c:formatCode>0.00</c:formatCode>
                <c:ptCount val="41"/>
                <c:pt idx="0">
                  <c:v>10.5</c:v>
                </c:pt>
                <c:pt idx="1">
                  <c:v>8.8000000000000007</c:v>
                </c:pt>
                <c:pt idx="2">
                  <c:v>9.6999999999999993</c:v>
                </c:pt>
                <c:pt idx="3" formatCode="General">
                  <c:v>9</c:v>
                </c:pt>
                <c:pt idx="4" formatCode="General">
                  <c:v>4.5</c:v>
                </c:pt>
                <c:pt idx="5" formatCode="General">
                  <c:v>9.8000000000000007</c:v>
                </c:pt>
                <c:pt idx="6" formatCode="General">
                  <c:v>8.9</c:v>
                </c:pt>
                <c:pt idx="7" formatCode="General">
                  <c:v>8.4</c:v>
                </c:pt>
                <c:pt idx="8" formatCode="General">
                  <c:v>9.6999999999999993</c:v>
                </c:pt>
                <c:pt idx="9" formatCode="General">
                  <c:v>8.6</c:v>
                </c:pt>
                <c:pt idx="10" formatCode="General">
                  <c:v>6.5</c:v>
                </c:pt>
                <c:pt idx="11" formatCode="General">
                  <c:v>9.9</c:v>
                </c:pt>
                <c:pt idx="12" formatCode="General">
                  <c:v>8</c:v>
                </c:pt>
                <c:pt idx="13" formatCode="General">
                  <c:v>5.5</c:v>
                </c:pt>
                <c:pt idx="14" formatCode="General">
                  <c:v>6.2</c:v>
                </c:pt>
                <c:pt idx="15" formatCode="General">
                  <c:v>12.6</c:v>
                </c:pt>
                <c:pt idx="16" formatCode="General">
                  <c:v>5.4</c:v>
                </c:pt>
                <c:pt idx="17" formatCode="General">
                  <c:v>6.2</c:v>
                </c:pt>
                <c:pt idx="18" formatCode="General">
                  <c:v>7.3</c:v>
                </c:pt>
                <c:pt idx="19" formatCode="General">
                  <c:v>6.6</c:v>
                </c:pt>
                <c:pt idx="20" formatCode="General">
                  <c:v>10.9</c:v>
                </c:pt>
                <c:pt idx="21" formatCode="General">
                  <c:v>5.6</c:v>
                </c:pt>
                <c:pt idx="22" formatCode="General">
                  <c:v>6.1</c:v>
                </c:pt>
                <c:pt idx="23" formatCode="General">
                  <c:v>12.9</c:v>
                </c:pt>
                <c:pt idx="24" formatCode="General">
                  <c:v>12.4</c:v>
                </c:pt>
                <c:pt idx="25" formatCode="General">
                  <c:v>9.1999999999999993</c:v>
                </c:pt>
                <c:pt idx="26" formatCode="General">
                  <c:v>8.1999999999999993</c:v>
                </c:pt>
                <c:pt idx="27" formatCode="General">
                  <c:v>5.8</c:v>
                </c:pt>
                <c:pt idx="28" formatCode="General">
                  <c:v>10</c:v>
                </c:pt>
                <c:pt idx="29" formatCode="General">
                  <c:v>7.7</c:v>
                </c:pt>
                <c:pt idx="30" formatCode="General">
                  <c:v>8</c:v>
                </c:pt>
                <c:pt idx="31" formatCode="General">
                  <c:v>5.9</c:v>
                </c:pt>
                <c:pt idx="32" formatCode="General">
                  <c:v>2.1</c:v>
                </c:pt>
                <c:pt idx="33" formatCode="General">
                  <c:v>5.8</c:v>
                </c:pt>
                <c:pt idx="34" formatCode="General">
                  <c:v>6</c:v>
                </c:pt>
                <c:pt idx="35" formatCode="General">
                  <c:v>2.8</c:v>
                </c:pt>
                <c:pt idx="36" formatCode="General">
                  <c:v>1.1000000000000001</c:v>
                </c:pt>
                <c:pt idx="37" formatCode="General">
                  <c:v>5.6</c:v>
                </c:pt>
                <c:pt idx="38" formatCode="General">
                  <c:v>2</c:v>
                </c:pt>
                <c:pt idx="39" formatCode="General">
                  <c:v>-13.4</c:v>
                </c:pt>
                <c:pt idx="40" formatCode="General">
                  <c:v>-2.9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1A-4368-AEAF-0FD54396A916}"/>
            </c:ext>
          </c:extLst>
        </c:ser>
        <c:ser>
          <c:idx val="3"/>
          <c:order val="3"/>
          <c:tx>
            <c:strRef>
              <c:f>'c3-37'!$E$10</c:f>
              <c:strCache>
                <c:ptCount val="1"/>
                <c:pt idx="0">
                  <c:v>Services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'c3-37'!$A$179:$A$219</c:f>
              <c:numCache>
                <c:formatCode>m/d/yyyy</c:formatCode>
                <c:ptCount val="41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</c:numCache>
            </c:numRef>
          </c:cat>
          <c:val>
            <c:numRef>
              <c:f>'c3-37'!$E$179:$E$219</c:f>
              <c:numCache>
                <c:formatCode>0.00</c:formatCode>
                <c:ptCount val="41"/>
                <c:pt idx="0" formatCode="General">
                  <c:v>1.8</c:v>
                </c:pt>
                <c:pt idx="1">
                  <c:v>2.1</c:v>
                </c:pt>
                <c:pt idx="2" formatCode="General">
                  <c:v>3.7</c:v>
                </c:pt>
                <c:pt idx="3" formatCode="General">
                  <c:v>4.0999999999999996</c:v>
                </c:pt>
                <c:pt idx="4" formatCode="General">
                  <c:v>12.5</c:v>
                </c:pt>
                <c:pt idx="5" formatCode="General">
                  <c:v>11.9</c:v>
                </c:pt>
                <c:pt idx="6" formatCode="General">
                  <c:v>10</c:v>
                </c:pt>
                <c:pt idx="7" formatCode="General">
                  <c:v>10.8</c:v>
                </c:pt>
                <c:pt idx="8" formatCode="General">
                  <c:v>12.7</c:v>
                </c:pt>
                <c:pt idx="9" formatCode="General">
                  <c:v>8</c:v>
                </c:pt>
                <c:pt idx="10" formatCode="General">
                  <c:v>11</c:v>
                </c:pt>
                <c:pt idx="11" formatCode="General">
                  <c:v>11.2</c:v>
                </c:pt>
                <c:pt idx="12" formatCode="General">
                  <c:v>18.100000000000001</c:v>
                </c:pt>
                <c:pt idx="13" formatCode="General">
                  <c:v>12.1</c:v>
                </c:pt>
                <c:pt idx="14" formatCode="General">
                  <c:v>11.5</c:v>
                </c:pt>
                <c:pt idx="15" formatCode="General">
                  <c:v>12.7</c:v>
                </c:pt>
                <c:pt idx="16" formatCode="General">
                  <c:v>10.1</c:v>
                </c:pt>
                <c:pt idx="17" formatCode="General">
                  <c:v>13.4</c:v>
                </c:pt>
                <c:pt idx="18" formatCode="General">
                  <c:v>13</c:v>
                </c:pt>
                <c:pt idx="19" formatCode="General">
                  <c:v>6</c:v>
                </c:pt>
                <c:pt idx="20" formatCode="General">
                  <c:v>8.9</c:v>
                </c:pt>
                <c:pt idx="21" formatCode="General">
                  <c:v>9</c:v>
                </c:pt>
                <c:pt idx="22" formatCode="General">
                  <c:v>12.9</c:v>
                </c:pt>
                <c:pt idx="23" formatCode="General">
                  <c:v>14</c:v>
                </c:pt>
                <c:pt idx="24" formatCode="General">
                  <c:v>13</c:v>
                </c:pt>
                <c:pt idx="25" formatCode="General">
                  <c:v>11.5</c:v>
                </c:pt>
                <c:pt idx="26" formatCode="General">
                  <c:v>7.7</c:v>
                </c:pt>
                <c:pt idx="27" formatCode="General">
                  <c:v>4.2</c:v>
                </c:pt>
                <c:pt idx="28" formatCode="General">
                  <c:v>8.1999999999999993</c:v>
                </c:pt>
                <c:pt idx="29" formatCode="General">
                  <c:v>3.9</c:v>
                </c:pt>
                <c:pt idx="30" formatCode="General">
                  <c:v>5.5</c:v>
                </c:pt>
                <c:pt idx="31" formatCode="General">
                  <c:v>10.6</c:v>
                </c:pt>
                <c:pt idx="32" formatCode="General">
                  <c:v>2.7</c:v>
                </c:pt>
                <c:pt idx="33" formatCode="General">
                  <c:v>3.3</c:v>
                </c:pt>
                <c:pt idx="34" formatCode="General">
                  <c:v>6.4</c:v>
                </c:pt>
                <c:pt idx="35" formatCode="General">
                  <c:v>7.6</c:v>
                </c:pt>
                <c:pt idx="36" formatCode="General">
                  <c:v>8.1999999999999993</c:v>
                </c:pt>
                <c:pt idx="37" formatCode="General">
                  <c:v>3.6</c:v>
                </c:pt>
                <c:pt idx="38" formatCode="General">
                  <c:v>7.7</c:v>
                </c:pt>
                <c:pt idx="39" formatCode="General">
                  <c:v>-9.8000000000000007</c:v>
                </c:pt>
                <c:pt idx="40" formatCode="General">
                  <c:v>-3.6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1A-4368-AEAF-0FD54396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</c:dateAx>
      <c:valAx>
        <c:axId val="252375808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483629050521147"/>
          <c:w val="0.98313068636434253"/>
          <c:h val="0.150298956924016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30945231040202E-2"/>
          <c:y val="0.10247742686557526"/>
          <c:w val="0.8330525022415568"/>
          <c:h val="0.6623788656206353"/>
        </c:manualLayout>
      </c:layout>
      <c:lineChart>
        <c:grouping val="standard"/>
        <c:varyColors val="0"/>
        <c:ser>
          <c:idx val="0"/>
          <c:order val="0"/>
          <c:tx>
            <c:strRef>
              <c:f>'c3-38'!$B$9</c:f>
              <c:strCache>
                <c:ptCount val="1"/>
                <c:pt idx="0">
                  <c:v>Munkanélküli segély (Google Trends)</c:v>
                </c:pt>
              </c:strCache>
            </c:strRef>
          </c:tx>
          <c:spPr>
            <a:ln w="63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'c3-38'!$A$176:$A$243</c:f>
              <c:numCache>
                <c:formatCode>m/d/yyyy</c:formatCode>
                <c:ptCount val="68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</c:numCache>
            </c:numRef>
          </c:cat>
          <c:val>
            <c:numRef>
              <c:f>'c3-38'!$B$176:$B$243</c:f>
              <c:numCache>
                <c:formatCode>0</c:formatCode>
                <c:ptCount val="68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8</c:v>
                </c:pt>
                <c:pt idx="4">
                  <c:v>16</c:v>
                </c:pt>
                <c:pt idx="5">
                  <c:v>10</c:v>
                </c:pt>
                <c:pt idx="6">
                  <c:v>7</c:v>
                </c:pt>
                <c:pt idx="7">
                  <c:v>7</c:v>
                </c:pt>
                <c:pt idx="8">
                  <c:v>15</c:v>
                </c:pt>
                <c:pt idx="9">
                  <c:v>21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7</c:v>
                </c:pt>
                <c:pt idx="14">
                  <c:v>12</c:v>
                </c:pt>
                <c:pt idx="15">
                  <c:v>10</c:v>
                </c:pt>
                <c:pt idx="16">
                  <c:v>11</c:v>
                </c:pt>
                <c:pt idx="17">
                  <c:v>17</c:v>
                </c:pt>
                <c:pt idx="18">
                  <c:v>9</c:v>
                </c:pt>
                <c:pt idx="19">
                  <c:v>4</c:v>
                </c:pt>
                <c:pt idx="20">
                  <c:v>8</c:v>
                </c:pt>
                <c:pt idx="21">
                  <c:v>14</c:v>
                </c:pt>
                <c:pt idx="22">
                  <c:v>6</c:v>
                </c:pt>
                <c:pt idx="23">
                  <c:v>6</c:v>
                </c:pt>
                <c:pt idx="24">
                  <c:v>7</c:v>
                </c:pt>
                <c:pt idx="25">
                  <c:v>15</c:v>
                </c:pt>
                <c:pt idx="26">
                  <c:v>21</c:v>
                </c:pt>
                <c:pt idx="27">
                  <c:v>10</c:v>
                </c:pt>
                <c:pt idx="28">
                  <c:v>16</c:v>
                </c:pt>
                <c:pt idx="29">
                  <c:v>13</c:v>
                </c:pt>
                <c:pt idx="30">
                  <c:v>15</c:v>
                </c:pt>
                <c:pt idx="31">
                  <c:v>9</c:v>
                </c:pt>
                <c:pt idx="32">
                  <c:v>13</c:v>
                </c:pt>
                <c:pt idx="33">
                  <c:v>8</c:v>
                </c:pt>
                <c:pt idx="34">
                  <c:v>15</c:v>
                </c:pt>
                <c:pt idx="35">
                  <c:v>16</c:v>
                </c:pt>
                <c:pt idx="36">
                  <c:v>10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7</c:v>
                </c:pt>
                <c:pt idx="41">
                  <c:v>15</c:v>
                </c:pt>
                <c:pt idx="42">
                  <c:v>6</c:v>
                </c:pt>
                <c:pt idx="43">
                  <c:v>12</c:v>
                </c:pt>
                <c:pt idx="44">
                  <c:v>15</c:v>
                </c:pt>
                <c:pt idx="45">
                  <c:v>16</c:v>
                </c:pt>
                <c:pt idx="46">
                  <c:v>14</c:v>
                </c:pt>
                <c:pt idx="47">
                  <c:v>10</c:v>
                </c:pt>
                <c:pt idx="48">
                  <c:v>22</c:v>
                </c:pt>
                <c:pt idx="49">
                  <c:v>11</c:v>
                </c:pt>
                <c:pt idx="50">
                  <c:v>12</c:v>
                </c:pt>
                <c:pt idx="51">
                  <c:v>12</c:v>
                </c:pt>
                <c:pt idx="52">
                  <c:v>16</c:v>
                </c:pt>
                <c:pt idx="53">
                  <c:v>17</c:v>
                </c:pt>
                <c:pt idx="54">
                  <c:v>54</c:v>
                </c:pt>
                <c:pt idx="55">
                  <c:v>88</c:v>
                </c:pt>
                <c:pt idx="56">
                  <c:v>100</c:v>
                </c:pt>
                <c:pt idx="57">
                  <c:v>50</c:v>
                </c:pt>
                <c:pt idx="58">
                  <c:v>37</c:v>
                </c:pt>
                <c:pt idx="59">
                  <c:v>41</c:v>
                </c:pt>
                <c:pt idx="60">
                  <c:v>37</c:v>
                </c:pt>
                <c:pt idx="61">
                  <c:v>38</c:v>
                </c:pt>
                <c:pt idx="62">
                  <c:v>27</c:v>
                </c:pt>
                <c:pt idx="63">
                  <c:v>22</c:v>
                </c:pt>
                <c:pt idx="64">
                  <c:v>19</c:v>
                </c:pt>
                <c:pt idx="65">
                  <c:v>37</c:v>
                </c:pt>
                <c:pt idx="66" formatCode="General">
                  <c:v>13</c:v>
                </c:pt>
                <c:pt idx="6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0-4A86-8FBF-A7B363238E52}"/>
            </c:ext>
          </c:extLst>
        </c:ser>
        <c:ser>
          <c:idx val="1"/>
          <c:order val="1"/>
          <c:tx>
            <c:strRef>
              <c:f>'c3-38'!$C$9</c:f>
              <c:strCache>
                <c:ptCount val="1"/>
                <c:pt idx="0">
                  <c:v>Álláskeresési járadék (Google Trends)</c:v>
                </c:pt>
              </c:strCache>
            </c:strRef>
          </c:tx>
          <c:spPr>
            <a:ln w="63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'c3-38'!$A$176:$A$243</c:f>
              <c:numCache>
                <c:formatCode>m/d/yyyy</c:formatCode>
                <c:ptCount val="68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</c:numCache>
            </c:numRef>
          </c:cat>
          <c:val>
            <c:numRef>
              <c:f>'c3-38'!$C$176:$C$243</c:f>
              <c:numCache>
                <c:formatCode>0</c:formatCode>
                <c:ptCount val="68"/>
                <c:pt idx="0">
                  <c:v>20</c:v>
                </c:pt>
                <c:pt idx="1">
                  <c:v>19</c:v>
                </c:pt>
                <c:pt idx="2">
                  <c:v>15</c:v>
                </c:pt>
                <c:pt idx="3">
                  <c:v>11</c:v>
                </c:pt>
                <c:pt idx="4">
                  <c:v>29</c:v>
                </c:pt>
                <c:pt idx="5">
                  <c:v>11</c:v>
                </c:pt>
                <c:pt idx="6">
                  <c:v>11</c:v>
                </c:pt>
                <c:pt idx="7">
                  <c:v>16</c:v>
                </c:pt>
                <c:pt idx="8">
                  <c:v>16</c:v>
                </c:pt>
                <c:pt idx="9">
                  <c:v>29</c:v>
                </c:pt>
                <c:pt idx="10">
                  <c:v>19</c:v>
                </c:pt>
                <c:pt idx="11">
                  <c:v>26</c:v>
                </c:pt>
                <c:pt idx="12">
                  <c:v>20</c:v>
                </c:pt>
                <c:pt idx="13">
                  <c:v>25</c:v>
                </c:pt>
                <c:pt idx="14">
                  <c:v>8</c:v>
                </c:pt>
                <c:pt idx="15">
                  <c:v>25</c:v>
                </c:pt>
                <c:pt idx="16">
                  <c:v>16</c:v>
                </c:pt>
                <c:pt idx="17">
                  <c:v>32</c:v>
                </c:pt>
                <c:pt idx="18">
                  <c:v>15</c:v>
                </c:pt>
                <c:pt idx="19">
                  <c:v>12</c:v>
                </c:pt>
                <c:pt idx="20">
                  <c:v>19</c:v>
                </c:pt>
                <c:pt idx="21">
                  <c:v>36</c:v>
                </c:pt>
                <c:pt idx="22">
                  <c:v>20</c:v>
                </c:pt>
                <c:pt idx="23">
                  <c:v>16</c:v>
                </c:pt>
                <c:pt idx="24">
                  <c:v>12</c:v>
                </c:pt>
                <c:pt idx="25">
                  <c:v>14</c:v>
                </c:pt>
                <c:pt idx="26">
                  <c:v>29</c:v>
                </c:pt>
                <c:pt idx="27">
                  <c:v>18</c:v>
                </c:pt>
                <c:pt idx="28">
                  <c:v>9</c:v>
                </c:pt>
                <c:pt idx="29">
                  <c:v>28</c:v>
                </c:pt>
                <c:pt idx="30">
                  <c:v>21</c:v>
                </c:pt>
                <c:pt idx="31">
                  <c:v>14</c:v>
                </c:pt>
                <c:pt idx="32">
                  <c:v>15</c:v>
                </c:pt>
                <c:pt idx="33">
                  <c:v>17</c:v>
                </c:pt>
                <c:pt idx="34">
                  <c:v>15</c:v>
                </c:pt>
                <c:pt idx="35">
                  <c:v>24</c:v>
                </c:pt>
                <c:pt idx="36">
                  <c:v>12</c:v>
                </c:pt>
                <c:pt idx="37">
                  <c:v>13</c:v>
                </c:pt>
                <c:pt idx="38">
                  <c:v>10</c:v>
                </c:pt>
                <c:pt idx="39">
                  <c:v>26</c:v>
                </c:pt>
                <c:pt idx="40">
                  <c:v>10</c:v>
                </c:pt>
                <c:pt idx="41">
                  <c:v>18</c:v>
                </c:pt>
                <c:pt idx="42">
                  <c:v>8</c:v>
                </c:pt>
                <c:pt idx="43">
                  <c:v>22</c:v>
                </c:pt>
                <c:pt idx="44">
                  <c:v>37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40</c:v>
                </c:pt>
                <c:pt idx="49">
                  <c:v>17</c:v>
                </c:pt>
                <c:pt idx="50">
                  <c:v>16</c:v>
                </c:pt>
                <c:pt idx="51">
                  <c:v>23</c:v>
                </c:pt>
                <c:pt idx="52">
                  <c:v>21</c:v>
                </c:pt>
                <c:pt idx="53">
                  <c:v>20</c:v>
                </c:pt>
                <c:pt idx="54">
                  <c:v>50</c:v>
                </c:pt>
                <c:pt idx="55">
                  <c:v>80</c:v>
                </c:pt>
                <c:pt idx="56">
                  <c:v>100</c:v>
                </c:pt>
                <c:pt idx="57">
                  <c:v>58</c:v>
                </c:pt>
                <c:pt idx="58">
                  <c:v>56</c:v>
                </c:pt>
                <c:pt idx="59">
                  <c:v>66</c:v>
                </c:pt>
                <c:pt idx="60">
                  <c:v>59</c:v>
                </c:pt>
                <c:pt idx="61">
                  <c:v>74</c:v>
                </c:pt>
                <c:pt idx="62">
                  <c:v>35</c:v>
                </c:pt>
                <c:pt idx="63">
                  <c:v>41</c:v>
                </c:pt>
                <c:pt idx="64">
                  <c:v>36</c:v>
                </c:pt>
                <c:pt idx="65">
                  <c:v>44</c:v>
                </c:pt>
                <c:pt idx="66" formatCode="General">
                  <c:v>38</c:v>
                </c:pt>
                <c:pt idx="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0-4A86-8FBF-A7B363238E52}"/>
            </c:ext>
          </c:extLst>
        </c:ser>
        <c:ser>
          <c:idx val="2"/>
          <c:order val="2"/>
          <c:tx>
            <c:strRef>
              <c:f>'c3-38'!$D$9</c:f>
              <c:strCache>
                <c:ptCount val="1"/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'c3-38'!$A$176:$A$243</c:f>
              <c:numCache>
                <c:formatCode>m/d/yyyy</c:formatCode>
                <c:ptCount val="68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</c:numCache>
            </c:numRef>
          </c:cat>
          <c:val>
            <c:numRef>
              <c:f>'c3-38'!$D$176:$D$243</c:f>
              <c:numCache>
                <c:formatCode>0</c:formatCode>
                <c:ptCount val="68"/>
                <c:pt idx="0">
                  <c:v>11.706114473435493</c:v>
                </c:pt>
                <c:pt idx="1">
                  <c:v>10.91006633385884</c:v>
                </c:pt>
                <c:pt idx="2">
                  <c:v>10.367805012348454</c:v>
                </c:pt>
                <c:pt idx="3">
                  <c:v>10.216467668567159</c:v>
                </c:pt>
                <c:pt idx="4">
                  <c:v>10.356410960942934</c:v>
                </c:pt>
                <c:pt idx="5">
                  <c:v>10.466344781047042</c:v>
                </c:pt>
                <c:pt idx="6">
                  <c:v>10.789337924356447</c:v>
                </c:pt>
                <c:pt idx="7">
                  <c:v>11.521824708243415</c:v>
                </c:pt>
                <c:pt idx="8">
                  <c:v>12.481305657644564</c:v>
                </c:pt>
                <c:pt idx="9">
                  <c:v>13.03309882667217</c:v>
                </c:pt>
                <c:pt idx="10">
                  <c:v>12.794391703674053</c:v>
                </c:pt>
                <c:pt idx="11">
                  <c:v>12.179061894330818</c:v>
                </c:pt>
                <c:pt idx="12">
                  <c:v>11.521547833955662</c:v>
                </c:pt>
                <c:pt idx="13">
                  <c:v>11.038381768428701</c:v>
                </c:pt>
                <c:pt idx="14">
                  <c:v>10.893941160234487</c:v>
                </c:pt>
                <c:pt idx="15">
                  <c:v>10.848765295014696</c:v>
                </c:pt>
                <c:pt idx="16">
                  <c:v>10.773999342387558</c:v>
                </c:pt>
                <c:pt idx="17">
                  <c:v>10.455911942469836</c:v>
                </c:pt>
                <c:pt idx="18">
                  <c:v>9.7033718011395322</c:v>
                </c:pt>
                <c:pt idx="19">
                  <c:v>8.9796564300276707</c:v>
                </c:pt>
                <c:pt idx="20">
                  <c:v>8.6777061606513168</c:v>
                </c:pt>
                <c:pt idx="21">
                  <c:v>8.6924956815247718</c:v>
                </c:pt>
                <c:pt idx="22">
                  <c:v>8.8512290650972041</c:v>
                </c:pt>
                <c:pt idx="23">
                  <c:v>9.5118608156653064</c:v>
                </c:pt>
                <c:pt idx="24">
                  <c:v>10.747222531016048</c:v>
                </c:pt>
                <c:pt idx="25">
                  <c:v>12.27895972736987</c:v>
                </c:pt>
                <c:pt idx="26">
                  <c:v>13.453995667845607</c:v>
                </c:pt>
                <c:pt idx="27">
                  <c:v>13.891357642825108</c:v>
                </c:pt>
                <c:pt idx="28">
                  <c:v>13.964673375905658</c:v>
                </c:pt>
                <c:pt idx="29">
                  <c:v>13.658434826402035</c:v>
                </c:pt>
                <c:pt idx="30">
                  <c:v>13.160666616038448</c:v>
                </c:pt>
                <c:pt idx="31">
                  <c:v>12.593549883898904</c:v>
                </c:pt>
                <c:pt idx="32">
                  <c:v>12.263199107463565</c:v>
                </c:pt>
                <c:pt idx="33">
                  <c:v>12.116373775822703</c:v>
                </c:pt>
                <c:pt idx="34">
                  <c:v>12.173513467320232</c:v>
                </c:pt>
                <c:pt idx="35">
                  <c:v>12.043420382717795</c:v>
                </c:pt>
                <c:pt idx="36">
                  <c:v>11.617545376045012</c:v>
                </c:pt>
                <c:pt idx="37">
                  <c:v>11.182997263059724</c:v>
                </c:pt>
                <c:pt idx="38">
                  <c:v>10.86513032191527</c:v>
                </c:pt>
                <c:pt idx="39">
                  <c:v>10.670999104459018</c:v>
                </c:pt>
                <c:pt idx="40">
                  <c:v>10.621145130346804</c:v>
                </c:pt>
                <c:pt idx="41">
                  <c:v>10.869010008788566</c:v>
                </c:pt>
                <c:pt idx="42">
                  <c:v>11.205920835959558</c:v>
                </c:pt>
                <c:pt idx="43">
                  <c:v>11.83630370715618</c:v>
                </c:pt>
                <c:pt idx="44">
                  <c:v>12.443992634078873</c:v>
                </c:pt>
                <c:pt idx="45">
                  <c:v>12.729191257712463</c:v>
                </c:pt>
                <c:pt idx="46">
                  <c:v>12.647703955633888</c:v>
                </c:pt>
                <c:pt idx="47">
                  <c:v>12.48241597964884</c:v>
                </c:pt>
                <c:pt idx="48">
                  <c:v>12.65144218599962</c:v>
                </c:pt>
                <c:pt idx="49">
                  <c:v>13.324655832963646</c:v>
                </c:pt>
                <c:pt idx="50">
                  <c:v>15.606785960218373</c:v>
                </c:pt>
                <c:pt idx="51">
                  <c:v>20.370096024144893</c:v>
                </c:pt>
                <c:pt idx="52">
                  <c:v>28.126170885102457</c:v>
                </c:pt>
                <c:pt idx="53">
                  <c:v>38.549585801035832</c:v>
                </c:pt>
                <c:pt idx="54">
                  <c:v>50.10229894137953</c:v>
                </c:pt>
                <c:pt idx="55">
                  <c:v>59.091309895464484</c:v>
                </c:pt>
                <c:pt idx="56">
                  <c:v>62.213388358483677</c:v>
                </c:pt>
                <c:pt idx="57">
                  <c:v>59.056173036083635</c:v>
                </c:pt>
                <c:pt idx="58">
                  <c:v>52.985963798062521</c:v>
                </c:pt>
                <c:pt idx="59">
                  <c:v>46.463443210610137</c:v>
                </c:pt>
                <c:pt idx="60">
                  <c:v>40.350697460110034</c:v>
                </c:pt>
                <c:pt idx="61">
                  <c:v>34.963468411884755</c:v>
                </c:pt>
                <c:pt idx="62">
                  <c:v>30.282428185245827</c:v>
                </c:pt>
                <c:pt idx="63">
                  <c:v>26.591902058316315</c:v>
                </c:pt>
                <c:pt idx="64">
                  <c:v>23.847972490694691</c:v>
                </c:pt>
                <c:pt idx="65">
                  <c:v>21.547531736147803</c:v>
                </c:pt>
                <c:pt idx="66">
                  <c:v>18.702674799373025</c:v>
                </c:pt>
                <c:pt idx="67">
                  <c:v>15.870743511452952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0-4A86-8FBF-A7B363238E52}"/>
            </c:ext>
          </c:extLst>
        </c:ser>
        <c:ser>
          <c:idx val="3"/>
          <c:order val="3"/>
          <c:tx>
            <c:strRef>
              <c:f>'c3-38'!$E$9</c:f>
              <c:strCache>
                <c:ptCount val="1"/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'c3-38'!$A$176:$A$243</c:f>
              <c:numCache>
                <c:formatCode>m/d/yyyy</c:formatCode>
                <c:ptCount val="68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</c:numCache>
            </c:numRef>
          </c:cat>
          <c:val>
            <c:numRef>
              <c:f>'c3-38'!$E$176:$E$243</c:f>
              <c:numCache>
                <c:formatCode>0</c:formatCode>
                <c:ptCount val="68"/>
                <c:pt idx="0">
                  <c:v>18.815761131387486</c:v>
                </c:pt>
                <c:pt idx="1">
                  <c:v>17.911469149123182</c:v>
                </c:pt>
                <c:pt idx="2">
                  <c:v>17.083744784324537</c:v>
                </c:pt>
                <c:pt idx="3">
                  <c:v>16.574266766489103</c:v>
                </c:pt>
                <c:pt idx="4">
                  <c:v>16.416339346681973</c:v>
                </c:pt>
                <c:pt idx="5">
                  <c:v>16.085840099319327</c:v>
                </c:pt>
                <c:pt idx="6">
                  <c:v>16.317012664149154</c:v>
                </c:pt>
                <c:pt idx="7">
                  <c:v>17.335516670987506</c:v>
                </c:pt>
                <c:pt idx="8">
                  <c:v>18.835310483235521</c:v>
                </c:pt>
                <c:pt idx="9">
                  <c:v>20.376800797195585</c:v>
                </c:pt>
                <c:pt idx="10">
                  <c:v>21.236863260846537</c:v>
                </c:pt>
                <c:pt idx="11">
                  <c:v>21.554693442447647</c:v>
                </c:pt>
                <c:pt idx="12">
                  <c:v>21.245800584173534</c:v>
                </c:pt>
                <c:pt idx="13">
                  <c:v>20.670224583954052</c:v>
                </c:pt>
                <c:pt idx="14">
                  <c:v>20.063425281301704</c:v>
                </c:pt>
                <c:pt idx="15">
                  <c:v>20.093840057333587</c:v>
                </c:pt>
                <c:pt idx="16">
                  <c:v>20.223563765036623</c:v>
                </c:pt>
                <c:pt idx="17">
                  <c:v>20.405307251664375</c:v>
                </c:pt>
                <c:pt idx="18">
                  <c:v>20.169424987966746</c:v>
                </c:pt>
                <c:pt idx="19">
                  <c:v>20.205740719527199</c:v>
                </c:pt>
                <c:pt idx="20">
                  <c:v>20.687135693132522</c:v>
                </c:pt>
                <c:pt idx="21">
                  <c:v>20.96591708361678</c:v>
                </c:pt>
                <c:pt idx="22">
                  <c:v>20.225678496500787</c:v>
                </c:pt>
                <c:pt idx="23">
                  <c:v>19.153421828943682</c:v>
                </c:pt>
                <c:pt idx="24">
                  <c:v>18.413581128454521</c:v>
                </c:pt>
                <c:pt idx="25">
                  <c:v>18.355248259647993</c:v>
                </c:pt>
                <c:pt idx="26">
                  <c:v>18.686156974293336</c:v>
                </c:pt>
                <c:pt idx="27">
                  <c:v>18.678516198194984</c:v>
                </c:pt>
                <c:pt idx="28">
                  <c:v>18.63591915972804</c:v>
                </c:pt>
                <c:pt idx="29">
                  <c:v>18.794107467448111</c:v>
                </c:pt>
                <c:pt idx="30">
                  <c:v>18.425230813937993</c:v>
                </c:pt>
                <c:pt idx="31">
                  <c:v>17.722028145035679</c:v>
                </c:pt>
                <c:pt idx="32">
                  <c:v>17.134715325185354</c:v>
                </c:pt>
                <c:pt idx="33">
                  <c:v>16.74130540432764</c:v>
                </c:pt>
                <c:pt idx="34">
                  <c:v>16.406339899884625</c:v>
                </c:pt>
                <c:pt idx="35">
                  <c:v>16.020229788845626</c:v>
                </c:pt>
                <c:pt idx="36">
                  <c:v>15.332752058211504</c:v>
                </c:pt>
                <c:pt idx="37">
                  <c:v>14.891660716098558</c:v>
                </c:pt>
                <c:pt idx="38">
                  <c:v>14.911434564801931</c:v>
                </c:pt>
                <c:pt idx="39">
                  <c:v>15.417386335006915</c:v>
                </c:pt>
                <c:pt idx="40">
                  <c:v>15.943685300918606</c:v>
                </c:pt>
                <c:pt idx="41">
                  <c:v>17.082762103241411</c:v>
                </c:pt>
                <c:pt idx="42">
                  <c:v>18.832678852587872</c:v>
                </c:pt>
                <c:pt idx="43">
                  <c:v>21.28322144924639</c:v>
                </c:pt>
                <c:pt idx="44">
                  <c:v>23.440907908246579</c:v>
                </c:pt>
                <c:pt idx="45">
                  <c:v>24.383934099693416</c:v>
                </c:pt>
                <c:pt idx="46">
                  <c:v>24.546405102867215</c:v>
                </c:pt>
                <c:pt idx="47">
                  <c:v>24.224032587078952</c:v>
                </c:pt>
                <c:pt idx="48">
                  <c:v>23.557887711352876</c:v>
                </c:pt>
                <c:pt idx="49">
                  <c:v>22.566638376005347</c:v>
                </c:pt>
                <c:pt idx="50">
                  <c:v>22.913163710217429</c:v>
                </c:pt>
                <c:pt idx="51">
                  <c:v>25.703679005569658</c:v>
                </c:pt>
                <c:pt idx="52">
                  <c:v>31.353083182620825</c:v>
                </c:pt>
                <c:pt idx="53">
                  <c:v>40.005907261372755</c:v>
                </c:pt>
                <c:pt idx="54">
                  <c:v>50.771373943565187</c:v>
                </c:pt>
                <c:pt idx="55">
                  <c:v>60.758115204800582</c:v>
                </c:pt>
                <c:pt idx="56">
                  <c:v>66.99762562632489</c:v>
                </c:pt>
                <c:pt idx="57">
                  <c:v>68.44558826890399</c:v>
                </c:pt>
                <c:pt idx="58">
                  <c:v>67.357923630671294</c:v>
                </c:pt>
                <c:pt idx="59">
                  <c:v>64.945993382869787</c:v>
                </c:pt>
                <c:pt idx="60">
                  <c:v>61.285366833675333</c:v>
                </c:pt>
                <c:pt idx="61">
                  <c:v>56.557013952976838</c:v>
                </c:pt>
                <c:pt idx="62">
                  <c:v>50.713368027295651</c:v>
                </c:pt>
                <c:pt idx="63">
                  <c:v>45.451160947855442</c:v>
                </c:pt>
                <c:pt idx="64">
                  <c:v>40.895787803150313</c:v>
                </c:pt>
                <c:pt idx="65">
                  <c:v>36.727527586888826</c:v>
                </c:pt>
                <c:pt idx="66">
                  <c:v>32.1370805124645</c:v>
                </c:pt>
                <c:pt idx="67">
                  <c:v>27.042394034581974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0-4A86-8FBF-A7B363238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days"/>
        <c:majorUnit val="3"/>
        <c:majorTimeUnit val="months"/>
      </c:dateAx>
      <c:valAx>
        <c:axId val="25237580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82052454585"/>
          <c:w val="0.98313068636434253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30945231040202E-2"/>
          <c:y val="0.10247742686557526"/>
          <c:w val="0.83008302062232253"/>
          <c:h val="0.6623788656206353"/>
        </c:manualLayout>
      </c:layout>
      <c:lineChart>
        <c:grouping val="standard"/>
        <c:varyColors val="0"/>
        <c:ser>
          <c:idx val="0"/>
          <c:order val="0"/>
          <c:tx>
            <c:strRef>
              <c:f>'c3-38'!$B$10</c:f>
              <c:strCache>
                <c:ptCount val="1"/>
                <c:pt idx="0">
                  <c:v>Unemployment benefit (Google Trends)</c:v>
                </c:pt>
              </c:strCache>
            </c:strRef>
          </c:tx>
          <c:spPr>
            <a:ln w="63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'c3-38'!$A$176:$A$243</c:f>
              <c:numCache>
                <c:formatCode>m/d/yyyy</c:formatCode>
                <c:ptCount val="68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</c:numCache>
            </c:numRef>
          </c:cat>
          <c:val>
            <c:numRef>
              <c:f>'c3-38'!$B$176:$B$243</c:f>
              <c:numCache>
                <c:formatCode>0</c:formatCode>
                <c:ptCount val="68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8</c:v>
                </c:pt>
                <c:pt idx="4">
                  <c:v>16</c:v>
                </c:pt>
                <c:pt idx="5">
                  <c:v>10</c:v>
                </c:pt>
                <c:pt idx="6">
                  <c:v>7</c:v>
                </c:pt>
                <c:pt idx="7">
                  <c:v>7</c:v>
                </c:pt>
                <c:pt idx="8">
                  <c:v>15</c:v>
                </c:pt>
                <c:pt idx="9">
                  <c:v>21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7</c:v>
                </c:pt>
                <c:pt idx="14">
                  <c:v>12</c:v>
                </c:pt>
                <c:pt idx="15">
                  <c:v>10</c:v>
                </c:pt>
                <c:pt idx="16">
                  <c:v>11</c:v>
                </c:pt>
                <c:pt idx="17">
                  <c:v>17</c:v>
                </c:pt>
                <c:pt idx="18">
                  <c:v>9</c:v>
                </c:pt>
                <c:pt idx="19">
                  <c:v>4</c:v>
                </c:pt>
                <c:pt idx="20">
                  <c:v>8</c:v>
                </c:pt>
                <c:pt idx="21">
                  <c:v>14</c:v>
                </c:pt>
                <c:pt idx="22">
                  <c:v>6</c:v>
                </c:pt>
                <c:pt idx="23">
                  <c:v>6</c:v>
                </c:pt>
                <c:pt idx="24">
                  <c:v>7</c:v>
                </c:pt>
                <c:pt idx="25">
                  <c:v>15</c:v>
                </c:pt>
                <c:pt idx="26">
                  <c:v>21</c:v>
                </c:pt>
                <c:pt idx="27">
                  <c:v>10</c:v>
                </c:pt>
                <c:pt idx="28">
                  <c:v>16</c:v>
                </c:pt>
                <c:pt idx="29">
                  <c:v>13</c:v>
                </c:pt>
                <c:pt idx="30">
                  <c:v>15</c:v>
                </c:pt>
                <c:pt idx="31">
                  <c:v>9</c:v>
                </c:pt>
                <c:pt idx="32">
                  <c:v>13</c:v>
                </c:pt>
                <c:pt idx="33">
                  <c:v>8</c:v>
                </c:pt>
                <c:pt idx="34">
                  <c:v>15</c:v>
                </c:pt>
                <c:pt idx="35">
                  <c:v>16</c:v>
                </c:pt>
                <c:pt idx="36">
                  <c:v>10</c:v>
                </c:pt>
                <c:pt idx="37">
                  <c:v>10</c:v>
                </c:pt>
                <c:pt idx="38">
                  <c:v>11</c:v>
                </c:pt>
                <c:pt idx="39">
                  <c:v>12</c:v>
                </c:pt>
                <c:pt idx="40">
                  <c:v>7</c:v>
                </c:pt>
                <c:pt idx="41">
                  <c:v>15</c:v>
                </c:pt>
                <c:pt idx="42">
                  <c:v>6</c:v>
                </c:pt>
                <c:pt idx="43">
                  <c:v>12</c:v>
                </c:pt>
                <c:pt idx="44">
                  <c:v>15</c:v>
                </c:pt>
                <c:pt idx="45">
                  <c:v>16</c:v>
                </c:pt>
                <c:pt idx="46">
                  <c:v>14</c:v>
                </c:pt>
                <c:pt idx="47">
                  <c:v>10</c:v>
                </c:pt>
                <c:pt idx="48">
                  <c:v>22</c:v>
                </c:pt>
                <c:pt idx="49">
                  <c:v>11</c:v>
                </c:pt>
                <c:pt idx="50">
                  <c:v>12</c:v>
                </c:pt>
                <c:pt idx="51">
                  <c:v>12</c:v>
                </c:pt>
                <c:pt idx="52">
                  <c:v>16</c:v>
                </c:pt>
                <c:pt idx="53">
                  <c:v>17</c:v>
                </c:pt>
                <c:pt idx="54">
                  <c:v>54</c:v>
                </c:pt>
                <c:pt idx="55">
                  <c:v>88</c:v>
                </c:pt>
                <c:pt idx="56">
                  <c:v>100</c:v>
                </c:pt>
                <c:pt idx="57">
                  <c:v>50</c:v>
                </c:pt>
                <c:pt idx="58">
                  <c:v>37</c:v>
                </c:pt>
                <c:pt idx="59">
                  <c:v>41</c:v>
                </c:pt>
                <c:pt idx="60">
                  <c:v>37</c:v>
                </c:pt>
                <c:pt idx="61">
                  <c:v>38</c:v>
                </c:pt>
                <c:pt idx="62">
                  <c:v>27</c:v>
                </c:pt>
                <c:pt idx="63">
                  <c:v>22</c:v>
                </c:pt>
                <c:pt idx="64">
                  <c:v>19</c:v>
                </c:pt>
                <c:pt idx="65">
                  <c:v>37</c:v>
                </c:pt>
                <c:pt idx="66" formatCode="General">
                  <c:v>13</c:v>
                </c:pt>
                <c:pt idx="6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0-4A86-8FBF-A7B363238E52}"/>
            </c:ext>
          </c:extLst>
        </c:ser>
        <c:ser>
          <c:idx val="1"/>
          <c:order val="1"/>
          <c:tx>
            <c:strRef>
              <c:f>'c3-38'!$C$10</c:f>
              <c:strCache>
                <c:ptCount val="1"/>
                <c:pt idx="0">
                  <c:v>Jobseeker's allowance (Google Trends)</c:v>
                </c:pt>
              </c:strCache>
            </c:strRef>
          </c:tx>
          <c:spPr>
            <a:ln w="63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'c3-38'!$A$176:$A$243</c:f>
              <c:numCache>
                <c:formatCode>m/d/yyyy</c:formatCode>
                <c:ptCount val="68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</c:numCache>
            </c:numRef>
          </c:cat>
          <c:val>
            <c:numRef>
              <c:f>'c3-38'!$C$176:$C$243</c:f>
              <c:numCache>
                <c:formatCode>0</c:formatCode>
                <c:ptCount val="68"/>
                <c:pt idx="0">
                  <c:v>20</c:v>
                </c:pt>
                <c:pt idx="1">
                  <c:v>19</c:v>
                </c:pt>
                <c:pt idx="2">
                  <c:v>15</c:v>
                </c:pt>
                <c:pt idx="3">
                  <c:v>11</c:v>
                </c:pt>
                <c:pt idx="4">
                  <c:v>29</c:v>
                </c:pt>
                <c:pt idx="5">
                  <c:v>11</c:v>
                </c:pt>
                <c:pt idx="6">
                  <c:v>11</c:v>
                </c:pt>
                <c:pt idx="7">
                  <c:v>16</c:v>
                </c:pt>
                <c:pt idx="8">
                  <c:v>16</c:v>
                </c:pt>
                <c:pt idx="9">
                  <c:v>29</c:v>
                </c:pt>
                <c:pt idx="10">
                  <c:v>19</c:v>
                </c:pt>
                <c:pt idx="11">
                  <c:v>26</c:v>
                </c:pt>
                <c:pt idx="12">
                  <c:v>20</c:v>
                </c:pt>
                <c:pt idx="13">
                  <c:v>25</c:v>
                </c:pt>
                <c:pt idx="14">
                  <c:v>8</c:v>
                </c:pt>
                <c:pt idx="15">
                  <c:v>25</c:v>
                </c:pt>
                <c:pt idx="16">
                  <c:v>16</c:v>
                </c:pt>
                <c:pt idx="17">
                  <c:v>32</c:v>
                </c:pt>
                <c:pt idx="18">
                  <c:v>15</c:v>
                </c:pt>
                <c:pt idx="19">
                  <c:v>12</c:v>
                </c:pt>
                <c:pt idx="20">
                  <c:v>19</c:v>
                </c:pt>
                <c:pt idx="21">
                  <c:v>36</c:v>
                </c:pt>
                <c:pt idx="22">
                  <c:v>20</c:v>
                </c:pt>
                <c:pt idx="23">
                  <c:v>16</c:v>
                </c:pt>
                <c:pt idx="24">
                  <c:v>12</c:v>
                </c:pt>
                <c:pt idx="25">
                  <c:v>14</c:v>
                </c:pt>
                <c:pt idx="26">
                  <c:v>29</c:v>
                </c:pt>
                <c:pt idx="27">
                  <c:v>18</c:v>
                </c:pt>
                <c:pt idx="28">
                  <c:v>9</c:v>
                </c:pt>
                <c:pt idx="29">
                  <c:v>28</c:v>
                </c:pt>
                <c:pt idx="30">
                  <c:v>21</c:v>
                </c:pt>
                <c:pt idx="31">
                  <c:v>14</c:v>
                </c:pt>
                <c:pt idx="32">
                  <c:v>15</c:v>
                </c:pt>
                <c:pt idx="33">
                  <c:v>17</c:v>
                </c:pt>
                <c:pt idx="34">
                  <c:v>15</c:v>
                </c:pt>
                <c:pt idx="35">
                  <c:v>24</c:v>
                </c:pt>
                <c:pt idx="36">
                  <c:v>12</c:v>
                </c:pt>
                <c:pt idx="37">
                  <c:v>13</c:v>
                </c:pt>
                <c:pt idx="38">
                  <c:v>10</c:v>
                </c:pt>
                <c:pt idx="39">
                  <c:v>26</c:v>
                </c:pt>
                <c:pt idx="40">
                  <c:v>10</c:v>
                </c:pt>
                <c:pt idx="41">
                  <c:v>18</c:v>
                </c:pt>
                <c:pt idx="42">
                  <c:v>8</c:v>
                </c:pt>
                <c:pt idx="43">
                  <c:v>22</c:v>
                </c:pt>
                <c:pt idx="44">
                  <c:v>37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40</c:v>
                </c:pt>
                <c:pt idx="49">
                  <c:v>17</c:v>
                </c:pt>
                <c:pt idx="50">
                  <c:v>16</c:v>
                </c:pt>
                <c:pt idx="51">
                  <c:v>23</c:v>
                </c:pt>
                <c:pt idx="52">
                  <c:v>21</c:v>
                </c:pt>
                <c:pt idx="53">
                  <c:v>20</c:v>
                </c:pt>
                <c:pt idx="54">
                  <c:v>50</c:v>
                </c:pt>
                <c:pt idx="55">
                  <c:v>80</c:v>
                </c:pt>
                <c:pt idx="56">
                  <c:v>100</c:v>
                </c:pt>
                <c:pt idx="57">
                  <c:v>58</c:v>
                </c:pt>
                <c:pt idx="58">
                  <c:v>56</c:v>
                </c:pt>
                <c:pt idx="59">
                  <c:v>66</c:v>
                </c:pt>
                <c:pt idx="60">
                  <c:v>59</c:v>
                </c:pt>
                <c:pt idx="61">
                  <c:v>74</c:v>
                </c:pt>
                <c:pt idx="62">
                  <c:v>35</c:v>
                </c:pt>
                <c:pt idx="63">
                  <c:v>41</c:v>
                </c:pt>
                <c:pt idx="64">
                  <c:v>36</c:v>
                </c:pt>
                <c:pt idx="65">
                  <c:v>44</c:v>
                </c:pt>
                <c:pt idx="66" formatCode="General">
                  <c:v>38</c:v>
                </c:pt>
                <c:pt idx="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0-4A86-8FBF-A7B363238E52}"/>
            </c:ext>
          </c:extLst>
        </c:ser>
        <c:ser>
          <c:idx val="2"/>
          <c:order val="2"/>
          <c:tx>
            <c:strRef>
              <c:f>'c3-38'!$D$9</c:f>
              <c:strCache>
                <c:ptCount val="1"/>
              </c:strCache>
            </c:strRef>
          </c:tx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'c3-38'!$A$176:$A$243</c:f>
              <c:numCache>
                <c:formatCode>m/d/yyyy</c:formatCode>
                <c:ptCount val="68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</c:numCache>
            </c:numRef>
          </c:cat>
          <c:val>
            <c:numRef>
              <c:f>'c3-38'!$D$176:$D$243</c:f>
              <c:numCache>
                <c:formatCode>0</c:formatCode>
                <c:ptCount val="68"/>
                <c:pt idx="0">
                  <c:v>11.706114473435493</c:v>
                </c:pt>
                <c:pt idx="1">
                  <c:v>10.91006633385884</c:v>
                </c:pt>
                <c:pt idx="2">
                  <c:v>10.367805012348454</c:v>
                </c:pt>
                <c:pt idx="3">
                  <c:v>10.216467668567159</c:v>
                </c:pt>
                <c:pt idx="4">
                  <c:v>10.356410960942934</c:v>
                </c:pt>
                <c:pt idx="5">
                  <c:v>10.466344781047042</c:v>
                </c:pt>
                <c:pt idx="6">
                  <c:v>10.789337924356447</c:v>
                </c:pt>
                <c:pt idx="7">
                  <c:v>11.521824708243415</c:v>
                </c:pt>
                <c:pt idx="8">
                  <c:v>12.481305657644564</c:v>
                </c:pt>
                <c:pt idx="9">
                  <c:v>13.03309882667217</c:v>
                </c:pt>
                <c:pt idx="10">
                  <c:v>12.794391703674053</c:v>
                </c:pt>
                <c:pt idx="11">
                  <c:v>12.179061894330818</c:v>
                </c:pt>
                <c:pt idx="12">
                  <c:v>11.521547833955662</c:v>
                </c:pt>
                <c:pt idx="13">
                  <c:v>11.038381768428701</c:v>
                </c:pt>
                <c:pt idx="14">
                  <c:v>10.893941160234487</c:v>
                </c:pt>
                <c:pt idx="15">
                  <c:v>10.848765295014696</c:v>
                </c:pt>
                <c:pt idx="16">
                  <c:v>10.773999342387558</c:v>
                </c:pt>
                <c:pt idx="17">
                  <c:v>10.455911942469836</c:v>
                </c:pt>
                <c:pt idx="18">
                  <c:v>9.7033718011395322</c:v>
                </c:pt>
                <c:pt idx="19">
                  <c:v>8.9796564300276707</c:v>
                </c:pt>
                <c:pt idx="20">
                  <c:v>8.6777061606513168</c:v>
                </c:pt>
                <c:pt idx="21">
                  <c:v>8.6924956815247718</c:v>
                </c:pt>
                <c:pt idx="22">
                  <c:v>8.8512290650972041</c:v>
                </c:pt>
                <c:pt idx="23">
                  <c:v>9.5118608156653064</c:v>
                </c:pt>
                <c:pt idx="24">
                  <c:v>10.747222531016048</c:v>
                </c:pt>
                <c:pt idx="25">
                  <c:v>12.27895972736987</c:v>
                </c:pt>
                <c:pt idx="26">
                  <c:v>13.453995667845607</c:v>
                </c:pt>
                <c:pt idx="27">
                  <c:v>13.891357642825108</c:v>
                </c:pt>
                <c:pt idx="28">
                  <c:v>13.964673375905658</c:v>
                </c:pt>
                <c:pt idx="29">
                  <c:v>13.658434826402035</c:v>
                </c:pt>
                <c:pt idx="30">
                  <c:v>13.160666616038448</c:v>
                </c:pt>
                <c:pt idx="31">
                  <c:v>12.593549883898904</c:v>
                </c:pt>
                <c:pt idx="32">
                  <c:v>12.263199107463565</c:v>
                </c:pt>
                <c:pt idx="33">
                  <c:v>12.116373775822703</c:v>
                </c:pt>
                <c:pt idx="34">
                  <c:v>12.173513467320232</c:v>
                </c:pt>
                <c:pt idx="35">
                  <c:v>12.043420382717795</c:v>
                </c:pt>
                <c:pt idx="36">
                  <c:v>11.617545376045012</c:v>
                </c:pt>
                <c:pt idx="37">
                  <c:v>11.182997263059724</c:v>
                </c:pt>
                <c:pt idx="38">
                  <c:v>10.86513032191527</c:v>
                </c:pt>
                <c:pt idx="39">
                  <c:v>10.670999104459018</c:v>
                </c:pt>
                <c:pt idx="40">
                  <c:v>10.621145130346804</c:v>
                </c:pt>
                <c:pt idx="41">
                  <c:v>10.869010008788566</c:v>
                </c:pt>
                <c:pt idx="42">
                  <c:v>11.205920835959558</c:v>
                </c:pt>
                <c:pt idx="43">
                  <c:v>11.83630370715618</c:v>
                </c:pt>
                <c:pt idx="44">
                  <c:v>12.443992634078873</c:v>
                </c:pt>
                <c:pt idx="45">
                  <c:v>12.729191257712463</c:v>
                </c:pt>
                <c:pt idx="46">
                  <c:v>12.647703955633888</c:v>
                </c:pt>
                <c:pt idx="47">
                  <c:v>12.48241597964884</c:v>
                </c:pt>
                <c:pt idx="48">
                  <c:v>12.65144218599962</c:v>
                </c:pt>
                <c:pt idx="49">
                  <c:v>13.324655832963646</c:v>
                </c:pt>
                <c:pt idx="50">
                  <c:v>15.606785960218373</c:v>
                </c:pt>
                <c:pt idx="51">
                  <c:v>20.370096024144893</c:v>
                </c:pt>
                <c:pt idx="52">
                  <c:v>28.126170885102457</c:v>
                </c:pt>
                <c:pt idx="53">
                  <c:v>38.549585801035832</c:v>
                </c:pt>
                <c:pt idx="54">
                  <c:v>50.10229894137953</c:v>
                </c:pt>
                <c:pt idx="55">
                  <c:v>59.091309895464484</c:v>
                </c:pt>
                <c:pt idx="56">
                  <c:v>62.213388358483677</c:v>
                </c:pt>
                <c:pt idx="57">
                  <c:v>59.056173036083635</c:v>
                </c:pt>
                <c:pt idx="58">
                  <c:v>52.985963798062521</c:v>
                </c:pt>
                <c:pt idx="59">
                  <c:v>46.463443210610137</c:v>
                </c:pt>
                <c:pt idx="60">
                  <c:v>40.350697460110034</c:v>
                </c:pt>
                <c:pt idx="61">
                  <c:v>34.963468411884755</c:v>
                </c:pt>
                <c:pt idx="62">
                  <c:v>30.282428185245827</c:v>
                </c:pt>
                <c:pt idx="63">
                  <c:v>26.591902058316315</c:v>
                </c:pt>
                <c:pt idx="64">
                  <c:v>23.847972490694691</c:v>
                </c:pt>
                <c:pt idx="65">
                  <c:v>21.547531736147803</c:v>
                </c:pt>
                <c:pt idx="66">
                  <c:v>18.702674799373025</c:v>
                </c:pt>
                <c:pt idx="67">
                  <c:v>15.870743511452952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0-4A86-8FBF-A7B363238E52}"/>
            </c:ext>
          </c:extLst>
        </c:ser>
        <c:ser>
          <c:idx val="3"/>
          <c:order val="3"/>
          <c:tx>
            <c:strRef>
              <c:f>'c3-38'!$E$9</c:f>
              <c:strCache>
                <c:ptCount val="1"/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'c3-38'!$A$176:$A$243</c:f>
              <c:numCache>
                <c:formatCode>m/d/yyyy</c:formatCode>
                <c:ptCount val="68"/>
                <c:pt idx="0">
                  <c:v>43527</c:v>
                </c:pt>
                <c:pt idx="1">
                  <c:v>43534</c:v>
                </c:pt>
                <c:pt idx="2">
                  <c:v>43541</c:v>
                </c:pt>
                <c:pt idx="3">
                  <c:v>43548</c:v>
                </c:pt>
                <c:pt idx="4">
                  <c:v>43555</c:v>
                </c:pt>
                <c:pt idx="5">
                  <c:v>43562</c:v>
                </c:pt>
                <c:pt idx="6">
                  <c:v>43569</c:v>
                </c:pt>
                <c:pt idx="7">
                  <c:v>43576</c:v>
                </c:pt>
                <c:pt idx="8">
                  <c:v>43583</c:v>
                </c:pt>
                <c:pt idx="9">
                  <c:v>43590</c:v>
                </c:pt>
                <c:pt idx="10">
                  <c:v>43597</c:v>
                </c:pt>
                <c:pt idx="11">
                  <c:v>43604</c:v>
                </c:pt>
                <c:pt idx="12">
                  <c:v>43611</c:v>
                </c:pt>
                <c:pt idx="13">
                  <c:v>43618</c:v>
                </c:pt>
                <c:pt idx="14">
                  <c:v>43625</c:v>
                </c:pt>
                <c:pt idx="15">
                  <c:v>43632</c:v>
                </c:pt>
                <c:pt idx="16">
                  <c:v>43639</c:v>
                </c:pt>
                <c:pt idx="17">
                  <c:v>43646</c:v>
                </c:pt>
                <c:pt idx="18">
                  <c:v>43653</c:v>
                </c:pt>
                <c:pt idx="19">
                  <c:v>43660</c:v>
                </c:pt>
                <c:pt idx="20">
                  <c:v>43667</c:v>
                </c:pt>
                <c:pt idx="21">
                  <c:v>43674</c:v>
                </c:pt>
                <c:pt idx="22">
                  <c:v>43681</c:v>
                </c:pt>
                <c:pt idx="23">
                  <c:v>43688</c:v>
                </c:pt>
                <c:pt idx="24">
                  <c:v>43695</c:v>
                </c:pt>
                <c:pt idx="25">
                  <c:v>43702</c:v>
                </c:pt>
                <c:pt idx="26">
                  <c:v>43709</c:v>
                </c:pt>
                <c:pt idx="27">
                  <c:v>43716</c:v>
                </c:pt>
                <c:pt idx="28">
                  <c:v>43723</c:v>
                </c:pt>
                <c:pt idx="29">
                  <c:v>43730</c:v>
                </c:pt>
                <c:pt idx="30">
                  <c:v>43737</c:v>
                </c:pt>
                <c:pt idx="31">
                  <c:v>43744</c:v>
                </c:pt>
                <c:pt idx="32">
                  <c:v>43751</c:v>
                </c:pt>
                <c:pt idx="33">
                  <c:v>43758</c:v>
                </c:pt>
                <c:pt idx="34">
                  <c:v>43765</c:v>
                </c:pt>
                <c:pt idx="35">
                  <c:v>43772</c:v>
                </c:pt>
                <c:pt idx="36">
                  <c:v>43779</c:v>
                </c:pt>
                <c:pt idx="37">
                  <c:v>43786</c:v>
                </c:pt>
                <c:pt idx="38">
                  <c:v>43793</c:v>
                </c:pt>
                <c:pt idx="39">
                  <c:v>43800</c:v>
                </c:pt>
                <c:pt idx="40">
                  <c:v>43807</c:v>
                </c:pt>
                <c:pt idx="41">
                  <c:v>43814</c:v>
                </c:pt>
                <c:pt idx="42">
                  <c:v>43821</c:v>
                </c:pt>
                <c:pt idx="43">
                  <c:v>43828</c:v>
                </c:pt>
                <c:pt idx="44">
                  <c:v>43835</c:v>
                </c:pt>
                <c:pt idx="45">
                  <c:v>43842</c:v>
                </c:pt>
                <c:pt idx="46">
                  <c:v>43849</c:v>
                </c:pt>
                <c:pt idx="47">
                  <c:v>43856</c:v>
                </c:pt>
                <c:pt idx="48">
                  <c:v>43863</c:v>
                </c:pt>
                <c:pt idx="49">
                  <c:v>43870</c:v>
                </c:pt>
                <c:pt idx="50">
                  <c:v>43877</c:v>
                </c:pt>
                <c:pt idx="51">
                  <c:v>43884</c:v>
                </c:pt>
                <c:pt idx="52">
                  <c:v>43891</c:v>
                </c:pt>
                <c:pt idx="53">
                  <c:v>43898</c:v>
                </c:pt>
                <c:pt idx="54">
                  <c:v>43905</c:v>
                </c:pt>
                <c:pt idx="55">
                  <c:v>43912</c:v>
                </c:pt>
                <c:pt idx="56">
                  <c:v>43919</c:v>
                </c:pt>
                <c:pt idx="57">
                  <c:v>43926</c:v>
                </c:pt>
                <c:pt idx="58">
                  <c:v>43933</c:v>
                </c:pt>
                <c:pt idx="59">
                  <c:v>43940</c:v>
                </c:pt>
                <c:pt idx="60">
                  <c:v>43947</c:v>
                </c:pt>
                <c:pt idx="61">
                  <c:v>43954</c:v>
                </c:pt>
                <c:pt idx="62">
                  <c:v>43961</c:v>
                </c:pt>
                <c:pt idx="63">
                  <c:v>43968</c:v>
                </c:pt>
                <c:pt idx="64">
                  <c:v>43975</c:v>
                </c:pt>
                <c:pt idx="65">
                  <c:v>43982</c:v>
                </c:pt>
                <c:pt idx="66">
                  <c:v>43989</c:v>
                </c:pt>
                <c:pt idx="67">
                  <c:v>43996</c:v>
                </c:pt>
              </c:numCache>
            </c:numRef>
          </c:cat>
          <c:val>
            <c:numRef>
              <c:f>'c3-38'!$E$176:$E$243</c:f>
              <c:numCache>
                <c:formatCode>0</c:formatCode>
                <c:ptCount val="68"/>
                <c:pt idx="0">
                  <c:v>18.815761131387486</c:v>
                </c:pt>
                <c:pt idx="1">
                  <c:v>17.911469149123182</c:v>
                </c:pt>
                <c:pt idx="2">
                  <c:v>17.083744784324537</c:v>
                </c:pt>
                <c:pt idx="3">
                  <c:v>16.574266766489103</c:v>
                </c:pt>
                <c:pt idx="4">
                  <c:v>16.416339346681973</c:v>
                </c:pt>
                <c:pt idx="5">
                  <c:v>16.085840099319327</c:v>
                </c:pt>
                <c:pt idx="6">
                  <c:v>16.317012664149154</c:v>
                </c:pt>
                <c:pt idx="7">
                  <c:v>17.335516670987506</c:v>
                </c:pt>
                <c:pt idx="8">
                  <c:v>18.835310483235521</c:v>
                </c:pt>
                <c:pt idx="9">
                  <c:v>20.376800797195585</c:v>
                </c:pt>
                <c:pt idx="10">
                  <c:v>21.236863260846537</c:v>
                </c:pt>
                <c:pt idx="11">
                  <c:v>21.554693442447647</c:v>
                </c:pt>
                <c:pt idx="12">
                  <c:v>21.245800584173534</c:v>
                </c:pt>
                <c:pt idx="13">
                  <c:v>20.670224583954052</c:v>
                </c:pt>
                <c:pt idx="14">
                  <c:v>20.063425281301704</c:v>
                </c:pt>
                <c:pt idx="15">
                  <c:v>20.093840057333587</c:v>
                </c:pt>
                <c:pt idx="16">
                  <c:v>20.223563765036623</c:v>
                </c:pt>
                <c:pt idx="17">
                  <c:v>20.405307251664375</c:v>
                </c:pt>
                <c:pt idx="18">
                  <c:v>20.169424987966746</c:v>
                </c:pt>
                <c:pt idx="19">
                  <c:v>20.205740719527199</c:v>
                </c:pt>
                <c:pt idx="20">
                  <c:v>20.687135693132522</c:v>
                </c:pt>
                <c:pt idx="21">
                  <c:v>20.96591708361678</c:v>
                </c:pt>
                <c:pt idx="22">
                  <c:v>20.225678496500787</c:v>
                </c:pt>
                <c:pt idx="23">
                  <c:v>19.153421828943682</c:v>
                </c:pt>
                <c:pt idx="24">
                  <c:v>18.413581128454521</c:v>
                </c:pt>
                <c:pt idx="25">
                  <c:v>18.355248259647993</c:v>
                </c:pt>
                <c:pt idx="26">
                  <c:v>18.686156974293336</c:v>
                </c:pt>
                <c:pt idx="27">
                  <c:v>18.678516198194984</c:v>
                </c:pt>
                <c:pt idx="28">
                  <c:v>18.63591915972804</c:v>
                </c:pt>
                <c:pt idx="29">
                  <c:v>18.794107467448111</c:v>
                </c:pt>
                <c:pt idx="30">
                  <c:v>18.425230813937993</c:v>
                </c:pt>
                <c:pt idx="31">
                  <c:v>17.722028145035679</c:v>
                </c:pt>
                <c:pt idx="32">
                  <c:v>17.134715325185354</c:v>
                </c:pt>
                <c:pt idx="33">
                  <c:v>16.74130540432764</c:v>
                </c:pt>
                <c:pt idx="34">
                  <c:v>16.406339899884625</c:v>
                </c:pt>
                <c:pt idx="35">
                  <c:v>16.020229788845626</c:v>
                </c:pt>
                <c:pt idx="36">
                  <c:v>15.332752058211504</c:v>
                </c:pt>
                <c:pt idx="37">
                  <c:v>14.891660716098558</c:v>
                </c:pt>
                <c:pt idx="38">
                  <c:v>14.911434564801931</c:v>
                </c:pt>
                <c:pt idx="39">
                  <c:v>15.417386335006915</c:v>
                </c:pt>
                <c:pt idx="40">
                  <c:v>15.943685300918606</c:v>
                </c:pt>
                <c:pt idx="41">
                  <c:v>17.082762103241411</c:v>
                </c:pt>
                <c:pt idx="42">
                  <c:v>18.832678852587872</c:v>
                </c:pt>
                <c:pt idx="43">
                  <c:v>21.28322144924639</c:v>
                </c:pt>
                <c:pt idx="44">
                  <c:v>23.440907908246579</c:v>
                </c:pt>
                <c:pt idx="45">
                  <c:v>24.383934099693416</c:v>
                </c:pt>
                <c:pt idx="46">
                  <c:v>24.546405102867215</c:v>
                </c:pt>
                <c:pt idx="47">
                  <c:v>24.224032587078952</c:v>
                </c:pt>
                <c:pt idx="48">
                  <c:v>23.557887711352876</c:v>
                </c:pt>
                <c:pt idx="49">
                  <c:v>22.566638376005347</c:v>
                </c:pt>
                <c:pt idx="50">
                  <c:v>22.913163710217429</c:v>
                </c:pt>
                <c:pt idx="51">
                  <c:v>25.703679005569658</c:v>
                </c:pt>
                <c:pt idx="52">
                  <c:v>31.353083182620825</c:v>
                </c:pt>
                <c:pt idx="53">
                  <c:v>40.005907261372755</c:v>
                </c:pt>
                <c:pt idx="54">
                  <c:v>50.771373943565187</c:v>
                </c:pt>
                <c:pt idx="55">
                  <c:v>60.758115204800582</c:v>
                </c:pt>
                <c:pt idx="56">
                  <c:v>66.99762562632489</c:v>
                </c:pt>
                <c:pt idx="57">
                  <c:v>68.44558826890399</c:v>
                </c:pt>
                <c:pt idx="58">
                  <c:v>67.357923630671294</c:v>
                </c:pt>
                <c:pt idx="59">
                  <c:v>64.945993382869787</c:v>
                </c:pt>
                <c:pt idx="60">
                  <c:v>61.285366833675333</c:v>
                </c:pt>
                <c:pt idx="61">
                  <c:v>56.557013952976838</c:v>
                </c:pt>
                <c:pt idx="62">
                  <c:v>50.713368027295651</c:v>
                </c:pt>
                <c:pt idx="63">
                  <c:v>45.451160947855442</c:v>
                </c:pt>
                <c:pt idx="64">
                  <c:v>40.895787803150313</c:v>
                </c:pt>
                <c:pt idx="65">
                  <c:v>36.727527586888826</c:v>
                </c:pt>
                <c:pt idx="66">
                  <c:v>32.1370805124645</c:v>
                </c:pt>
                <c:pt idx="67">
                  <c:v>27.042394034581974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0-4A86-8FBF-A7B363238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days"/>
        <c:majorUnit val="3"/>
        <c:majorTimeUnit val="months"/>
      </c:dateAx>
      <c:valAx>
        <c:axId val="25237580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82052454585"/>
          <c:w val="0.98313068636434253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99760905292261E-2"/>
          <c:y val="0.10247742686557526"/>
          <c:w val="0.88001427954703948"/>
          <c:h val="0.70671365600314229"/>
        </c:manualLayout>
      </c:layout>
      <c:lineChart>
        <c:grouping val="standard"/>
        <c:varyColors val="0"/>
        <c:ser>
          <c:idx val="0"/>
          <c:order val="0"/>
          <c:tx>
            <c:strRef>
              <c:f>'c3-39'!$B$9</c:f>
              <c:strCache>
                <c:ptCount val="1"/>
                <c:pt idx="0">
                  <c:v>Feszességi mutató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'c3-39'!$A$31:$A$71</c:f>
              <c:numCache>
                <c:formatCode>m/d/yyyy</c:formatCode>
                <c:ptCount val="4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</c:numCache>
            </c:numRef>
          </c:cat>
          <c:val>
            <c:numRef>
              <c:f>'c3-39'!$B$31:$B$71</c:f>
              <c:numCache>
                <c:formatCode>0.0</c:formatCode>
                <c:ptCount val="41"/>
                <c:pt idx="0">
                  <c:v>3.6023594367098006</c:v>
                </c:pt>
                <c:pt idx="1">
                  <c:v>3.7970068791862142</c:v>
                </c:pt>
                <c:pt idx="2">
                  <c:v>3.5777836822466496</c:v>
                </c:pt>
                <c:pt idx="3">
                  <c:v>3.6801253562259797</c:v>
                </c:pt>
                <c:pt idx="4">
                  <c:v>3.7384505855126782</c:v>
                </c:pt>
                <c:pt idx="5">
                  <c:v>3.5234346269370453</c:v>
                </c:pt>
                <c:pt idx="6">
                  <c:v>3.7127152069957789</c:v>
                </c:pt>
                <c:pt idx="7">
                  <c:v>3.3721778626915953</c:v>
                </c:pt>
                <c:pt idx="8">
                  <c:v>3.100922828119669</c:v>
                </c:pt>
                <c:pt idx="9">
                  <c:v>3.0521933405858923</c:v>
                </c:pt>
                <c:pt idx="10">
                  <c:v>3.2652059267929139</c:v>
                </c:pt>
                <c:pt idx="11">
                  <c:v>3.5699124590395779</c:v>
                </c:pt>
                <c:pt idx="12">
                  <c:v>3.8215003295364749</c:v>
                </c:pt>
                <c:pt idx="13">
                  <c:v>4.1757404735848587</c:v>
                </c:pt>
                <c:pt idx="14">
                  <c:v>4.2549465693024997</c:v>
                </c:pt>
                <c:pt idx="15">
                  <c:v>4.719792369108319</c:v>
                </c:pt>
                <c:pt idx="16">
                  <c:v>6.3437385761051122</c:v>
                </c:pt>
                <c:pt idx="17">
                  <c:v>6.6742240306812839</c:v>
                </c:pt>
                <c:pt idx="18">
                  <c:v>7.3997229937691067</c:v>
                </c:pt>
                <c:pt idx="19">
                  <c:v>8.3332359140814507</c:v>
                </c:pt>
                <c:pt idx="20">
                  <c:v>8.0335342606452436</c:v>
                </c:pt>
                <c:pt idx="21">
                  <c:v>9.3549395910806812</c:v>
                </c:pt>
                <c:pt idx="22">
                  <c:v>10.859389601507289</c:v>
                </c:pt>
                <c:pt idx="23">
                  <c:v>11.442362395630484</c:v>
                </c:pt>
                <c:pt idx="24">
                  <c:v>14.06608075691566</c:v>
                </c:pt>
                <c:pt idx="25">
                  <c:v>16.602075925028139</c:v>
                </c:pt>
                <c:pt idx="26">
                  <c:v>18.788023937850255</c:v>
                </c:pt>
                <c:pt idx="27">
                  <c:v>20.887798999653366</c:v>
                </c:pt>
                <c:pt idx="28">
                  <c:v>22.407895775303846</c:v>
                </c:pt>
                <c:pt idx="29">
                  <c:v>25.045181452471166</c:v>
                </c:pt>
                <c:pt idx="30">
                  <c:v>29.072068691478769</c:v>
                </c:pt>
                <c:pt idx="31">
                  <c:v>32.075286672591204</c:v>
                </c:pt>
                <c:pt idx="32">
                  <c:v>36.10407314214941</c:v>
                </c:pt>
                <c:pt idx="33">
                  <c:v>38.388553180693705</c:v>
                </c:pt>
                <c:pt idx="34">
                  <c:v>36.975763165497114</c:v>
                </c:pt>
                <c:pt idx="35">
                  <c:v>36.762044849237313</c:v>
                </c:pt>
                <c:pt idx="36">
                  <c:v>39.330317347911553</c:v>
                </c:pt>
                <c:pt idx="37">
                  <c:v>37.87418991048024</c:v>
                </c:pt>
                <c:pt idx="38">
                  <c:v>34.465489213251495</c:v>
                </c:pt>
                <c:pt idx="39">
                  <c:v>32.046725058688835</c:v>
                </c:pt>
                <c:pt idx="40">
                  <c:v>23.300426111250538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C-4F06-A7AD-CEF293B6B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</c:dateAx>
      <c:valAx>
        <c:axId val="25237580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95792781390477"/>
          <c:w val="1"/>
          <c:h val="0.100420721860952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999760905292261E-2"/>
          <c:y val="0.10247742686557526"/>
          <c:w val="0.87235878192142924"/>
          <c:h val="0.70670667306769097"/>
        </c:manualLayout>
      </c:layout>
      <c:lineChart>
        <c:grouping val="standard"/>
        <c:varyColors val="0"/>
        <c:ser>
          <c:idx val="0"/>
          <c:order val="0"/>
          <c:tx>
            <c:strRef>
              <c:f>'c3-39'!$B$10</c:f>
              <c:strCache>
                <c:ptCount val="1"/>
                <c:pt idx="0">
                  <c:v>Tightness indicator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'c3-39'!$A$31:$A$71</c:f>
              <c:numCache>
                <c:formatCode>m/d/yyyy</c:formatCode>
                <c:ptCount val="41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</c:numCache>
            </c:numRef>
          </c:cat>
          <c:val>
            <c:numRef>
              <c:f>'c3-39'!$B$31:$B$71</c:f>
              <c:numCache>
                <c:formatCode>0.0</c:formatCode>
                <c:ptCount val="41"/>
                <c:pt idx="0">
                  <c:v>3.6023594367098006</c:v>
                </c:pt>
                <c:pt idx="1">
                  <c:v>3.7970068791862142</c:v>
                </c:pt>
                <c:pt idx="2">
                  <c:v>3.5777836822466496</c:v>
                </c:pt>
                <c:pt idx="3">
                  <c:v>3.6801253562259797</c:v>
                </c:pt>
                <c:pt idx="4">
                  <c:v>3.7384505855126782</c:v>
                </c:pt>
                <c:pt idx="5">
                  <c:v>3.5234346269370453</c:v>
                </c:pt>
                <c:pt idx="6">
                  <c:v>3.7127152069957789</c:v>
                </c:pt>
                <c:pt idx="7">
                  <c:v>3.3721778626915953</c:v>
                </c:pt>
                <c:pt idx="8">
                  <c:v>3.100922828119669</c:v>
                </c:pt>
                <c:pt idx="9">
                  <c:v>3.0521933405858923</c:v>
                </c:pt>
                <c:pt idx="10">
                  <c:v>3.2652059267929139</c:v>
                </c:pt>
                <c:pt idx="11">
                  <c:v>3.5699124590395779</c:v>
                </c:pt>
                <c:pt idx="12">
                  <c:v>3.8215003295364749</c:v>
                </c:pt>
                <c:pt idx="13">
                  <c:v>4.1757404735848587</c:v>
                </c:pt>
                <c:pt idx="14">
                  <c:v>4.2549465693024997</c:v>
                </c:pt>
                <c:pt idx="15">
                  <c:v>4.719792369108319</c:v>
                </c:pt>
                <c:pt idx="16">
                  <c:v>6.3437385761051122</c:v>
                </c:pt>
                <c:pt idx="17">
                  <c:v>6.6742240306812839</c:v>
                </c:pt>
                <c:pt idx="18">
                  <c:v>7.3997229937691067</c:v>
                </c:pt>
                <c:pt idx="19">
                  <c:v>8.3332359140814507</c:v>
                </c:pt>
                <c:pt idx="20">
                  <c:v>8.0335342606452436</c:v>
                </c:pt>
                <c:pt idx="21">
                  <c:v>9.3549395910806812</c:v>
                </c:pt>
                <c:pt idx="22">
                  <c:v>10.859389601507289</c:v>
                </c:pt>
                <c:pt idx="23">
                  <c:v>11.442362395630484</c:v>
                </c:pt>
                <c:pt idx="24">
                  <c:v>14.06608075691566</c:v>
                </c:pt>
                <c:pt idx="25">
                  <c:v>16.602075925028139</c:v>
                </c:pt>
                <c:pt idx="26">
                  <c:v>18.788023937850255</c:v>
                </c:pt>
                <c:pt idx="27">
                  <c:v>20.887798999653366</c:v>
                </c:pt>
                <c:pt idx="28">
                  <c:v>22.407895775303846</c:v>
                </c:pt>
                <c:pt idx="29">
                  <c:v>25.045181452471166</c:v>
                </c:pt>
                <c:pt idx="30">
                  <c:v>29.072068691478769</c:v>
                </c:pt>
                <c:pt idx="31">
                  <c:v>32.075286672591204</c:v>
                </c:pt>
                <c:pt idx="32">
                  <c:v>36.10407314214941</c:v>
                </c:pt>
                <c:pt idx="33">
                  <c:v>38.388553180693705</c:v>
                </c:pt>
                <c:pt idx="34">
                  <c:v>36.975763165497114</c:v>
                </c:pt>
                <c:pt idx="35">
                  <c:v>36.762044849237313</c:v>
                </c:pt>
                <c:pt idx="36">
                  <c:v>39.330317347911553</c:v>
                </c:pt>
                <c:pt idx="37">
                  <c:v>37.87418991048024</c:v>
                </c:pt>
                <c:pt idx="38">
                  <c:v>34.465489213251495</c:v>
                </c:pt>
                <c:pt idx="39">
                  <c:v>32.046725058688835</c:v>
                </c:pt>
                <c:pt idx="40">
                  <c:v>23.300426111250538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8-4049-B558-9BF2D5B97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410112"/>
        <c:axId val="252420096"/>
      </c:lineChart>
      <c:dateAx>
        <c:axId val="2524101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20096"/>
        <c:crosses val="autoZero"/>
        <c:auto val="1"/>
        <c:lblOffset val="100"/>
        <c:baseTimeUnit val="months"/>
        <c:majorUnit val="12"/>
        <c:majorTimeUnit val="months"/>
      </c:dateAx>
      <c:valAx>
        <c:axId val="25242009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101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295116309518606"/>
          <c:w val="1"/>
          <c:h val="0.117048836904813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62693143630253567"/>
        </c:manualLayout>
      </c:layout>
      <c:lineChart>
        <c:grouping val="standard"/>
        <c:varyColors val="0"/>
        <c:ser>
          <c:idx val="1"/>
          <c:order val="1"/>
          <c:tx>
            <c:strRef>
              <c:f>'c3-40'!$C$9</c:f>
              <c:strCache>
                <c:ptCount val="1"/>
                <c:pt idx="0">
                  <c:v>Termelési várakozások a következő hónapokban</c:v>
                </c:pt>
              </c:strCache>
            </c:strRef>
          </c:tx>
          <c:spPr>
            <a:ln w="28575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'c3-40'!$A$11:$A$68</c:f>
              <c:numCache>
                <c:formatCode>m/d/yyyy</c:formatCode>
                <c:ptCount val="5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</c:numCache>
            </c:numRef>
          </c:cat>
          <c:val>
            <c:numRef>
              <c:f>'c3-40'!$C$11:$C$68</c:f>
              <c:numCache>
                <c:formatCode>0.00</c:formatCode>
                <c:ptCount val="58"/>
                <c:pt idx="0">
                  <c:v>7.7666666666666666</c:v>
                </c:pt>
                <c:pt idx="1">
                  <c:v>10.533333333333333</c:v>
                </c:pt>
                <c:pt idx="2">
                  <c:v>3.3000000000000003</c:v>
                </c:pt>
                <c:pt idx="3">
                  <c:v>1.0333333333333339</c:v>
                </c:pt>
                <c:pt idx="4">
                  <c:v>11.533333333333333</c:v>
                </c:pt>
                <c:pt idx="5">
                  <c:v>11.633333333333333</c:v>
                </c:pt>
                <c:pt idx="6">
                  <c:v>11.266666666666666</c:v>
                </c:pt>
                <c:pt idx="7">
                  <c:v>-2.6333333333333333</c:v>
                </c:pt>
                <c:pt idx="8">
                  <c:v>5.7</c:v>
                </c:pt>
                <c:pt idx="9">
                  <c:v>5.5666666666666664</c:v>
                </c:pt>
                <c:pt idx="10">
                  <c:v>1.3</c:v>
                </c:pt>
                <c:pt idx="11">
                  <c:v>-40.233333333333334</c:v>
                </c:pt>
                <c:pt idx="12">
                  <c:v>-42.933333333333337</c:v>
                </c:pt>
                <c:pt idx="13">
                  <c:v>-26.366666666666664</c:v>
                </c:pt>
                <c:pt idx="14">
                  <c:v>0.76666666666666672</c:v>
                </c:pt>
                <c:pt idx="15">
                  <c:v>-8.8666666666666671</c:v>
                </c:pt>
                <c:pt idx="16">
                  <c:v>6.2333333333333334</c:v>
                </c:pt>
                <c:pt idx="17">
                  <c:v>11.366666666666665</c:v>
                </c:pt>
                <c:pt idx="18">
                  <c:v>16.233333333333334</c:v>
                </c:pt>
                <c:pt idx="19">
                  <c:v>2.4</c:v>
                </c:pt>
                <c:pt idx="20">
                  <c:v>18.633333333333333</c:v>
                </c:pt>
                <c:pt idx="21">
                  <c:v>17.966666666666665</c:v>
                </c:pt>
                <c:pt idx="22">
                  <c:v>8.7999999999999989</c:v>
                </c:pt>
                <c:pt idx="23">
                  <c:v>-16.033333333333331</c:v>
                </c:pt>
                <c:pt idx="24">
                  <c:v>2.5333333333333332</c:v>
                </c:pt>
                <c:pt idx="25">
                  <c:v>5.833333333333333</c:v>
                </c:pt>
                <c:pt idx="26">
                  <c:v>-0.63333333333333341</c:v>
                </c:pt>
                <c:pt idx="27">
                  <c:v>-10.733333333333333</c:v>
                </c:pt>
                <c:pt idx="28">
                  <c:v>2.6999999999999997</c:v>
                </c:pt>
                <c:pt idx="29">
                  <c:v>-5.9666666666666677</c:v>
                </c:pt>
                <c:pt idx="30">
                  <c:v>11.233333333333334</c:v>
                </c:pt>
                <c:pt idx="31">
                  <c:v>5.3</c:v>
                </c:pt>
                <c:pt idx="32">
                  <c:v>20</c:v>
                </c:pt>
                <c:pt idx="33">
                  <c:v>17.7</c:v>
                </c:pt>
                <c:pt idx="34">
                  <c:v>11.966666666666667</c:v>
                </c:pt>
                <c:pt idx="35">
                  <c:v>9.7000000000000011</c:v>
                </c:pt>
                <c:pt idx="36">
                  <c:v>16.099999999999998</c:v>
                </c:pt>
                <c:pt idx="37">
                  <c:v>16.366666666666667</c:v>
                </c:pt>
                <c:pt idx="38">
                  <c:v>19.566666666666666</c:v>
                </c:pt>
                <c:pt idx="39">
                  <c:v>6.2666666666666666</c:v>
                </c:pt>
                <c:pt idx="40">
                  <c:v>20.566666666666666</c:v>
                </c:pt>
                <c:pt idx="41">
                  <c:v>17.633333333333333</c:v>
                </c:pt>
                <c:pt idx="42">
                  <c:v>14.700000000000001</c:v>
                </c:pt>
                <c:pt idx="43">
                  <c:v>8.2666666666666675</c:v>
                </c:pt>
                <c:pt idx="44">
                  <c:v>20.533333333333331</c:v>
                </c:pt>
                <c:pt idx="45">
                  <c:v>18.133333333333333</c:v>
                </c:pt>
                <c:pt idx="46">
                  <c:v>20.633333333333333</c:v>
                </c:pt>
                <c:pt idx="47">
                  <c:v>12.933333333333332</c:v>
                </c:pt>
                <c:pt idx="48">
                  <c:v>27.533333333333331</c:v>
                </c:pt>
                <c:pt idx="49">
                  <c:v>29.266666666666666</c:v>
                </c:pt>
                <c:pt idx="50">
                  <c:v>25.900000000000002</c:v>
                </c:pt>
                <c:pt idx="51">
                  <c:v>14.766666666666666</c:v>
                </c:pt>
                <c:pt idx="52">
                  <c:v>30.099999999999998</c:v>
                </c:pt>
                <c:pt idx="53">
                  <c:v>18.099999999999998</c:v>
                </c:pt>
                <c:pt idx="54">
                  <c:v>11.233333333333334</c:v>
                </c:pt>
                <c:pt idx="55">
                  <c:v>4.2</c:v>
                </c:pt>
                <c:pt idx="56">
                  <c:v>8.8000000000000007</c:v>
                </c:pt>
                <c:pt idx="57">
                  <c:v>-44.85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lineChart>
        <c:grouping val="standard"/>
        <c:varyColors val="0"/>
        <c:ser>
          <c:idx val="0"/>
          <c:order val="0"/>
          <c:tx>
            <c:strRef>
              <c:f>'c3-40'!$B$9</c:f>
              <c:strCache>
                <c:ptCount val="1"/>
                <c:pt idx="0">
                  <c:v>Ipari kapacitáskihasználtság (jobb tengely)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'c3-40'!$A$11:$A$68</c:f>
              <c:numCache>
                <c:formatCode>m/d/yyyy</c:formatCode>
                <c:ptCount val="5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</c:numCache>
            </c:numRef>
          </c:cat>
          <c:val>
            <c:numRef>
              <c:f>'c3-40'!$B$11:$B$68</c:f>
              <c:numCache>
                <c:formatCode>0.00</c:formatCode>
                <c:ptCount val="58"/>
                <c:pt idx="0">
                  <c:v>3.910204081632628</c:v>
                </c:pt>
                <c:pt idx="1">
                  <c:v>3.3102040816326337</c:v>
                </c:pt>
                <c:pt idx="2">
                  <c:v>4.0102040816326365</c:v>
                </c:pt>
                <c:pt idx="3">
                  <c:v>6.1102040816326308</c:v>
                </c:pt>
                <c:pt idx="4">
                  <c:v>4.1102040816326308</c:v>
                </c:pt>
                <c:pt idx="5">
                  <c:v>2.2102040816326394</c:v>
                </c:pt>
                <c:pt idx="6">
                  <c:v>7.2102040816326394</c:v>
                </c:pt>
                <c:pt idx="7">
                  <c:v>4.3102040816326337</c:v>
                </c:pt>
                <c:pt idx="8">
                  <c:v>2.8102040816326337</c:v>
                </c:pt>
                <c:pt idx="9">
                  <c:v>4.8102040816326337</c:v>
                </c:pt>
                <c:pt idx="10">
                  <c:v>5.0102040816326365</c:v>
                </c:pt>
                <c:pt idx="11">
                  <c:v>3.7102040816326394</c:v>
                </c:pt>
                <c:pt idx="12">
                  <c:v>-7.7897959183673606</c:v>
                </c:pt>
                <c:pt idx="13">
                  <c:v>-12.889795918367369</c:v>
                </c:pt>
                <c:pt idx="14">
                  <c:v>-6.8897959183673692</c:v>
                </c:pt>
                <c:pt idx="15">
                  <c:v>-4.8897959183673692</c:v>
                </c:pt>
                <c:pt idx="16">
                  <c:v>-4.6897959183673663</c:v>
                </c:pt>
                <c:pt idx="17">
                  <c:v>-3.4897959183673635</c:v>
                </c:pt>
                <c:pt idx="18">
                  <c:v>-2.089795918367372</c:v>
                </c:pt>
                <c:pt idx="19">
                  <c:v>-2.589795918367372</c:v>
                </c:pt>
                <c:pt idx="20">
                  <c:v>-2.7897959183673606</c:v>
                </c:pt>
                <c:pt idx="21">
                  <c:v>1.2102040816326394</c:v>
                </c:pt>
                <c:pt idx="22">
                  <c:v>-3.2897959183673606</c:v>
                </c:pt>
                <c:pt idx="23">
                  <c:v>-4.589795918367372</c:v>
                </c:pt>
                <c:pt idx="24">
                  <c:v>-5.589795918367372</c:v>
                </c:pt>
                <c:pt idx="25">
                  <c:v>-3.1897959183673663</c:v>
                </c:pt>
                <c:pt idx="26">
                  <c:v>-3.8897959183673692</c:v>
                </c:pt>
                <c:pt idx="27">
                  <c:v>-4.589795918367372</c:v>
                </c:pt>
                <c:pt idx="28">
                  <c:v>-4.7897959183673606</c:v>
                </c:pt>
                <c:pt idx="29">
                  <c:v>-4.3897959183673692</c:v>
                </c:pt>
                <c:pt idx="30">
                  <c:v>-1.8897959183673692</c:v>
                </c:pt>
                <c:pt idx="31">
                  <c:v>-2.2897959183673606</c:v>
                </c:pt>
                <c:pt idx="32">
                  <c:v>-0.98979591836736347</c:v>
                </c:pt>
                <c:pt idx="33">
                  <c:v>-1.2897959183673606</c:v>
                </c:pt>
                <c:pt idx="34">
                  <c:v>-0.98979591836736347</c:v>
                </c:pt>
                <c:pt idx="35">
                  <c:v>1.3102040816326337</c:v>
                </c:pt>
                <c:pt idx="36">
                  <c:v>1.410204081632628</c:v>
                </c:pt>
                <c:pt idx="37">
                  <c:v>0.910204081632628</c:v>
                </c:pt>
                <c:pt idx="38">
                  <c:v>0.410204081632628</c:v>
                </c:pt>
                <c:pt idx="39">
                  <c:v>1.3102040816326337</c:v>
                </c:pt>
                <c:pt idx="40">
                  <c:v>0.910204081632628</c:v>
                </c:pt>
                <c:pt idx="41">
                  <c:v>0.61020408163263085</c:v>
                </c:pt>
                <c:pt idx="42">
                  <c:v>1.5102040816326365</c:v>
                </c:pt>
                <c:pt idx="43">
                  <c:v>0.910204081632628</c:v>
                </c:pt>
                <c:pt idx="44">
                  <c:v>-0.38979591836736915</c:v>
                </c:pt>
                <c:pt idx="45">
                  <c:v>2.410204081632628</c:v>
                </c:pt>
                <c:pt idx="46">
                  <c:v>3.1102040816326308</c:v>
                </c:pt>
                <c:pt idx="47">
                  <c:v>2.8102040816326337</c:v>
                </c:pt>
                <c:pt idx="48">
                  <c:v>4.0102040816326365</c:v>
                </c:pt>
                <c:pt idx="49">
                  <c:v>3.5102040816326365</c:v>
                </c:pt>
                <c:pt idx="50">
                  <c:v>5.2102040816326394</c:v>
                </c:pt>
                <c:pt idx="51">
                  <c:v>6.0102040816326365</c:v>
                </c:pt>
                <c:pt idx="52">
                  <c:v>4.1102040816326308</c:v>
                </c:pt>
                <c:pt idx="53">
                  <c:v>4.5102040816326365</c:v>
                </c:pt>
                <c:pt idx="54">
                  <c:v>3.3102040816326337</c:v>
                </c:pt>
                <c:pt idx="55">
                  <c:v>-0.48979591836736347</c:v>
                </c:pt>
                <c:pt idx="56">
                  <c:v>0.11020408163263085</c:v>
                </c:pt>
                <c:pt idx="57">
                  <c:v>-8.8897959183673692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601664"/>
        <c:axId val="749591168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91168"/>
        <c:scaling>
          <c:orientation val="minMax"/>
          <c:max val="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49601664"/>
        <c:crosses val="max"/>
        <c:crossBetween val="between"/>
        <c:majorUnit val="3"/>
      </c:valAx>
      <c:dateAx>
        <c:axId val="749601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9116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36280714005149"/>
          <c:w val="1"/>
          <c:h val="0.1363719285994850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62693143630253567"/>
        </c:manualLayout>
      </c:layout>
      <c:lineChart>
        <c:grouping val="standard"/>
        <c:varyColors val="0"/>
        <c:ser>
          <c:idx val="1"/>
          <c:order val="1"/>
          <c:tx>
            <c:strRef>
              <c:f>'c3-40'!$C$10</c:f>
              <c:strCache>
                <c:ptCount val="1"/>
                <c:pt idx="0">
                  <c:v>Production expectations for the months ahead        </c:v>
                </c:pt>
              </c:strCache>
            </c:strRef>
          </c:tx>
          <c:spPr>
            <a:ln w="28575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'c3-40'!$A$11:$A$68</c:f>
              <c:numCache>
                <c:formatCode>m/d/yyyy</c:formatCode>
                <c:ptCount val="5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</c:numCache>
            </c:numRef>
          </c:cat>
          <c:val>
            <c:numRef>
              <c:f>'c3-40'!$C$11:$C$68</c:f>
              <c:numCache>
                <c:formatCode>0.00</c:formatCode>
                <c:ptCount val="58"/>
                <c:pt idx="0">
                  <c:v>7.7666666666666666</c:v>
                </c:pt>
                <c:pt idx="1">
                  <c:v>10.533333333333333</c:v>
                </c:pt>
                <c:pt idx="2">
                  <c:v>3.3000000000000003</c:v>
                </c:pt>
                <c:pt idx="3">
                  <c:v>1.0333333333333339</c:v>
                </c:pt>
                <c:pt idx="4">
                  <c:v>11.533333333333333</c:v>
                </c:pt>
                <c:pt idx="5">
                  <c:v>11.633333333333333</c:v>
                </c:pt>
                <c:pt idx="6">
                  <c:v>11.266666666666666</c:v>
                </c:pt>
                <c:pt idx="7">
                  <c:v>-2.6333333333333333</c:v>
                </c:pt>
                <c:pt idx="8">
                  <c:v>5.7</c:v>
                </c:pt>
                <c:pt idx="9">
                  <c:v>5.5666666666666664</c:v>
                </c:pt>
                <c:pt idx="10">
                  <c:v>1.3</c:v>
                </c:pt>
                <c:pt idx="11">
                  <c:v>-40.233333333333334</c:v>
                </c:pt>
                <c:pt idx="12">
                  <c:v>-42.933333333333337</c:v>
                </c:pt>
                <c:pt idx="13">
                  <c:v>-26.366666666666664</c:v>
                </c:pt>
                <c:pt idx="14">
                  <c:v>0.76666666666666672</c:v>
                </c:pt>
                <c:pt idx="15">
                  <c:v>-8.8666666666666671</c:v>
                </c:pt>
                <c:pt idx="16">
                  <c:v>6.2333333333333334</c:v>
                </c:pt>
                <c:pt idx="17">
                  <c:v>11.366666666666665</c:v>
                </c:pt>
                <c:pt idx="18">
                  <c:v>16.233333333333334</c:v>
                </c:pt>
                <c:pt idx="19">
                  <c:v>2.4</c:v>
                </c:pt>
                <c:pt idx="20">
                  <c:v>18.633333333333333</c:v>
                </c:pt>
                <c:pt idx="21">
                  <c:v>17.966666666666665</c:v>
                </c:pt>
                <c:pt idx="22">
                  <c:v>8.7999999999999989</c:v>
                </c:pt>
                <c:pt idx="23">
                  <c:v>-16.033333333333331</c:v>
                </c:pt>
                <c:pt idx="24">
                  <c:v>2.5333333333333332</c:v>
                </c:pt>
                <c:pt idx="25">
                  <c:v>5.833333333333333</c:v>
                </c:pt>
                <c:pt idx="26">
                  <c:v>-0.63333333333333341</c:v>
                </c:pt>
                <c:pt idx="27">
                  <c:v>-10.733333333333333</c:v>
                </c:pt>
                <c:pt idx="28">
                  <c:v>2.6999999999999997</c:v>
                </c:pt>
                <c:pt idx="29">
                  <c:v>-5.9666666666666677</c:v>
                </c:pt>
                <c:pt idx="30">
                  <c:v>11.233333333333334</c:v>
                </c:pt>
                <c:pt idx="31">
                  <c:v>5.3</c:v>
                </c:pt>
                <c:pt idx="32">
                  <c:v>20</c:v>
                </c:pt>
                <c:pt idx="33">
                  <c:v>17.7</c:v>
                </c:pt>
                <c:pt idx="34">
                  <c:v>11.966666666666667</c:v>
                </c:pt>
                <c:pt idx="35">
                  <c:v>9.7000000000000011</c:v>
                </c:pt>
                <c:pt idx="36">
                  <c:v>16.099999999999998</c:v>
                </c:pt>
                <c:pt idx="37">
                  <c:v>16.366666666666667</c:v>
                </c:pt>
                <c:pt idx="38">
                  <c:v>19.566666666666666</c:v>
                </c:pt>
                <c:pt idx="39">
                  <c:v>6.2666666666666666</c:v>
                </c:pt>
                <c:pt idx="40">
                  <c:v>20.566666666666666</c:v>
                </c:pt>
                <c:pt idx="41">
                  <c:v>17.633333333333333</c:v>
                </c:pt>
                <c:pt idx="42">
                  <c:v>14.700000000000001</c:v>
                </c:pt>
                <c:pt idx="43">
                  <c:v>8.2666666666666675</c:v>
                </c:pt>
                <c:pt idx="44">
                  <c:v>20.533333333333331</c:v>
                </c:pt>
                <c:pt idx="45">
                  <c:v>18.133333333333333</c:v>
                </c:pt>
                <c:pt idx="46">
                  <c:v>20.633333333333333</c:v>
                </c:pt>
                <c:pt idx="47">
                  <c:v>12.933333333333332</c:v>
                </c:pt>
                <c:pt idx="48">
                  <c:v>27.533333333333331</c:v>
                </c:pt>
                <c:pt idx="49">
                  <c:v>29.266666666666666</c:v>
                </c:pt>
                <c:pt idx="50">
                  <c:v>25.900000000000002</c:v>
                </c:pt>
                <c:pt idx="51">
                  <c:v>14.766666666666666</c:v>
                </c:pt>
                <c:pt idx="52">
                  <c:v>30.099999999999998</c:v>
                </c:pt>
                <c:pt idx="53">
                  <c:v>18.099999999999998</c:v>
                </c:pt>
                <c:pt idx="54">
                  <c:v>11.233333333333334</c:v>
                </c:pt>
                <c:pt idx="55">
                  <c:v>4.2</c:v>
                </c:pt>
                <c:pt idx="56">
                  <c:v>8.8000000000000007</c:v>
                </c:pt>
                <c:pt idx="57">
                  <c:v>-44.85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lineChart>
        <c:grouping val="standard"/>
        <c:varyColors val="0"/>
        <c:ser>
          <c:idx val="0"/>
          <c:order val="0"/>
          <c:tx>
            <c:strRef>
              <c:f>'c3-40'!$B$10</c:f>
              <c:strCache>
                <c:ptCount val="1"/>
                <c:pt idx="0">
                  <c:v>Industrial capacity utilisation (right axis)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'c3-40'!$A$11:$A$68</c:f>
              <c:numCache>
                <c:formatCode>m/d/yyyy</c:formatCode>
                <c:ptCount val="58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  <c:pt idx="55">
                  <c:v>43739</c:v>
                </c:pt>
                <c:pt idx="56">
                  <c:v>43831</c:v>
                </c:pt>
                <c:pt idx="57">
                  <c:v>43922</c:v>
                </c:pt>
              </c:numCache>
            </c:numRef>
          </c:cat>
          <c:val>
            <c:numRef>
              <c:f>'c3-40'!$B$11:$B$68</c:f>
              <c:numCache>
                <c:formatCode>0.00</c:formatCode>
                <c:ptCount val="58"/>
                <c:pt idx="0">
                  <c:v>3.910204081632628</c:v>
                </c:pt>
                <c:pt idx="1">
                  <c:v>3.3102040816326337</c:v>
                </c:pt>
                <c:pt idx="2">
                  <c:v>4.0102040816326365</c:v>
                </c:pt>
                <c:pt idx="3">
                  <c:v>6.1102040816326308</c:v>
                </c:pt>
                <c:pt idx="4">
                  <c:v>4.1102040816326308</c:v>
                </c:pt>
                <c:pt idx="5">
                  <c:v>2.2102040816326394</c:v>
                </c:pt>
                <c:pt idx="6">
                  <c:v>7.2102040816326394</c:v>
                </c:pt>
                <c:pt idx="7">
                  <c:v>4.3102040816326337</c:v>
                </c:pt>
                <c:pt idx="8">
                  <c:v>2.8102040816326337</c:v>
                </c:pt>
                <c:pt idx="9">
                  <c:v>4.8102040816326337</c:v>
                </c:pt>
                <c:pt idx="10">
                  <c:v>5.0102040816326365</c:v>
                </c:pt>
                <c:pt idx="11">
                  <c:v>3.7102040816326394</c:v>
                </c:pt>
                <c:pt idx="12">
                  <c:v>-7.7897959183673606</c:v>
                </c:pt>
                <c:pt idx="13">
                  <c:v>-12.889795918367369</c:v>
                </c:pt>
                <c:pt idx="14">
                  <c:v>-6.8897959183673692</c:v>
                </c:pt>
                <c:pt idx="15">
                  <c:v>-4.8897959183673692</c:v>
                </c:pt>
                <c:pt idx="16">
                  <c:v>-4.6897959183673663</c:v>
                </c:pt>
                <c:pt idx="17">
                  <c:v>-3.4897959183673635</c:v>
                </c:pt>
                <c:pt idx="18">
                  <c:v>-2.089795918367372</c:v>
                </c:pt>
                <c:pt idx="19">
                  <c:v>-2.589795918367372</c:v>
                </c:pt>
                <c:pt idx="20">
                  <c:v>-2.7897959183673606</c:v>
                </c:pt>
                <c:pt idx="21">
                  <c:v>1.2102040816326394</c:v>
                </c:pt>
                <c:pt idx="22">
                  <c:v>-3.2897959183673606</c:v>
                </c:pt>
                <c:pt idx="23">
                  <c:v>-4.589795918367372</c:v>
                </c:pt>
                <c:pt idx="24">
                  <c:v>-5.589795918367372</c:v>
                </c:pt>
                <c:pt idx="25">
                  <c:v>-3.1897959183673663</c:v>
                </c:pt>
                <c:pt idx="26">
                  <c:v>-3.8897959183673692</c:v>
                </c:pt>
                <c:pt idx="27">
                  <c:v>-4.589795918367372</c:v>
                </c:pt>
                <c:pt idx="28">
                  <c:v>-4.7897959183673606</c:v>
                </c:pt>
                <c:pt idx="29">
                  <c:v>-4.3897959183673692</c:v>
                </c:pt>
                <c:pt idx="30">
                  <c:v>-1.8897959183673692</c:v>
                </c:pt>
                <c:pt idx="31">
                  <c:v>-2.2897959183673606</c:v>
                </c:pt>
                <c:pt idx="32">
                  <c:v>-0.98979591836736347</c:v>
                </c:pt>
                <c:pt idx="33">
                  <c:v>-1.2897959183673606</c:v>
                </c:pt>
                <c:pt idx="34">
                  <c:v>-0.98979591836736347</c:v>
                </c:pt>
                <c:pt idx="35">
                  <c:v>1.3102040816326337</c:v>
                </c:pt>
                <c:pt idx="36">
                  <c:v>1.410204081632628</c:v>
                </c:pt>
                <c:pt idx="37">
                  <c:v>0.910204081632628</c:v>
                </c:pt>
                <c:pt idx="38">
                  <c:v>0.410204081632628</c:v>
                </c:pt>
                <c:pt idx="39">
                  <c:v>1.3102040816326337</c:v>
                </c:pt>
                <c:pt idx="40">
                  <c:v>0.910204081632628</c:v>
                </c:pt>
                <c:pt idx="41">
                  <c:v>0.61020408163263085</c:v>
                </c:pt>
                <c:pt idx="42">
                  <c:v>1.5102040816326365</c:v>
                </c:pt>
                <c:pt idx="43">
                  <c:v>0.910204081632628</c:v>
                </c:pt>
                <c:pt idx="44">
                  <c:v>-0.38979591836736915</c:v>
                </c:pt>
                <c:pt idx="45">
                  <c:v>2.410204081632628</c:v>
                </c:pt>
                <c:pt idx="46">
                  <c:v>3.1102040816326308</c:v>
                </c:pt>
                <c:pt idx="47">
                  <c:v>2.8102040816326337</c:v>
                </c:pt>
                <c:pt idx="48">
                  <c:v>4.0102040816326365</c:v>
                </c:pt>
                <c:pt idx="49">
                  <c:v>3.5102040816326365</c:v>
                </c:pt>
                <c:pt idx="50">
                  <c:v>5.2102040816326394</c:v>
                </c:pt>
                <c:pt idx="51">
                  <c:v>6.0102040816326365</c:v>
                </c:pt>
                <c:pt idx="52">
                  <c:v>4.1102040816326308</c:v>
                </c:pt>
                <c:pt idx="53">
                  <c:v>4.5102040816326365</c:v>
                </c:pt>
                <c:pt idx="54">
                  <c:v>3.3102040816326337</c:v>
                </c:pt>
                <c:pt idx="55">
                  <c:v>-0.48979591836736347</c:v>
                </c:pt>
                <c:pt idx="56">
                  <c:v>0.11020408163263085</c:v>
                </c:pt>
                <c:pt idx="57">
                  <c:v>-8.8897959183673692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564272"/>
        <c:axId val="749562304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62304"/>
        <c:scaling>
          <c:orientation val="minMax"/>
          <c:max val="12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749564272"/>
        <c:crosses val="max"/>
        <c:crossBetween val="between"/>
        <c:majorUnit val="3"/>
      </c:valAx>
      <c:dateAx>
        <c:axId val="7495642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62304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220617116920517"/>
          <c:w val="1"/>
          <c:h val="0.1377938288307947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1248784722222214"/>
        </c:manualLayout>
      </c:layout>
      <c:lineChart>
        <c:grouping val="standard"/>
        <c:varyColors val="0"/>
        <c:ser>
          <c:idx val="0"/>
          <c:order val="0"/>
          <c:tx>
            <c:strRef>
              <c:f>'c3-41'!$B$13</c:f>
              <c:strCache>
                <c:ptCount val="1"/>
                <c:pt idx="0">
                  <c:v>Fémek</c:v>
                </c:pt>
              </c:strCache>
            </c:strRef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'c3-41'!$A$14:$A$502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</c:numCache>
            </c:numRef>
          </c:cat>
          <c:val>
            <c:numRef>
              <c:f>'c3-41'!$B$14:$B$502</c:f>
              <c:numCache>
                <c:formatCode>0.00</c:formatCode>
                <c:ptCount val="489"/>
                <c:pt idx="0">
                  <c:v>62.093645340178234</c:v>
                </c:pt>
                <c:pt idx="1">
                  <c:v>61.327153983229579</c:v>
                </c:pt>
                <c:pt idx="2">
                  <c:v>59.632801847297934</c:v>
                </c:pt>
                <c:pt idx="3">
                  <c:v>57.473697269127548</c:v>
                </c:pt>
                <c:pt idx="4">
                  <c:v>58.357369727801164</c:v>
                </c:pt>
                <c:pt idx="5">
                  <c:v>58.406776745800123</c:v>
                </c:pt>
                <c:pt idx="6">
                  <c:v>59.402516171861549</c:v>
                </c:pt>
                <c:pt idx="7">
                  <c:v>59.260707320793458</c:v>
                </c:pt>
                <c:pt idx="8">
                  <c:v>61.292605606915572</c:v>
                </c:pt>
                <c:pt idx="9">
                  <c:v>58.82948309580317</c:v>
                </c:pt>
                <c:pt idx="10">
                  <c:v>57.723978061393872</c:v>
                </c:pt>
                <c:pt idx="11">
                  <c:v>59.244048359460571</c:v>
                </c:pt>
                <c:pt idx="12">
                  <c:v>60.195819963213573</c:v>
                </c:pt>
                <c:pt idx="13">
                  <c:v>59.812563462244462</c:v>
                </c:pt>
                <c:pt idx="14">
                  <c:v>58.144932658373619</c:v>
                </c:pt>
                <c:pt idx="15">
                  <c:v>57.369316762751005</c:v>
                </c:pt>
                <c:pt idx="16">
                  <c:v>58.037133035331905</c:v>
                </c:pt>
                <c:pt idx="17">
                  <c:v>56.282196094828272</c:v>
                </c:pt>
                <c:pt idx="18">
                  <c:v>54.441458795041363</c:v>
                </c:pt>
                <c:pt idx="19">
                  <c:v>52.988514294304274</c:v>
                </c:pt>
                <c:pt idx="20">
                  <c:v>51.925593777799122</c:v>
                </c:pt>
                <c:pt idx="21">
                  <c:v>50.731274076102416</c:v>
                </c:pt>
                <c:pt idx="22">
                  <c:v>52.043316218337367</c:v>
                </c:pt>
                <c:pt idx="23">
                  <c:v>52.451638731227241</c:v>
                </c:pt>
                <c:pt idx="24">
                  <c:v>52.636010856604109</c:v>
                </c:pt>
                <c:pt idx="25">
                  <c:v>52.672944769113244</c:v>
                </c:pt>
                <c:pt idx="26">
                  <c:v>53.73106781464972</c:v>
                </c:pt>
                <c:pt idx="27">
                  <c:v>53.374735712054601</c:v>
                </c:pt>
                <c:pt idx="28">
                  <c:v>52.985106499179345</c:v>
                </c:pt>
                <c:pt idx="29">
                  <c:v>53.571857623298733</c:v>
                </c:pt>
                <c:pt idx="30">
                  <c:v>53.196779722734469</c:v>
                </c:pt>
                <c:pt idx="31">
                  <c:v>51.194424823752804</c:v>
                </c:pt>
                <c:pt idx="32">
                  <c:v>51.471487967810759</c:v>
                </c:pt>
                <c:pt idx="33">
                  <c:v>51.952138345668082</c:v>
                </c:pt>
                <c:pt idx="34">
                  <c:v>53.458645545213741</c:v>
                </c:pt>
                <c:pt idx="35">
                  <c:v>53.655993726160119</c:v>
                </c:pt>
                <c:pt idx="36">
                  <c:v>55.818189902238601</c:v>
                </c:pt>
                <c:pt idx="37">
                  <c:v>56.920980690710671</c:v>
                </c:pt>
                <c:pt idx="38">
                  <c:v>56.315549465248672</c:v>
                </c:pt>
                <c:pt idx="39">
                  <c:v>54.892626635354318</c:v>
                </c:pt>
                <c:pt idx="40">
                  <c:v>56.495234190014507</c:v>
                </c:pt>
                <c:pt idx="41">
                  <c:v>56.935040396005469</c:v>
                </c:pt>
                <c:pt idx="42">
                  <c:v>57.656705511366155</c:v>
                </c:pt>
                <c:pt idx="43">
                  <c:v>58.306307995865097</c:v>
                </c:pt>
                <c:pt idx="44">
                  <c:v>58.114715023871483</c:v>
                </c:pt>
                <c:pt idx="45">
                  <c:v>60.477054803386096</c:v>
                </c:pt>
                <c:pt idx="46">
                  <c:v>62.046436237289129</c:v>
                </c:pt>
                <c:pt idx="47">
                  <c:v>64.81799937846904</c:v>
                </c:pt>
                <c:pt idx="48">
                  <c:v>71.070606403974239</c:v>
                </c:pt>
                <c:pt idx="49">
                  <c:v>74.532213000920933</c:v>
                </c:pt>
                <c:pt idx="50">
                  <c:v>76.274218136836865</c:v>
                </c:pt>
                <c:pt idx="51">
                  <c:v>77.879756231370806</c:v>
                </c:pt>
                <c:pt idx="52">
                  <c:v>75.672007664996613</c:v>
                </c:pt>
                <c:pt idx="53">
                  <c:v>76.356104085054966</c:v>
                </c:pt>
                <c:pt idx="54">
                  <c:v>77.490038728260245</c:v>
                </c:pt>
                <c:pt idx="55">
                  <c:v>77.157790262658693</c:v>
                </c:pt>
                <c:pt idx="56">
                  <c:v>77.811832979600595</c:v>
                </c:pt>
                <c:pt idx="57">
                  <c:v>80.21146265655868</c:v>
                </c:pt>
                <c:pt idx="58">
                  <c:v>80.829970045205087</c:v>
                </c:pt>
                <c:pt idx="59">
                  <c:v>81.100648869802711</c:v>
                </c:pt>
                <c:pt idx="60">
                  <c:v>96.407454785307834</c:v>
                </c:pt>
                <c:pt idx="61">
                  <c:v>98.303169037745846</c:v>
                </c:pt>
                <c:pt idx="62">
                  <c:v>100.96338338604339</c:v>
                </c:pt>
                <c:pt idx="63">
                  <c:v>99.296880392450376</c:v>
                </c:pt>
                <c:pt idx="64">
                  <c:v>96.364521142994022</c:v>
                </c:pt>
                <c:pt idx="65">
                  <c:v>97.028091083367542</c:v>
                </c:pt>
                <c:pt idx="66">
                  <c:v>96.960192465064239</c:v>
                </c:pt>
                <c:pt idx="67">
                  <c:v>99.584973798220901</c:v>
                </c:pt>
                <c:pt idx="68">
                  <c:v>99.34047094637458</c:v>
                </c:pt>
                <c:pt idx="69">
                  <c:v>101.36947066604282</c:v>
                </c:pt>
                <c:pt idx="70">
                  <c:v>104.2153212706112</c:v>
                </c:pt>
                <c:pt idx="71">
                  <c:v>110.16607102577727</c:v>
                </c:pt>
                <c:pt idx="72">
                  <c:v>115.67168576545117</c:v>
                </c:pt>
                <c:pt idx="73">
                  <c:v>118.17529216334808</c:v>
                </c:pt>
                <c:pt idx="74">
                  <c:v>119.84998390645463</c:v>
                </c:pt>
                <c:pt idx="75">
                  <c:v>132.85144748889468</c:v>
                </c:pt>
                <c:pt idx="76">
                  <c:v>146.57098915900531</c:v>
                </c:pt>
                <c:pt idx="77">
                  <c:v>135.5558233504874</c:v>
                </c:pt>
                <c:pt idx="78">
                  <c:v>141.29984329563314</c:v>
                </c:pt>
                <c:pt idx="79">
                  <c:v>140.98842668800745</c:v>
                </c:pt>
                <c:pt idx="80">
                  <c:v>141.78379551597277</c:v>
                </c:pt>
                <c:pt idx="81">
                  <c:v>147.56762924344636</c:v>
                </c:pt>
                <c:pt idx="82">
                  <c:v>148.97025454704308</c:v>
                </c:pt>
                <c:pt idx="83">
                  <c:v>150.49566577175636</c:v>
                </c:pt>
                <c:pt idx="84">
                  <c:v>146.66629828615632</c:v>
                </c:pt>
                <c:pt idx="85">
                  <c:v>150.79992619954635</c:v>
                </c:pt>
                <c:pt idx="86">
                  <c:v>159.18490647009642</c:v>
                </c:pt>
                <c:pt idx="87">
                  <c:v>170.00897262311466</c:v>
                </c:pt>
                <c:pt idx="88">
                  <c:v>176.98377087718188</c:v>
                </c:pt>
                <c:pt idx="89">
                  <c:v>173.38805180627801</c:v>
                </c:pt>
                <c:pt idx="90">
                  <c:v>178.98277753219685</c:v>
                </c:pt>
                <c:pt idx="91">
                  <c:v>181.78417917970037</c:v>
                </c:pt>
                <c:pt idx="92">
                  <c:v>195.75535953113459</c:v>
                </c:pt>
                <c:pt idx="93">
                  <c:v>212.36719993695419</c:v>
                </c:pt>
                <c:pt idx="94">
                  <c:v>222.49911230329937</c:v>
                </c:pt>
                <c:pt idx="95">
                  <c:v>212.83091890141804</c:v>
                </c:pt>
                <c:pt idx="96">
                  <c:v>218.38299454497718</c:v>
                </c:pt>
                <c:pt idx="97">
                  <c:v>225.14053743274684</c:v>
                </c:pt>
                <c:pt idx="98">
                  <c:v>241.06584367325891</c:v>
                </c:pt>
                <c:pt idx="99">
                  <c:v>241.59072635893162</c:v>
                </c:pt>
                <c:pt idx="100">
                  <c:v>238.34824736892196</c:v>
                </c:pt>
                <c:pt idx="101">
                  <c:v>229.1741618894178</c:v>
                </c:pt>
                <c:pt idx="102">
                  <c:v>230.20729740306766</c:v>
                </c:pt>
                <c:pt idx="103">
                  <c:v>216.86182623811411</c:v>
                </c:pt>
                <c:pt idx="104">
                  <c:v>185.0536132922665</c:v>
                </c:pt>
                <c:pt idx="105">
                  <c:v>131.51639947656216</c:v>
                </c:pt>
                <c:pt idx="106">
                  <c:v>105.69360107631012</c:v>
                </c:pt>
                <c:pt idx="107">
                  <c:v>96.745453645829969</c:v>
                </c:pt>
                <c:pt idx="108">
                  <c:v>98.861277061530615</c:v>
                </c:pt>
                <c:pt idx="109">
                  <c:v>99.225352555168982</c:v>
                </c:pt>
                <c:pt idx="110">
                  <c:v>94.788884139348369</c:v>
                </c:pt>
                <c:pt idx="111">
                  <c:v>98.933298863337967</c:v>
                </c:pt>
                <c:pt idx="112">
                  <c:v>104.90422638903208</c:v>
                </c:pt>
                <c:pt idx="113">
                  <c:v>116.3638083222512</c:v>
                </c:pt>
                <c:pt idx="114">
                  <c:v>125.16974361000804</c:v>
                </c:pt>
                <c:pt idx="115">
                  <c:v>144.43842250644764</c:v>
                </c:pt>
                <c:pt idx="116">
                  <c:v>133.60496700675728</c:v>
                </c:pt>
                <c:pt idx="117">
                  <c:v>139.2158552815049</c:v>
                </c:pt>
                <c:pt idx="118">
                  <c:v>149.76292997568194</c:v>
                </c:pt>
                <c:pt idx="119">
                  <c:v>159.25718767198609</c:v>
                </c:pt>
                <c:pt idx="120">
                  <c:v>177.12338513518927</c:v>
                </c:pt>
                <c:pt idx="121">
                  <c:v>170.12360349973298</c:v>
                </c:pt>
                <c:pt idx="122">
                  <c:v>184.92109924422786</c:v>
                </c:pt>
                <c:pt idx="123">
                  <c:v>209.49764364304943</c:v>
                </c:pt>
                <c:pt idx="124">
                  <c:v>190.71874129280775</c:v>
                </c:pt>
                <c:pt idx="125">
                  <c:v>175.33792571910533</c:v>
                </c:pt>
                <c:pt idx="126">
                  <c:v>168.64985304365811</c:v>
                </c:pt>
                <c:pt idx="127">
                  <c:v>188.61003781925996</c:v>
                </c:pt>
                <c:pt idx="128">
                  <c:v>191.44261137653507</c:v>
                </c:pt>
                <c:pt idx="129">
                  <c:v>206.81911341523542</c:v>
                </c:pt>
                <c:pt idx="130">
                  <c:v>210.77369429622308</c:v>
                </c:pt>
                <c:pt idx="131">
                  <c:v>219.54222287740916</c:v>
                </c:pt>
                <c:pt idx="132">
                  <c:v>234.64711530965633</c:v>
                </c:pt>
                <c:pt idx="133">
                  <c:v>246.99656008995834</c:v>
                </c:pt>
                <c:pt idx="134">
                  <c:v>233.72168584071562</c:v>
                </c:pt>
                <c:pt idx="135">
                  <c:v>243.38170656064256</c:v>
                </c:pt>
                <c:pt idx="136">
                  <c:v>232.74051784968563</c:v>
                </c:pt>
                <c:pt idx="137">
                  <c:v>225.76566365705474</c:v>
                </c:pt>
                <c:pt idx="138">
                  <c:v>232.56869127323935</c:v>
                </c:pt>
                <c:pt idx="139">
                  <c:v>224.80140502060218</c:v>
                </c:pt>
                <c:pt idx="140">
                  <c:v>217.4076764370667</c:v>
                </c:pt>
                <c:pt idx="141">
                  <c:v>193.22042352580533</c:v>
                </c:pt>
                <c:pt idx="142">
                  <c:v>183.41449178220785</c:v>
                </c:pt>
                <c:pt idx="143">
                  <c:v>180.94948357861583</c:v>
                </c:pt>
                <c:pt idx="144">
                  <c:v>190.23042061551556</c:v>
                </c:pt>
                <c:pt idx="145">
                  <c:v>196.73033943685746</c:v>
                </c:pt>
                <c:pt idx="146">
                  <c:v>197.20651412888571</c:v>
                </c:pt>
                <c:pt idx="147">
                  <c:v>195.11548389425934</c:v>
                </c:pt>
                <c:pt idx="148">
                  <c:v>183.90416444967778</c:v>
                </c:pt>
                <c:pt idx="149">
                  <c:v>176.5371358683673</c:v>
                </c:pt>
                <c:pt idx="150">
                  <c:v>172.36101395448352</c:v>
                </c:pt>
                <c:pt idx="151">
                  <c:v>159.62955965987086</c:v>
                </c:pt>
                <c:pt idx="152">
                  <c:v>164.36926310599031</c:v>
                </c:pt>
                <c:pt idx="153">
                  <c:v>171.64641583131265</c:v>
                </c:pt>
                <c:pt idx="154">
                  <c:v>172.68479824086279</c:v>
                </c:pt>
                <c:pt idx="155">
                  <c:v>183.84141790618116</c:v>
                </c:pt>
                <c:pt idx="156">
                  <c:v>198.45955768323469</c:v>
                </c:pt>
                <c:pt idx="157">
                  <c:v>201.21363247290196</c:v>
                </c:pt>
                <c:pt idx="158">
                  <c:v>186.23237235426964</c:v>
                </c:pt>
                <c:pt idx="159">
                  <c:v>179.58179449000292</c:v>
                </c:pt>
                <c:pt idx="160">
                  <c:v>170.19783550178431</c:v>
                </c:pt>
                <c:pt idx="161">
                  <c:v>162.73274355928356</c:v>
                </c:pt>
                <c:pt idx="162">
                  <c:v>167.99489034693622</c:v>
                </c:pt>
                <c:pt idx="163">
                  <c:v>178.73551101468735</c:v>
                </c:pt>
                <c:pt idx="164">
                  <c:v>176.87636205975764</c:v>
                </c:pt>
                <c:pt idx="165">
                  <c:v>177.50928894330124</c:v>
                </c:pt>
                <c:pt idx="166">
                  <c:v>177.64839250616791</c:v>
                </c:pt>
                <c:pt idx="167">
                  <c:v>178.32833528436646</c:v>
                </c:pt>
                <c:pt idx="168">
                  <c:v>173.46784432035884</c:v>
                </c:pt>
                <c:pt idx="169">
                  <c:v>169.06488048891225</c:v>
                </c:pt>
                <c:pt idx="170">
                  <c:v>161.26318196874985</c:v>
                </c:pt>
                <c:pt idx="171">
                  <c:v>165.26524167840432</c:v>
                </c:pt>
                <c:pt idx="172">
                  <c:v>157.50777186527702</c:v>
                </c:pt>
                <c:pt idx="173">
                  <c:v>153.31799414294451</c:v>
                </c:pt>
                <c:pt idx="174">
                  <c:v>158.70553381190422</c:v>
                </c:pt>
                <c:pt idx="175">
                  <c:v>157.1013696064617</c:v>
                </c:pt>
                <c:pt idx="176">
                  <c:v>148.18090859417399</c:v>
                </c:pt>
                <c:pt idx="177">
                  <c:v>144.19029886000308</c:v>
                </c:pt>
                <c:pt idx="178">
                  <c:v>141.41129672727817</c:v>
                </c:pt>
                <c:pt idx="179">
                  <c:v>134.23681765920725</c:v>
                </c:pt>
                <c:pt idx="180">
                  <c:v>128.72469765286792</c:v>
                </c:pt>
                <c:pt idx="181">
                  <c:v>123.50444928741301</c:v>
                </c:pt>
                <c:pt idx="182">
                  <c:v>119.97356767727813</c:v>
                </c:pt>
                <c:pt idx="183">
                  <c:v>116.86509588109074</c:v>
                </c:pt>
                <c:pt idx="184">
                  <c:v>122.85857999878587</c:v>
                </c:pt>
                <c:pt idx="185">
                  <c:v>118.44203922378216</c:v>
                </c:pt>
                <c:pt idx="186">
                  <c:v>109.22497529753133</c:v>
                </c:pt>
                <c:pt idx="187">
                  <c:v>107.77451135768331</c:v>
                </c:pt>
                <c:pt idx="188">
                  <c:v>109.22707910401876</c:v>
                </c:pt>
                <c:pt idx="189">
                  <c:v>106.43408976553074</c:v>
                </c:pt>
                <c:pt idx="190">
                  <c:v>98.014161908934469</c:v>
                </c:pt>
                <c:pt idx="191">
                  <c:v>93.703738938501729</c:v>
                </c:pt>
                <c:pt idx="192">
                  <c:v>92.310095625663493</c:v>
                </c:pt>
                <c:pt idx="193">
                  <c:v>99.309625564267279</c:v>
                </c:pt>
                <c:pt idx="194">
                  <c:v>108.47090647346685</c:v>
                </c:pt>
                <c:pt idx="195">
                  <c:v>111.61149180332318</c:v>
                </c:pt>
                <c:pt idx="196">
                  <c:v>106.59342994929051</c:v>
                </c:pt>
                <c:pt idx="197">
                  <c:v>105.85867324073526</c:v>
                </c:pt>
                <c:pt idx="198">
                  <c:v>112.43927402930349</c:v>
                </c:pt>
                <c:pt idx="199">
                  <c:v>115.09957293191312</c:v>
                </c:pt>
                <c:pt idx="200">
                  <c:v>113.85249823379837</c:v>
                </c:pt>
                <c:pt idx="201">
                  <c:v>116.56447710617198</c:v>
                </c:pt>
                <c:pt idx="202">
                  <c:v>131.82116516047222</c:v>
                </c:pt>
                <c:pt idx="203">
                  <c:v>137.26225489880966</c:v>
                </c:pt>
                <c:pt idx="204">
                  <c:v>138.37361160619929</c:v>
                </c:pt>
                <c:pt idx="205">
                  <c:v>144.89196648537956</c:v>
                </c:pt>
                <c:pt idx="206">
                  <c:v>143.95707584045292</c:v>
                </c:pt>
                <c:pt idx="207">
                  <c:v>132.57322254163176</c:v>
                </c:pt>
                <c:pt idx="208">
                  <c:v>127.42365812575569</c:v>
                </c:pt>
                <c:pt idx="209">
                  <c:v>124.06504841810793</c:v>
                </c:pt>
                <c:pt idx="210">
                  <c:v>133.31861006306198</c:v>
                </c:pt>
                <c:pt idx="211">
                  <c:v>143.83454429791382</c:v>
                </c:pt>
                <c:pt idx="212">
                  <c:v>143.3506010045817</c:v>
                </c:pt>
                <c:pt idx="213">
                  <c:v>139.40950001463105</c:v>
                </c:pt>
                <c:pt idx="214">
                  <c:v>139.57794503011831</c:v>
                </c:pt>
                <c:pt idx="215">
                  <c:v>143.94709133964926</c:v>
                </c:pt>
                <c:pt idx="216">
                  <c:v>151.76003838908682</c:v>
                </c:pt>
                <c:pt idx="217">
                  <c:v>153.13622156823362</c:v>
                </c:pt>
                <c:pt idx="218">
                  <c:v>144.64951125397857</c:v>
                </c:pt>
                <c:pt idx="219">
                  <c:v>144.6603100726891</c:v>
                </c:pt>
                <c:pt idx="220">
                  <c:v>144.59124716859583</c:v>
                </c:pt>
                <c:pt idx="221">
                  <c:v>143.92498213790944</c:v>
                </c:pt>
                <c:pt idx="222">
                  <c:v>134.89079890532327</c:v>
                </c:pt>
                <c:pt idx="223">
                  <c:v>133.65724035484129</c:v>
                </c:pt>
                <c:pt idx="224">
                  <c:v>133.36802148558286</c:v>
                </c:pt>
                <c:pt idx="225">
                  <c:v>138.00031773821556</c:v>
                </c:pt>
                <c:pt idx="226">
                  <c:v>135.96886856991551</c:v>
                </c:pt>
                <c:pt idx="227">
                  <c:v>132.95238629938589</c:v>
                </c:pt>
                <c:pt idx="228">
                  <c:v>136.77090521467935</c:v>
                </c:pt>
                <c:pt idx="229">
                  <c:v>147.4565198341603</c:v>
                </c:pt>
                <c:pt idx="230">
                  <c:v>147.83269781418886</c:v>
                </c:pt>
                <c:pt idx="231">
                  <c:v>150.88528764932715</c:v>
                </c:pt>
                <c:pt idx="232">
                  <c:v>149.56581657983361</c:v>
                </c:pt>
                <c:pt idx="233">
                  <c:v>153.07770241188265</c:v>
                </c:pt>
                <c:pt idx="234">
                  <c:v>159.22129633428383</c:v>
                </c:pt>
                <c:pt idx="235">
                  <c:v>139.61094479943699</c:v>
                </c:pt>
                <c:pt idx="236">
                  <c:v>140.78903662770477</c:v>
                </c:pt>
                <c:pt idx="237">
                  <c:v>137.92714403193258</c:v>
                </c:pt>
                <c:pt idx="238">
                  <c:v>136.10465544595763</c:v>
                </c:pt>
                <c:pt idx="239">
                  <c:v>141.72089766921374</c:v>
                </c:pt>
                <c:pt idx="240">
                  <c:v>143.46459651719076</c:v>
                </c:pt>
                <c:pt idx="241">
                  <c:v>134.21446783618461</c:v>
                </c:pt>
                <c:pt idx="242">
                  <c:v>129.01890754732023</c:v>
                </c:pt>
                <c:pt idx="243">
                  <c:v>123.22192189631041</c:v>
                </c:pt>
                <c:pt idx="244">
                  <c:v>130.21745336137676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C-4B79-8D32-A831947B1B66}"/>
            </c:ext>
          </c:extLst>
        </c:ser>
        <c:ser>
          <c:idx val="1"/>
          <c:order val="1"/>
          <c:tx>
            <c:strRef>
              <c:f>'c3-41'!$C$13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'c3-41'!$A$14:$A$502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</c:numCache>
            </c:numRef>
          </c:cat>
          <c:val>
            <c:numRef>
              <c:f>'c3-41'!$C$14:$C$502</c:f>
              <c:numCache>
                <c:formatCode>0.00</c:formatCode>
                <c:ptCount val="489"/>
                <c:pt idx="0">
                  <c:v>47.404971511862321</c:v>
                </c:pt>
                <c:pt idx="1">
                  <c:v>50.984162361070283</c:v>
                </c:pt>
                <c:pt idx="2">
                  <c:v>51.488054794985985</c:v>
                </c:pt>
                <c:pt idx="3">
                  <c:v>43.958699382987305</c:v>
                </c:pt>
                <c:pt idx="4">
                  <c:v>50.919919353450496</c:v>
                </c:pt>
                <c:pt idx="5">
                  <c:v>55.478925325675867</c:v>
                </c:pt>
                <c:pt idx="6">
                  <c:v>52.774163596703907</c:v>
                </c:pt>
                <c:pt idx="7">
                  <c:v>54.808650369596045</c:v>
                </c:pt>
                <c:pt idx="8">
                  <c:v>60.090312136961352</c:v>
                </c:pt>
                <c:pt idx="9">
                  <c:v>58.811695231175968</c:v>
                </c:pt>
                <c:pt idx="10">
                  <c:v>60.555121847096835</c:v>
                </c:pt>
                <c:pt idx="11">
                  <c:v>47.207684918977513</c:v>
                </c:pt>
                <c:pt idx="12">
                  <c:v>48.617296490004072</c:v>
                </c:pt>
                <c:pt idx="13">
                  <c:v>51.017626162901266</c:v>
                </c:pt>
                <c:pt idx="14">
                  <c:v>46.866633383694101</c:v>
                </c:pt>
                <c:pt idx="15">
                  <c:v>48.169144896960695</c:v>
                </c:pt>
                <c:pt idx="16">
                  <c:v>51.594487284818399</c:v>
                </c:pt>
                <c:pt idx="17">
                  <c:v>50.506675887341281</c:v>
                </c:pt>
                <c:pt idx="18">
                  <c:v>46.456646676098195</c:v>
                </c:pt>
                <c:pt idx="19">
                  <c:v>48.362359807273734</c:v>
                </c:pt>
                <c:pt idx="20">
                  <c:v>47.213303840926763</c:v>
                </c:pt>
                <c:pt idx="21">
                  <c:v>38.830279460898772</c:v>
                </c:pt>
                <c:pt idx="22">
                  <c:v>35.002478336602593</c:v>
                </c:pt>
                <c:pt idx="23">
                  <c:v>34.68708385640803</c:v>
                </c:pt>
                <c:pt idx="24">
                  <c:v>35.876465294437921</c:v>
                </c:pt>
                <c:pt idx="25">
                  <c:v>37.41309891120919</c:v>
                </c:pt>
                <c:pt idx="26">
                  <c:v>44.278353609433744</c:v>
                </c:pt>
                <c:pt idx="27">
                  <c:v>47.637674340063654</c:v>
                </c:pt>
                <c:pt idx="28">
                  <c:v>48.083634627577439</c:v>
                </c:pt>
                <c:pt idx="29">
                  <c:v>45.865494602898657</c:v>
                </c:pt>
                <c:pt idx="30">
                  <c:v>48.237973136195514</c:v>
                </c:pt>
                <c:pt idx="31">
                  <c:v>50.150378397889774</c:v>
                </c:pt>
                <c:pt idx="32">
                  <c:v>52.969190728910796</c:v>
                </c:pt>
                <c:pt idx="33">
                  <c:v>51.557001953203873</c:v>
                </c:pt>
                <c:pt idx="34">
                  <c:v>45.967428773567256</c:v>
                </c:pt>
                <c:pt idx="35">
                  <c:v>52.231595736524618</c:v>
                </c:pt>
                <c:pt idx="36">
                  <c:v>57.594544574755972</c:v>
                </c:pt>
                <c:pt idx="37">
                  <c:v>61.58970995840216</c:v>
                </c:pt>
                <c:pt idx="38">
                  <c:v>56.862003639149513</c:v>
                </c:pt>
                <c:pt idx="39">
                  <c:v>47.865663652209605</c:v>
                </c:pt>
                <c:pt idx="40">
                  <c:v>48.81890335548924</c:v>
                </c:pt>
                <c:pt idx="41">
                  <c:v>52.288082253474911</c:v>
                </c:pt>
                <c:pt idx="42">
                  <c:v>53.551299738499424</c:v>
                </c:pt>
                <c:pt idx="43">
                  <c:v>55.581543489126858</c:v>
                </c:pt>
                <c:pt idx="44">
                  <c:v>50.349905532523373</c:v>
                </c:pt>
                <c:pt idx="45">
                  <c:v>54.343390059922704</c:v>
                </c:pt>
                <c:pt idx="46">
                  <c:v>54.546135723515022</c:v>
                </c:pt>
                <c:pt idx="47">
                  <c:v>56.131543785746665</c:v>
                </c:pt>
                <c:pt idx="48">
                  <c:v>58.750922154303694</c:v>
                </c:pt>
                <c:pt idx="49">
                  <c:v>58.682772188673546</c:v>
                </c:pt>
                <c:pt idx="50">
                  <c:v>63.053804863283581</c:v>
                </c:pt>
                <c:pt idx="51">
                  <c:v>63.140561079284694</c:v>
                </c:pt>
                <c:pt idx="52">
                  <c:v>70.344967525139296</c:v>
                </c:pt>
                <c:pt idx="53">
                  <c:v>66.570630496718735</c:v>
                </c:pt>
                <c:pt idx="54">
                  <c:v>70.970727464324256</c:v>
                </c:pt>
                <c:pt idx="55">
                  <c:v>78.822366833917272</c:v>
                </c:pt>
                <c:pt idx="56">
                  <c:v>77.909771747152092</c:v>
                </c:pt>
                <c:pt idx="57">
                  <c:v>87.807101409192967</c:v>
                </c:pt>
                <c:pt idx="58">
                  <c:v>78.900050659596644</c:v>
                </c:pt>
                <c:pt idx="59">
                  <c:v>73.130165115414215</c:v>
                </c:pt>
                <c:pt idx="60">
                  <c:v>80.485958271647206</c:v>
                </c:pt>
                <c:pt idx="61">
                  <c:v>83.943342284182094</c:v>
                </c:pt>
                <c:pt idx="62">
                  <c:v>95.414686593111412</c:v>
                </c:pt>
                <c:pt idx="63">
                  <c:v>94.848294395759254</c:v>
                </c:pt>
                <c:pt idx="64">
                  <c:v>89.577926688538952</c:v>
                </c:pt>
                <c:pt idx="65">
                  <c:v>100.93513551628375</c:v>
                </c:pt>
                <c:pt idx="66">
                  <c:v>105.57169477357753</c:v>
                </c:pt>
                <c:pt idx="67">
                  <c:v>115.91933454921501</c:v>
                </c:pt>
                <c:pt idx="68">
                  <c:v>115.53945420333159</c:v>
                </c:pt>
                <c:pt idx="69">
                  <c:v>108.97913985448587</c:v>
                </c:pt>
                <c:pt idx="70">
                  <c:v>103.09377992370288</c:v>
                </c:pt>
                <c:pt idx="71">
                  <c:v>105.69125294616455</c:v>
                </c:pt>
                <c:pt idx="72">
                  <c:v>116.98041038585734</c:v>
                </c:pt>
                <c:pt idx="73">
                  <c:v>111.82576379367799</c:v>
                </c:pt>
                <c:pt idx="74">
                  <c:v>114.11894756179936</c:v>
                </c:pt>
                <c:pt idx="75">
                  <c:v>127.30711868155207</c:v>
                </c:pt>
                <c:pt idx="76">
                  <c:v>128.62826502252398</c:v>
                </c:pt>
                <c:pt idx="77">
                  <c:v>127.90567708876013</c:v>
                </c:pt>
                <c:pt idx="78">
                  <c:v>135.69721543020762</c:v>
                </c:pt>
                <c:pt idx="79">
                  <c:v>134.50179051684216</c:v>
                </c:pt>
                <c:pt idx="80">
                  <c:v>116.35149247910886</c:v>
                </c:pt>
                <c:pt idx="81">
                  <c:v>108.46480173926096</c:v>
                </c:pt>
                <c:pt idx="82">
                  <c:v>108.90041143364859</c:v>
                </c:pt>
                <c:pt idx="83">
                  <c:v>114.24094731526866</c:v>
                </c:pt>
                <c:pt idx="84">
                  <c:v>100.23589189593235</c:v>
                </c:pt>
                <c:pt idx="85">
                  <c:v>107.81306490128704</c:v>
                </c:pt>
                <c:pt idx="86">
                  <c:v>113.50193959096863</c:v>
                </c:pt>
                <c:pt idx="87">
                  <c:v>121.85126777804496</c:v>
                </c:pt>
                <c:pt idx="88">
                  <c:v>122.03785195004266</c:v>
                </c:pt>
                <c:pt idx="89">
                  <c:v>127.71452833702324</c:v>
                </c:pt>
                <c:pt idx="90">
                  <c:v>137.85406083238897</c:v>
                </c:pt>
                <c:pt idx="91">
                  <c:v>131.34569363259286</c:v>
                </c:pt>
                <c:pt idx="92">
                  <c:v>143.77405036933013</c:v>
                </c:pt>
                <c:pt idx="93">
                  <c:v>153.52251992882472</c:v>
                </c:pt>
                <c:pt idx="94">
                  <c:v>171.07418685640209</c:v>
                </c:pt>
                <c:pt idx="95">
                  <c:v>167.66852143505955</c:v>
                </c:pt>
                <c:pt idx="96">
                  <c:v>169.85988890422331</c:v>
                </c:pt>
                <c:pt idx="97">
                  <c:v>174.91252761777588</c:v>
                </c:pt>
                <c:pt idx="98">
                  <c:v>190.74897719691796</c:v>
                </c:pt>
                <c:pt idx="99">
                  <c:v>203.70124499300121</c:v>
                </c:pt>
                <c:pt idx="100">
                  <c:v>229.68768603474325</c:v>
                </c:pt>
                <c:pt idx="101">
                  <c:v>246.33561933744352</c:v>
                </c:pt>
                <c:pt idx="102">
                  <c:v>248.77811477926238</c:v>
                </c:pt>
                <c:pt idx="103">
                  <c:v>214.58068329280891</c:v>
                </c:pt>
                <c:pt idx="104">
                  <c:v>186.65453309685716</c:v>
                </c:pt>
                <c:pt idx="105">
                  <c:v>136.15163629498508</c:v>
                </c:pt>
                <c:pt idx="106">
                  <c:v>101.08951547151943</c:v>
                </c:pt>
                <c:pt idx="107">
                  <c:v>77.426730946103476</c:v>
                </c:pt>
                <c:pt idx="108">
                  <c:v>82.139675379727521</c:v>
                </c:pt>
                <c:pt idx="109">
                  <c:v>78.372115453112613</c:v>
                </c:pt>
                <c:pt idx="110">
                  <c:v>87.365439008838365</c:v>
                </c:pt>
                <c:pt idx="111">
                  <c:v>94.16956429998433</c:v>
                </c:pt>
                <c:pt idx="112">
                  <c:v>108.92072090406104</c:v>
                </c:pt>
                <c:pt idx="113">
                  <c:v>129.51558336240217</c:v>
                </c:pt>
                <c:pt idx="114">
                  <c:v>121.11899657788001</c:v>
                </c:pt>
                <c:pt idx="115">
                  <c:v>134.16053181340936</c:v>
                </c:pt>
                <c:pt idx="116">
                  <c:v>128.01048795609634</c:v>
                </c:pt>
                <c:pt idx="117">
                  <c:v>138.75104780262834</c:v>
                </c:pt>
                <c:pt idx="118">
                  <c:v>145.25344320131916</c:v>
                </c:pt>
                <c:pt idx="119">
                  <c:v>140.25169726059053</c:v>
                </c:pt>
                <c:pt idx="120">
                  <c:v>144.44579084540382</c:v>
                </c:pt>
                <c:pt idx="121">
                  <c:v>140.0291831054989</c:v>
                </c:pt>
                <c:pt idx="122">
                  <c:v>148.52249373050418</c:v>
                </c:pt>
                <c:pt idx="123">
                  <c:v>157.67230125026953</c:v>
                </c:pt>
                <c:pt idx="124">
                  <c:v>141.63114124778002</c:v>
                </c:pt>
                <c:pt idx="125">
                  <c:v>139.95798088597044</c:v>
                </c:pt>
                <c:pt idx="126">
                  <c:v>139.68527803619662</c:v>
                </c:pt>
                <c:pt idx="127">
                  <c:v>142.02063064702409</c:v>
                </c:pt>
                <c:pt idx="128">
                  <c:v>142.56373904803544</c:v>
                </c:pt>
                <c:pt idx="129">
                  <c:v>153.05824470781428</c:v>
                </c:pt>
                <c:pt idx="130">
                  <c:v>158.3301016050269</c:v>
                </c:pt>
                <c:pt idx="131">
                  <c:v>168.57882475857511</c:v>
                </c:pt>
                <c:pt idx="132">
                  <c:v>173.607073357545</c:v>
                </c:pt>
                <c:pt idx="133">
                  <c:v>183.39073420531997</c:v>
                </c:pt>
                <c:pt idx="134">
                  <c:v>203.48966556044471</c:v>
                </c:pt>
                <c:pt idx="135">
                  <c:v>217.72042687799339</c:v>
                </c:pt>
                <c:pt idx="136">
                  <c:v>202.40951321527754</c:v>
                </c:pt>
                <c:pt idx="137">
                  <c:v>198.24578259136359</c:v>
                </c:pt>
                <c:pt idx="138">
                  <c:v>202.12500495373141</c:v>
                </c:pt>
                <c:pt idx="139">
                  <c:v>188.20845990435129</c:v>
                </c:pt>
                <c:pt idx="140">
                  <c:v>188.83202075768241</c:v>
                </c:pt>
                <c:pt idx="141">
                  <c:v>187.01224545193674</c:v>
                </c:pt>
                <c:pt idx="142">
                  <c:v>197.420849714036</c:v>
                </c:pt>
                <c:pt idx="143">
                  <c:v>195.22097014924373</c:v>
                </c:pt>
                <c:pt idx="144">
                  <c:v>200.54788810033318</c:v>
                </c:pt>
                <c:pt idx="145">
                  <c:v>211.0608003134252</c:v>
                </c:pt>
                <c:pt idx="146">
                  <c:v>220.60824059757817</c:v>
                </c:pt>
                <c:pt idx="147">
                  <c:v>212.89252427426263</c:v>
                </c:pt>
                <c:pt idx="148">
                  <c:v>194.95043416315275</c:v>
                </c:pt>
                <c:pt idx="149">
                  <c:v>169.93165921319994</c:v>
                </c:pt>
                <c:pt idx="150">
                  <c:v>181.21793557025794</c:v>
                </c:pt>
                <c:pt idx="151">
                  <c:v>197.17478318885097</c:v>
                </c:pt>
                <c:pt idx="152">
                  <c:v>199.06897407372449</c:v>
                </c:pt>
                <c:pt idx="153">
                  <c:v>193.68024193876198</c:v>
                </c:pt>
                <c:pt idx="154">
                  <c:v>189.49704814336468</c:v>
                </c:pt>
                <c:pt idx="155">
                  <c:v>189.53310491956699</c:v>
                </c:pt>
                <c:pt idx="156">
                  <c:v>196.84997102777768</c:v>
                </c:pt>
                <c:pt idx="157">
                  <c:v>201.60211662052495</c:v>
                </c:pt>
                <c:pt idx="158">
                  <c:v>192.02197518075482</c:v>
                </c:pt>
                <c:pt idx="159">
                  <c:v>185.14716741905676</c:v>
                </c:pt>
                <c:pt idx="160">
                  <c:v>186.11111917276693</c:v>
                </c:pt>
                <c:pt idx="161">
                  <c:v>186.8154196701112</c:v>
                </c:pt>
                <c:pt idx="162">
                  <c:v>197.14531783806063</c:v>
                </c:pt>
                <c:pt idx="163">
                  <c:v>202.57643898097703</c:v>
                </c:pt>
                <c:pt idx="164">
                  <c:v>203.70039904659839</c:v>
                </c:pt>
                <c:pt idx="165">
                  <c:v>197.46227981863697</c:v>
                </c:pt>
                <c:pt idx="166">
                  <c:v>192.21674804539893</c:v>
                </c:pt>
                <c:pt idx="167">
                  <c:v>197.56438762928627</c:v>
                </c:pt>
                <c:pt idx="168">
                  <c:v>191.22440042629211</c:v>
                </c:pt>
                <c:pt idx="169">
                  <c:v>196.33761940011206</c:v>
                </c:pt>
                <c:pt idx="170">
                  <c:v>194.8642132000852</c:v>
                </c:pt>
                <c:pt idx="171">
                  <c:v>196.41253835943547</c:v>
                </c:pt>
                <c:pt idx="172">
                  <c:v>197.99832299844553</c:v>
                </c:pt>
                <c:pt idx="173">
                  <c:v>202.98043379344963</c:v>
                </c:pt>
                <c:pt idx="174">
                  <c:v>197.08680899334578</c:v>
                </c:pt>
                <c:pt idx="175">
                  <c:v>187.39104700757903</c:v>
                </c:pt>
                <c:pt idx="176">
                  <c:v>179.52455627862517</c:v>
                </c:pt>
                <c:pt idx="177">
                  <c:v>161.22560046389211</c:v>
                </c:pt>
                <c:pt idx="178">
                  <c:v>144.20651020426649</c:v>
                </c:pt>
                <c:pt idx="179">
                  <c:v>113.69576401982408</c:v>
                </c:pt>
                <c:pt idx="180">
                  <c:v>88.229561096488709</c:v>
                </c:pt>
                <c:pt idx="181">
                  <c:v>102.62024453318597</c:v>
                </c:pt>
                <c:pt idx="182">
                  <c:v>98.942972279730625</c:v>
                </c:pt>
                <c:pt idx="183">
                  <c:v>107.77716623327787</c:v>
                </c:pt>
                <c:pt idx="184">
                  <c:v>117.07336043598615</c:v>
                </c:pt>
                <c:pt idx="185">
                  <c:v>114.82579165628503</c:v>
                </c:pt>
                <c:pt idx="186">
                  <c:v>101.77740624079806</c:v>
                </c:pt>
                <c:pt idx="187">
                  <c:v>85.576181287119297</c:v>
                </c:pt>
                <c:pt idx="188">
                  <c:v>86.681235937139007</c:v>
                </c:pt>
                <c:pt idx="189">
                  <c:v>87.948614999026077</c:v>
                </c:pt>
                <c:pt idx="190">
                  <c:v>80.750151657372157</c:v>
                </c:pt>
                <c:pt idx="191">
                  <c:v>68.500901808001174</c:v>
                </c:pt>
                <c:pt idx="192">
                  <c:v>55.777165216248918</c:v>
                </c:pt>
                <c:pt idx="193">
                  <c:v>58.118382695104224</c:v>
                </c:pt>
                <c:pt idx="194">
                  <c:v>69.936848528365829</c:v>
                </c:pt>
                <c:pt idx="195">
                  <c:v>76.323689810683121</c:v>
                </c:pt>
                <c:pt idx="196">
                  <c:v>86.038181536280149</c:v>
                </c:pt>
                <c:pt idx="197">
                  <c:v>89.315886006677587</c:v>
                </c:pt>
                <c:pt idx="198">
                  <c:v>82.648098626897664</c:v>
                </c:pt>
                <c:pt idx="199">
                  <c:v>84.052829114210851</c:v>
                </c:pt>
                <c:pt idx="200">
                  <c:v>84.364991444724751</c:v>
                </c:pt>
                <c:pt idx="201">
                  <c:v>92.325130872832815</c:v>
                </c:pt>
                <c:pt idx="202">
                  <c:v>84.770802474393065</c:v>
                </c:pt>
                <c:pt idx="203">
                  <c:v>98.555890989893129</c:v>
                </c:pt>
                <c:pt idx="204">
                  <c:v>100.37267575348487</c:v>
                </c:pt>
                <c:pt idx="205">
                  <c:v>101.80237922723911</c:v>
                </c:pt>
                <c:pt idx="206">
                  <c:v>95.340618985598454</c:v>
                </c:pt>
                <c:pt idx="207">
                  <c:v>97.700566204284598</c:v>
                </c:pt>
                <c:pt idx="208">
                  <c:v>93.448915262683357</c:v>
                </c:pt>
                <c:pt idx="209">
                  <c:v>86.46896555238952</c:v>
                </c:pt>
                <c:pt idx="210">
                  <c:v>89.259696787185064</c:v>
                </c:pt>
                <c:pt idx="211">
                  <c:v>93.542563961837573</c:v>
                </c:pt>
                <c:pt idx="212">
                  <c:v>99.173972404310945</c:v>
                </c:pt>
                <c:pt idx="213">
                  <c:v>102.86373115098692</c:v>
                </c:pt>
                <c:pt idx="214">
                  <c:v>112.25357405284922</c:v>
                </c:pt>
                <c:pt idx="215">
                  <c:v>114.60103477831494</c:v>
                </c:pt>
                <c:pt idx="216">
                  <c:v>124.04082365305955</c:v>
                </c:pt>
                <c:pt idx="217">
                  <c:v>118.85892896652639</c:v>
                </c:pt>
                <c:pt idx="218">
                  <c:v>120.182497247906</c:v>
                </c:pt>
                <c:pt idx="219">
                  <c:v>128.84812354297563</c:v>
                </c:pt>
                <c:pt idx="220">
                  <c:v>137.53247957787636</c:v>
                </c:pt>
                <c:pt idx="221">
                  <c:v>134.81042405579399</c:v>
                </c:pt>
                <c:pt idx="222">
                  <c:v>136.10277610412209</c:v>
                </c:pt>
                <c:pt idx="223">
                  <c:v>133.13723396423859</c:v>
                </c:pt>
                <c:pt idx="224">
                  <c:v>141.15356261183919</c:v>
                </c:pt>
                <c:pt idx="225">
                  <c:v>143.70705047544413</c:v>
                </c:pt>
                <c:pt idx="226">
                  <c:v>116.71749537920013</c:v>
                </c:pt>
                <c:pt idx="227">
                  <c:v>101.06567612722603</c:v>
                </c:pt>
                <c:pt idx="228">
                  <c:v>105.97911120951697</c:v>
                </c:pt>
                <c:pt idx="229">
                  <c:v>114.5011428325503</c:v>
                </c:pt>
                <c:pt idx="230">
                  <c:v>119.47076713433398</c:v>
                </c:pt>
                <c:pt idx="231">
                  <c:v>128.44231251330751</c:v>
                </c:pt>
                <c:pt idx="232">
                  <c:v>125.17709453613053</c:v>
                </c:pt>
                <c:pt idx="233">
                  <c:v>111.92892522911467</c:v>
                </c:pt>
                <c:pt idx="234">
                  <c:v>115.14419723340936</c:v>
                </c:pt>
                <c:pt idx="235">
                  <c:v>108.0144096044686</c:v>
                </c:pt>
                <c:pt idx="236">
                  <c:v>112.45335794437825</c:v>
                </c:pt>
                <c:pt idx="237">
                  <c:v>107.27146325784511</c:v>
                </c:pt>
                <c:pt idx="238">
                  <c:v>113.1338718248988</c:v>
                </c:pt>
                <c:pt idx="239">
                  <c:v>118.65914507499735</c:v>
                </c:pt>
                <c:pt idx="240">
                  <c:v>115.42514333087199</c:v>
                </c:pt>
                <c:pt idx="241">
                  <c:v>99.916918750934428</c:v>
                </c:pt>
                <c:pt idx="242">
                  <c:v>60.316005501923009</c:v>
                </c:pt>
                <c:pt idx="243">
                  <c:v>39.413615850702804</c:v>
                </c:pt>
                <c:pt idx="244">
                  <c:v>56.900949606099459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C-4B79-8D32-A831947B1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61664"/>
        <c:axId val="31375744"/>
      </c:lineChart>
      <c:dateAx>
        <c:axId val="313616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375744"/>
        <c:crosses val="autoZero"/>
        <c:auto val="1"/>
        <c:lblOffset val="100"/>
        <c:baseTimeUnit val="months"/>
        <c:majorUnit val="1"/>
        <c:majorTimeUnit val="years"/>
      </c:dateAx>
      <c:valAx>
        <c:axId val="31375744"/>
        <c:scaling>
          <c:orientation val="minMax"/>
          <c:max val="260"/>
          <c:min val="2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361664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0154817708333324"/>
          <c:w val="1"/>
          <c:h val="9.696614583333332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000" b="0"/>
              <a:t>Olaszország</a:t>
            </a:r>
            <a:endParaRPr lang="en-US" sz="1000" b="0"/>
          </a:p>
        </c:rich>
      </c:tx>
      <c:layout>
        <c:manualLayout>
          <c:xMode val="edge"/>
          <c:yMode val="edge"/>
          <c:x val="0.320876666666666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2418555207480786"/>
          <c:y val="0.15687654320987654"/>
          <c:w val="0.83097451528236388"/>
          <c:h val="0.44069135802469134"/>
        </c:manualLayout>
      </c:layout>
      <c:lineChart>
        <c:grouping val="standard"/>
        <c:varyColors val="0"/>
        <c:ser>
          <c:idx val="0"/>
          <c:order val="0"/>
          <c:tx>
            <c:strRef>
              <c:f>'c3-1'!$G$14</c:f>
              <c:strCache>
                <c:ptCount val="1"/>
                <c:pt idx="0">
                  <c:v>Napi eset / Millió fő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'c3-1'!$G$15:$G$123</c:f>
              <c:numCache>
                <c:formatCode>0.00</c:formatCode>
                <c:ptCount val="109"/>
                <c:pt idx="0">
                  <c:v>3.9714529972828809</c:v>
                </c:pt>
                <c:pt idx="1">
                  <c:v>9.2832713811487331</c:v>
                </c:pt>
                <c:pt idx="2">
                  <c:v>5.742059125238165</c:v>
                </c:pt>
                <c:pt idx="3">
                  <c:v>7.7112379030575928</c:v>
                </c:pt>
                <c:pt idx="4">
                  <c:v>9.7135121225210472</c:v>
                </c:pt>
                <c:pt idx="5">
                  <c:v>12.725197312127232</c:v>
                </c:pt>
                <c:pt idx="6">
                  <c:v>12.874126799525339</c:v>
                </c:pt>
                <c:pt idx="7">
                  <c:v>20.635007865048969</c:v>
                </c:pt>
                <c:pt idx="8">
                  <c:v>24.689199466441909</c:v>
                </c:pt>
                <c:pt idx="9">
                  <c:v>29.73625431715557</c:v>
                </c:pt>
                <c:pt idx="10">
                  <c:v>16.167123243105728</c:v>
                </c:pt>
                <c:pt idx="11">
                  <c:v>38.274878261313766</c:v>
                </c:pt>
                <c:pt idx="12">
                  <c:v>43.868007899153817</c:v>
                </c:pt>
                <c:pt idx="13">
                  <c:v>42.147044933664574</c:v>
                </c:pt>
                <c:pt idx="14">
                  <c:v>57.867379714575975</c:v>
                </c:pt>
                <c:pt idx="15">
                  <c:v>46.714215880539882</c:v>
                </c:pt>
                <c:pt idx="16">
                  <c:v>66.190883288048013</c:v>
                </c:pt>
                <c:pt idx="17">
                  <c:v>58.347263618414324</c:v>
                </c:pt>
                <c:pt idx="18">
                  <c:v>69.616261498204494</c:v>
                </c:pt>
                <c:pt idx="19">
                  <c:v>88.066970214747883</c:v>
                </c:pt>
                <c:pt idx="20">
                  <c:v>99.054656840563851</c:v>
                </c:pt>
                <c:pt idx="21">
                  <c:v>108.50340542993271</c:v>
                </c:pt>
                <c:pt idx="22">
                  <c:v>92.005327770386742</c:v>
                </c:pt>
                <c:pt idx="23">
                  <c:v>79.247035016615484</c:v>
                </c:pt>
                <c:pt idx="24">
                  <c:v>86.858986594740998</c:v>
                </c:pt>
                <c:pt idx="25">
                  <c:v>86.213625482682531</c:v>
                </c:pt>
                <c:pt idx="26">
                  <c:v>101.81812621783986</c:v>
                </c:pt>
                <c:pt idx="27">
                  <c:v>98.607868378369517</c:v>
                </c:pt>
                <c:pt idx="28">
                  <c:v>98.856084190699704</c:v>
                </c:pt>
                <c:pt idx="29">
                  <c:v>86.329459528436615</c:v>
                </c:pt>
                <c:pt idx="30">
                  <c:v>67.018269329148609</c:v>
                </c:pt>
                <c:pt idx="31">
                  <c:v>67.067912491614649</c:v>
                </c:pt>
                <c:pt idx="32">
                  <c:v>79.1312009708614</c:v>
                </c:pt>
                <c:pt idx="33">
                  <c:v>77.24476079715204</c:v>
                </c:pt>
                <c:pt idx="34">
                  <c:v>75.87129996892503</c:v>
                </c:pt>
                <c:pt idx="35">
                  <c:v>79.511798549767676</c:v>
                </c:pt>
                <c:pt idx="36">
                  <c:v>71.419963067803806</c:v>
                </c:pt>
                <c:pt idx="37">
                  <c:v>59.555247238421195</c:v>
                </c:pt>
                <c:pt idx="38">
                  <c:v>50.288523578094477</c:v>
                </c:pt>
                <c:pt idx="39">
                  <c:v>63.477057073238036</c:v>
                </c:pt>
                <c:pt idx="40">
                  <c:v>69.566618335738468</c:v>
                </c:pt>
                <c:pt idx="41">
                  <c:v>65.380044967769436</c:v>
                </c:pt>
                <c:pt idx="42">
                  <c:v>77.675001538524342</c:v>
                </c:pt>
                <c:pt idx="43">
                  <c:v>67.713273603673116</c:v>
                </c:pt>
                <c:pt idx="44">
                  <c:v>52.174963751803844</c:v>
                </c:pt>
                <c:pt idx="45">
                  <c:v>49.179826283019672</c:v>
                </c:pt>
                <c:pt idx="46">
                  <c:v>44.132771432306015</c:v>
                </c:pt>
                <c:pt idx="47">
                  <c:v>62.649671032137441</c:v>
                </c:pt>
                <c:pt idx="48">
                  <c:v>57.801188831287924</c:v>
                </c:pt>
                <c:pt idx="49">
                  <c:v>57.768093389643902</c:v>
                </c:pt>
                <c:pt idx="50">
                  <c:v>50.420905344670572</c:v>
                </c:pt>
                <c:pt idx="51">
                  <c:v>37.331658174459079</c:v>
                </c:pt>
                <c:pt idx="52">
                  <c:v>45.158730123270757</c:v>
                </c:pt>
                <c:pt idx="53">
                  <c:v>55.76581917018045</c:v>
                </c:pt>
                <c:pt idx="54">
                  <c:v>43.785269295043761</c:v>
                </c:pt>
                <c:pt idx="55">
                  <c:v>49.990664603298264</c:v>
                </c:pt>
                <c:pt idx="56">
                  <c:v>39.002977977482296</c:v>
                </c:pt>
                <c:pt idx="57">
                  <c:v>38.456903190355902</c:v>
                </c:pt>
                <c:pt idx="58">
                  <c:v>28.776486509478872</c:v>
                </c:pt>
                <c:pt idx="59">
                  <c:v>34.601284238827098</c:v>
                </c:pt>
                <c:pt idx="60">
                  <c:v>34.518545634717036</c:v>
                </c:pt>
                <c:pt idx="61">
                  <c:v>30.977333378806474</c:v>
                </c:pt>
                <c:pt idx="62">
                  <c:v>32.516271415253584</c:v>
                </c:pt>
                <c:pt idx="63">
                  <c:v>31.440669561822805</c:v>
                </c:pt>
                <c:pt idx="64">
                  <c:v>22.984784221774671</c:v>
                </c:pt>
                <c:pt idx="65">
                  <c:v>20.204767123676657</c:v>
                </c:pt>
                <c:pt idx="66">
                  <c:v>17.788799883662904</c:v>
                </c:pt>
                <c:pt idx="67">
                  <c:v>23.894908866985332</c:v>
                </c:pt>
                <c:pt idx="68">
                  <c:v>23.183356871638814</c:v>
                </c:pt>
                <c:pt idx="69">
                  <c:v>21.958825530809928</c:v>
                </c:pt>
                <c:pt idx="70">
                  <c:v>17.921181650238999</c:v>
                </c:pt>
                <c:pt idx="71">
                  <c:v>13.271272099253625</c:v>
                </c:pt>
                <c:pt idx="72">
                  <c:v>12.311504291576931</c:v>
                </c:pt>
                <c:pt idx="73">
                  <c:v>23.199904592460829</c:v>
                </c:pt>
                <c:pt idx="74">
                  <c:v>14.69437608994666</c:v>
                </c:pt>
                <c:pt idx="75">
                  <c:v>16.415339055435908</c:v>
                </c:pt>
                <c:pt idx="76">
                  <c:v>13.056151728567471</c:v>
                </c:pt>
                <c:pt idx="77">
                  <c:v>14.479255719260502</c:v>
                </c:pt>
                <c:pt idx="78">
                  <c:v>11.169711554858104</c:v>
                </c:pt>
                <c:pt idx="79">
                  <c:v>7.4630220907274127</c:v>
                </c:pt>
                <c:pt idx="80">
                  <c:v>13.453297028295758</c:v>
                </c:pt>
                <c:pt idx="81">
                  <c:v>11.004234346637983</c:v>
                </c:pt>
                <c:pt idx="82">
                  <c:v>10.623636767731707</c:v>
                </c:pt>
                <c:pt idx="83">
                  <c:v>10.789113975951826</c:v>
                </c:pt>
                <c:pt idx="84">
                  <c:v>11.07042522992603</c:v>
                </c:pt>
                <c:pt idx="85">
                  <c:v>8.7868397564883729</c:v>
                </c:pt>
                <c:pt idx="86">
                  <c:v>4.9643162466036008</c:v>
                </c:pt>
                <c:pt idx="87">
                  <c:v>6.5694451663387659</c:v>
                </c:pt>
                <c:pt idx="88">
                  <c:v>9.6638689600550105</c:v>
                </c:pt>
                <c:pt idx="89">
                  <c:v>9.8127984474531171</c:v>
                </c:pt>
                <c:pt idx="90">
                  <c:v>8.5386239441581928</c:v>
                </c:pt>
                <c:pt idx="91">
                  <c:v>6.8838518619569928</c:v>
                </c:pt>
                <c:pt idx="92">
                  <c:v>5.8744408918142614</c:v>
                </c:pt>
                <c:pt idx="93">
                  <c:v>2.9454943063181367</c:v>
                </c:pt>
                <c:pt idx="94">
                  <c:v>5.2621752213998176</c:v>
                </c:pt>
                <c:pt idx="95">
                  <c:v>5.3118183838658535</c:v>
                </c:pt>
                <c:pt idx="96">
                  <c:v>2.9289465854961243</c:v>
                </c:pt>
                <c:pt idx="97">
                  <c:v>8.5717193858022185</c:v>
                </c:pt>
                <c:pt idx="98">
                  <c:v>4.4678846219432407</c:v>
                </c:pt>
                <c:pt idx="99">
                  <c:v>3.2599010019363646</c:v>
                </c:pt>
                <c:pt idx="100">
                  <c:v>4.633361830163361</c:v>
                </c:pt>
                <c:pt idx="101">
                  <c:v>4.6830049926293968</c:v>
                </c:pt>
                <c:pt idx="102">
                  <c:v>3.3426396060464243</c:v>
                </c:pt>
                <c:pt idx="103">
                  <c:v>6.271586191542549</c:v>
                </c:pt>
                <c:pt idx="104">
                  <c:v>2.6972784939879566</c:v>
                </c:pt>
                <c:pt idx="105">
                  <c:v>5.725511404416153</c:v>
                </c:pt>
                <c:pt idx="106">
                  <c:v>5.5931296378400575</c:v>
                </c:pt>
                <c:pt idx="107">
                  <c:v>4.9808639674256128</c:v>
                </c:pt>
                <c:pt idx="108">
                  <c:v>3.4750213726225208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A-456E-B860-814BE430B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36824"/>
        <c:axId val="660337152"/>
      </c:lineChart>
      <c:lineChart>
        <c:grouping val="standard"/>
        <c:varyColors val="0"/>
        <c:ser>
          <c:idx val="1"/>
          <c:order val="1"/>
          <c:tx>
            <c:strRef>
              <c:f>'c3-1'!$H$14</c:f>
              <c:strCache>
                <c:ptCount val="1"/>
                <c:pt idx="0">
                  <c:v>Stringency Index (jobb t.)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multiLvlStrRef>
              <c:f>'c3-1'!$A$15:$B$123</c:f>
              <c:multiLvlStrCache>
                <c:ptCount val="10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1</c:v>
                  </c:pt>
                  <c:pt idx="32">
                    <c:v>2</c:v>
                  </c:pt>
                  <c:pt idx="33">
                    <c:v>3</c:v>
                  </c:pt>
                  <c:pt idx="34">
                    <c:v>4</c:v>
                  </c:pt>
                  <c:pt idx="35">
                    <c:v>5</c:v>
                  </c:pt>
                  <c:pt idx="36">
                    <c:v>6</c:v>
                  </c:pt>
                  <c:pt idx="37">
                    <c:v>7</c:v>
                  </c:pt>
                  <c:pt idx="38">
                    <c:v>8</c:v>
                  </c:pt>
                  <c:pt idx="39">
                    <c:v>9</c:v>
                  </c:pt>
                  <c:pt idx="40">
                    <c:v>10</c:v>
                  </c:pt>
                  <c:pt idx="41">
                    <c:v>11</c:v>
                  </c:pt>
                  <c:pt idx="42">
                    <c:v>12</c:v>
                  </c:pt>
                  <c:pt idx="43">
                    <c:v>13</c:v>
                  </c:pt>
                  <c:pt idx="44">
                    <c:v>14</c:v>
                  </c:pt>
                  <c:pt idx="45">
                    <c:v>15</c:v>
                  </c:pt>
                  <c:pt idx="46">
                    <c:v>16</c:v>
                  </c:pt>
                  <c:pt idx="47">
                    <c:v>17</c:v>
                  </c:pt>
                  <c:pt idx="48">
                    <c:v>18</c:v>
                  </c:pt>
                  <c:pt idx="49">
                    <c:v>19</c:v>
                  </c:pt>
                  <c:pt idx="50">
                    <c:v>20</c:v>
                  </c:pt>
                  <c:pt idx="51">
                    <c:v>21</c:v>
                  </c:pt>
                  <c:pt idx="52">
                    <c:v>22</c:v>
                  </c:pt>
                  <c:pt idx="53">
                    <c:v>23</c:v>
                  </c:pt>
                  <c:pt idx="54">
                    <c:v>24</c:v>
                  </c:pt>
                  <c:pt idx="55">
                    <c:v>25</c:v>
                  </c:pt>
                  <c:pt idx="56">
                    <c:v>26</c:v>
                  </c:pt>
                  <c:pt idx="57">
                    <c:v>27</c:v>
                  </c:pt>
                  <c:pt idx="58">
                    <c:v>28</c:v>
                  </c:pt>
                  <c:pt idx="59">
                    <c:v>29</c:v>
                  </c:pt>
                  <c:pt idx="60">
                    <c:v>30</c:v>
                  </c:pt>
                  <c:pt idx="61">
                    <c:v>1</c:v>
                  </c:pt>
                  <c:pt idx="62">
                    <c:v>2</c:v>
                  </c:pt>
                  <c:pt idx="63">
                    <c:v>3</c:v>
                  </c:pt>
                  <c:pt idx="64">
                    <c:v>4</c:v>
                  </c:pt>
                  <c:pt idx="65">
                    <c:v>5</c:v>
                  </c:pt>
                  <c:pt idx="66">
                    <c:v>6</c:v>
                  </c:pt>
                  <c:pt idx="67">
                    <c:v>7</c:v>
                  </c:pt>
                  <c:pt idx="68">
                    <c:v>8</c:v>
                  </c:pt>
                  <c:pt idx="69">
                    <c:v>9</c:v>
                  </c:pt>
                  <c:pt idx="70">
                    <c:v>10</c:v>
                  </c:pt>
                  <c:pt idx="71">
                    <c:v>11</c:v>
                  </c:pt>
                  <c:pt idx="72">
                    <c:v>12</c:v>
                  </c:pt>
                  <c:pt idx="73">
                    <c:v>13</c:v>
                  </c:pt>
                  <c:pt idx="74">
                    <c:v>14</c:v>
                  </c:pt>
                  <c:pt idx="75">
                    <c:v>15</c:v>
                  </c:pt>
                  <c:pt idx="76">
                    <c:v>16</c:v>
                  </c:pt>
                  <c:pt idx="77">
                    <c:v>17</c:v>
                  </c:pt>
                  <c:pt idx="78">
                    <c:v>18</c:v>
                  </c:pt>
                  <c:pt idx="79">
                    <c:v>19</c:v>
                  </c:pt>
                  <c:pt idx="80">
                    <c:v>20</c:v>
                  </c:pt>
                  <c:pt idx="81">
                    <c:v>21</c:v>
                  </c:pt>
                  <c:pt idx="82">
                    <c:v>22</c:v>
                  </c:pt>
                  <c:pt idx="83">
                    <c:v>23</c:v>
                  </c:pt>
                  <c:pt idx="84">
                    <c:v>24</c:v>
                  </c:pt>
                  <c:pt idx="85">
                    <c:v>25</c:v>
                  </c:pt>
                  <c:pt idx="86">
                    <c:v>26</c:v>
                  </c:pt>
                  <c:pt idx="87">
                    <c:v>27</c:v>
                  </c:pt>
                  <c:pt idx="88">
                    <c:v>28</c:v>
                  </c:pt>
                  <c:pt idx="89">
                    <c:v>29</c:v>
                  </c:pt>
                  <c:pt idx="90">
                    <c:v>30</c:v>
                  </c:pt>
                  <c:pt idx="91">
                    <c:v>31</c:v>
                  </c:pt>
                  <c:pt idx="92">
                    <c:v>1</c:v>
                  </c:pt>
                  <c:pt idx="93">
                    <c:v>2</c:v>
                  </c:pt>
                  <c:pt idx="94">
                    <c:v>3</c:v>
                  </c:pt>
                  <c:pt idx="95">
                    <c:v>4</c:v>
                  </c:pt>
                  <c:pt idx="96">
                    <c:v>5</c:v>
                  </c:pt>
                  <c:pt idx="97">
                    <c:v>6</c:v>
                  </c:pt>
                  <c:pt idx="98">
                    <c:v>7</c:v>
                  </c:pt>
                  <c:pt idx="99">
                    <c:v>8</c:v>
                  </c:pt>
                  <c:pt idx="100">
                    <c:v>9</c:v>
                  </c:pt>
                  <c:pt idx="101">
                    <c:v>10</c:v>
                  </c:pt>
                  <c:pt idx="102">
                    <c:v>11</c:v>
                  </c:pt>
                  <c:pt idx="103">
                    <c:v>12</c:v>
                  </c:pt>
                  <c:pt idx="104">
                    <c:v>13</c:v>
                  </c:pt>
                  <c:pt idx="105">
                    <c:v>14</c:v>
                  </c:pt>
                  <c:pt idx="106">
                    <c:v>15</c:v>
                  </c:pt>
                  <c:pt idx="107">
                    <c:v>16</c:v>
                  </c:pt>
                  <c:pt idx="108">
                    <c:v>17</c:v>
                  </c:pt>
                </c:lvl>
                <c:lvl>
                  <c:pt idx="0">
                    <c:v>Márc</c:v>
                  </c:pt>
                  <c:pt idx="31">
                    <c:v>Ápr</c:v>
                  </c:pt>
                  <c:pt idx="61">
                    <c:v>Máj</c:v>
                  </c:pt>
                  <c:pt idx="92">
                    <c:v>Jún</c:v>
                  </c:pt>
                </c:lvl>
              </c:multiLvlStrCache>
            </c:multiLvlStrRef>
          </c:cat>
          <c:val>
            <c:numRef>
              <c:f>'c3-1'!$H$15:$H$123</c:f>
              <c:numCache>
                <c:formatCode>0.00</c:formatCode>
                <c:ptCount val="109"/>
                <c:pt idx="0">
                  <c:v>69.910003662109375</c:v>
                </c:pt>
                <c:pt idx="1">
                  <c:v>69.910003662109375</c:v>
                </c:pt>
                <c:pt idx="2">
                  <c:v>69.910003662109375</c:v>
                </c:pt>
                <c:pt idx="3">
                  <c:v>74.540000915527344</c:v>
                </c:pt>
                <c:pt idx="4">
                  <c:v>74.540000915527344</c:v>
                </c:pt>
                <c:pt idx="5">
                  <c:v>74.540000915527344</c:v>
                </c:pt>
                <c:pt idx="6">
                  <c:v>74.540000915527344</c:v>
                </c:pt>
                <c:pt idx="7">
                  <c:v>74.540000915527344</c:v>
                </c:pt>
                <c:pt idx="8">
                  <c:v>74.540000915527344</c:v>
                </c:pt>
                <c:pt idx="9">
                  <c:v>82.410003662109375</c:v>
                </c:pt>
                <c:pt idx="10">
                  <c:v>85.19000244140625</c:v>
                </c:pt>
                <c:pt idx="11">
                  <c:v>85.19000244140625</c:v>
                </c:pt>
                <c:pt idx="12">
                  <c:v>85.19000244140625</c:v>
                </c:pt>
                <c:pt idx="13">
                  <c:v>85.19000244140625</c:v>
                </c:pt>
                <c:pt idx="14">
                  <c:v>85.19000244140625</c:v>
                </c:pt>
                <c:pt idx="15">
                  <c:v>85.19000244140625</c:v>
                </c:pt>
                <c:pt idx="16">
                  <c:v>85.19000244140625</c:v>
                </c:pt>
                <c:pt idx="17">
                  <c:v>85.19000244140625</c:v>
                </c:pt>
                <c:pt idx="18">
                  <c:v>85.19000244140625</c:v>
                </c:pt>
                <c:pt idx="19">
                  <c:v>91.669998168945313</c:v>
                </c:pt>
                <c:pt idx="20">
                  <c:v>91.669998168945313</c:v>
                </c:pt>
                <c:pt idx="21">
                  <c:v>91.669998168945313</c:v>
                </c:pt>
                <c:pt idx="22">
                  <c:v>91.669998168945313</c:v>
                </c:pt>
                <c:pt idx="23">
                  <c:v>91.669998168945313</c:v>
                </c:pt>
                <c:pt idx="24">
                  <c:v>91.669998168945313</c:v>
                </c:pt>
                <c:pt idx="25">
                  <c:v>91.669998168945313</c:v>
                </c:pt>
                <c:pt idx="26">
                  <c:v>91.669998168945313</c:v>
                </c:pt>
                <c:pt idx="27">
                  <c:v>91.669998168945313</c:v>
                </c:pt>
                <c:pt idx="28">
                  <c:v>91.669998168945313</c:v>
                </c:pt>
                <c:pt idx="29">
                  <c:v>91.669998168945313</c:v>
                </c:pt>
                <c:pt idx="30">
                  <c:v>91.669998168945313</c:v>
                </c:pt>
                <c:pt idx="31">
                  <c:v>91.669998168945313</c:v>
                </c:pt>
                <c:pt idx="32">
                  <c:v>91.669998168945313</c:v>
                </c:pt>
                <c:pt idx="33">
                  <c:v>91.669998168945313</c:v>
                </c:pt>
                <c:pt idx="34">
                  <c:v>91.669998168945313</c:v>
                </c:pt>
                <c:pt idx="35">
                  <c:v>91.669998168945313</c:v>
                </c:pt>
                <c:pt idx="36">
                  <c:v>91.669998168945313</c:v>
                </c:pt>
                <c:pt idx="37">
                  <c:v>91.669998168945313</c:v>
                </c:pt>
                <c:pt idx="38">
                  <c:v>91.669998168945313</c:v>
                </c:pt>
                <c:pt idx="39">
                  <c:v>91.669998168945313</c:v>
                </c:pt>
                <c:pt idx="40">
                  <c:v>87.959999084472656</c:v>
                </c:pt>
                <c:pt idx="41">
                  <c:v>87.959999084472656</c:v>
                </c:pt>
                <c:pt idx="42">
                  <c:v>93.519996643066406</c:v>
                </c:pt>
                <c:pt idx="43">
                  <c:v>93.519996643066406</c:v>
                </c:pt>
                <c:pt idx="44">
                  <c:v>93.519996643066406</c:v>
                </c:pt>
                <c:pt idx="45">
                  <c:v>93.519996643066406</c:v>
                </c:pt>
                <c:pt idx="46">
                  <c:v>93.519996643066406</c:v>
                </c:pt>
                <c:pt idx="47">
                  <c:v>93.519996643066406</c:v>
                </c:pt>
                <c:pt idx="48">
                  <c:v>93.519996643066406</c:v>
                </c:pt>
                <c:pt idx="49">
                  <c:v>93.519996643066406</c:v>
                </c:pt>
                <c:pt idx="50">
                  <c:v>93.519996643066406</c:v>
                </c:pt>
                <c:pt idx="51">
                  <c:v>93.519996643066406</c:v>
                </c:pt>
                <c:pt idx="52">
                  <c:v>93.519996643066406</c:v>
                </c:pt>
                <c:pt idx="53">
                  <c:v>93.519996643066406</c:v>
                </c:pt>
                <c:pt idx="54">
                  <c:v>93.519996643066406</c:v>
                </c:pt>
                <c:pt idx="55">
                  <c:v>93.519996643066406</c:v>
                </c:pt>
                <c:pt idx="56">
                  <c:v>93.519996643066406</c:v>
                </c:pt>
                <c:pt idx="57">
                  <c:v>93.519996643066406</c:v>
                </c:pt>
                <c:pt idx="58">
                  <c:v>93.519996643066406</c:v>
                </c:pt>
                <c:pt idx="59">
                  <c:v>93.519996643066406</c:v>
                </c:pt>
                <c:pt idx="60">
                  <c:v>93.519996643066406</c:v>
                </c:pt>
                <c:pt idx="61">
                  <c:v>93.519996643066406</c:v>
                </c:pt>
                <c:pt idx="62">
                  <c:v>93.519996643066406</c:v>
                </c:pt>
                <c:pt idx="63">
                  <c:v>93.519996643066406</c:v>
                </c:pt>
                <c:pt idx="64">
                  <c:v>62.959999084472656</c:v>
                </c:pt>
                <c:pt idx="65">
                  <c:v>62.959999084472656</c:v>
                </c:pt>
                <c:pt idx="66">
                  <c:v>62.959999084472656</c:v>
                </c:pt>
                <c:pt idx="67">
                  <c:v>62.959999084472656</c:v>
                </c:pt>
                <c:pt idx="68">
                  <c:v>62.959999084472656</c:v>
                </c:pt>
                <c:pt idx="69">
                  <c:v>62.959999084472656</c:v>
                </c:pt>
                <c:pt idx="70">
                  <c:v>62.959999084472656</c:v>
                </c:pt>
                <c:pt idx="71">
                  <c:v>62.959999084472656</c:v>
                </c:pt>
                <c:pt idx="72">
                  <c:v>62.959999084472656</c:v>
                </c:pt>
                <c:pt idx="73">
                  <c:v>62.959999084472656</c:v>
                </c:pt>
                <c:pt idx="74">
                  <c:v>62.959999084472656</c:v>
                </c:pt>
                <c:pt idx="75">
                  <c:v>62.959999084472656</c:v>
                </c:pt>
                <c:pt idx="76">
                  <c:v>66.669998168945313</c:v>
                </c:pt>
                <c:pt idx="77">
                  <c:v>66.669998168945313</c:v>
                </c:pt>
                <c:pt idx="78">
                  <c:v>63.889999389648438</c:v>
                </c:pt>
                <c:pt idx="79">
                  <c:v>63.889999389648438</c:v>
                </c:pt>
                <c:pt idx="80">
                  <c:v>63.889999389648438</c:v>
                </c:pt>
                <c:pt idx="81">
                  <c:v>63.889999389648438</c:v>
                </c:pt>
                <c:pt idx="82">
                  <c:v>63.889999389648438</c:v>
                </c:pt>
                <c:pt idx="83">
                  <c:v>63.889999389648438</c:v>
                </c:pt>
                <c:pt idx="84">
                  <c:v>63.889999389648438</c:v>
                </c:pt>
                <c:pt idx="85">
                  <c:v>60.189998626708984</c:v>
                </c:pt>
                <c:pt idx="86">
                  <c:v>60.189998626708984</c:v>
                </c:pt>
                <c:pt idx="87">
                  <c:v>60.189998626708984</c:v>
                </c:pt>
                <c:pt idx="88">
                  <c:v>60.189998626708984</c:v>
                </c:pt>
                <c:pt idx="89">
                  <c:v>60.189998626708984</c:v>
                </c:pt>
                <c:pt idx="90">
                  <c:v>60.189998626708984</c:v>
                </c:pt>
                <c:pt idx="91">
                  <c:v>60.189998626708984</c:v>
                </c:pt>
                <c:pt idx="92">
                  <c:v>60.189998626708984</c:v>
                </c:pt>
                <c:pt idx="93">
                  <c:v>56.479999542236328</c:v>
                </c:pt>
                <c:pt idx="94">
                  <c:v>48.150001525878906</c:v>
                </c:pt>
                <c:pt idx="95">
                  <c:v>48.150001525878906</c:v>
                </c:pt>
                <c:pt idx="96">
                  <c:v>48.150001525878906</c:v>
                </c:pt>
                <c:pt idx="97">
                  <c:v>48.150001525878906</c:v>
                </c:pt>
                <c:pt idx="98">
                  <c:v>48.150001525878906</c:v>
                </c:pt>
                <c:pt idx="99">
                  <c:v>48.150001525878906</c:v>
                </c:pt>
                <c:pt idx="100">
                  <c:v>48.150001525878906</c:v>
                </c:pt>
                <c:pt idx="101">
                  <c:v>48.150001525878906</c:v>
                </c:pt>
                <c:pt idx="102">
                  <c:v>48.150001525878906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A-456E-B860-814BE430B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28656"/>
        <c:axId val="1546527016"/>
      </c:lineChart>
      <c:catAx>
        <c:axId val="66033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esetszám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7152"/>
        <c:crosses val="autoZero"/>
        <c:auto val="1"/>
        <c:lblAlgn val="ctr"/>
        <c:lblOffset val="100"/>
        <c:noMultiLvlLbl val="0"/>
      </c:catAx>
      <c:valAx>
        <c:axId val="6603371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60336824"/>
        <c:crosses val="autoZero"/>
        <c:crossBetween val="between"/>
        <c:majorUnit val="50"/>
      </c:valAx>
      <c:valAx>
        <c:axId val="154652701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46528656"/>
        <c:crosses val="max"/>
        <c:crossBetween val="between"/>
        <c:majorUnit val="25"/>
      </c:valAx>
      <c:catAx>
        <c:axId val="1546528656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800"/>
                  <a:t>index</a:t>
                </a:r>
              </a:p>
            </c:rich>
          </c:tx>
          <c:layout>
            <c:manualLayout>
              <c:xMode val="edge"/>
              <c:yMode val="edge"/>
              <c:x val="0.82325000000000004"/>
              <c:y val="5.908641975308638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crossAx val="1546527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722222222222225E-2"/>
          <c:y val="0.82345987654320985"/>
          <c:w val="0.98527777777777781"/>
          <c:h val="0.165678395061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1248784722222214"/>
        </c:manualLayout>
      </c:layout>
      <c:lineChart>
        <c:grouping val="standard"/>
        <c:varyColors val="0"/>
        <c:ser>
          <c:idx val="2"/>
          <c:order val="0"/>
          <c:tx>
            <c:strRef>
              <c:f>'c3-41'!$B$12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'c3-41'!$A$14:$A$502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</c:numCache>
            </c:numRef>
          </c:cat>
          <c:val>
            <c:numRef>
              <c:f>'c3-41'!$B$14:$B$502</c:f>
              <c:numCache>
                <c:formatCode>0.00</c:formatCode>
                <c:ptCount val="489"/>
                <c:pt idx="0">
                  <c:v>62.093645340178234</c:v>
                </c:pt>
                <c:pt idx="1">
                  <c:v>61.327153983229579</c:v>
                </c:pt>
                <c:pt idx="2">
                  <c:v>59.632801847297934</c:v>
                </c:pt>
                <c:pt idx="3">
                  <c:v>57.473697269127548</c:v>
                </c:pt>
                <c:pt idx="4">
                  <c:v>58.357369727801164</c:v>
                </c:pt>
                <c:pt idx="5">
                  <c:v>58.406776745800123</c:v>
                </c:pt>
                <c:pt idx="6">
                  <c:v>59.402516171861549</c:v>
                </c:pt>
                <c:pt idx="7">
                  <c:v>59.260707320793458</c:v>
                </c:pt>
                <c:pt idx="8">
                  <c:v>61.292605606915572</c:v>
                </c:pt>
                <c:pt idx="9">
                  <c:v>58.82948309580317</c:v>
                </c:pt>
                <c:pt idx="10">
                  <c:v>57.723978061393872</c:v>
                </c:pt>
                <c:pt idx="11">
                  <c:v>59.244048359460571</c:v>
                </c:pt>
                <c:pt idx="12">
                  <c:v>60.195819963213573</c:v>
                </c:pt>
                <c:pt idx="13">
                  <c:v>59.812563462244462</c:v>
                </c:pt>
                <c:pt idx="14">
                  <c:v>58.144932658373619</c:v>
                </c:pt>
                <c:pt idx="15">
                  <c:v>57.369316762751005</c:v>
                </c:pt>
                <c:pt idx="16">
                  <c:v>58.037133035331905</c:v>
                </c:pt>
                <c:pt idx="17">
                  <c:v>56.282196094828272</c:v>
                </c:pt>
                <c:pt idx="18">
                  <c:v>54.441458795041363</c:v>
                </c:pt>
                <c:pt idx="19">
                  <c:v>52.988514294304274</c:v>
                </c:pt>
                <c:pt idx="20">
                  <c:v>51.925593777799122</c:v>
                </c:pt>
                <c:pt idx="21">
                  <c:v>50.731274076102416</c:v>
                </c:pt>
                <c:pt idx="22">
                  <c:v>52.043316218337367</c:v>
                </c:pt>
                <c:pt idx="23">
                  <c:v>52.451638731227241</c:v>
                </c:pt>
                <c:pt idx="24">
                  <c:v>52.636010856604109</c:v>
                </c:pt>
                <c:pt idx="25">
                  <c:v>52.672944769113244</c:v>
                </c:pt>
                <c:pt idx="26">
                  <c:v>53.73106781464972</c:v>
                </c:pt>
                <c:pt idx="27">
                  <c:v>53.374735712054601</c:v>
                </c:pt>
                <c:pt idx="28">
                  <c:v>52.985106499179345</c:v>
                </c:pt>
                <c:pt idx="29">
                  <c:v>53.571857623298733</c:v>
                </c:pt>
                <c:pt idx="30">
                  <c:v>53.196779722734469</c:v>
                </c:pt>
                <c:pt idx="31">
                  <c:v>51.194424823752804</c:v>
                </c:pt>
                <c:pt idx="32">
                  <c:v>51.471487967810759</c:v>
                </c:pt>
                <c:pt idx="33">
                  <c:v>51.952138345668082</c:v>
                </c:pt>
                <c:pt idx="34">
                  <c:v>53.458645545213741</c:v>
                </c:pt>
                <c:pt idx="35">
                  <c:v>53.655993726160119</c:v>
                </c:pt>
                <c:pt idx="36">
                  <c:v>55.818189902238601</c:v>
                </c:pt>
                <c:pt idx="37">
                  <c:v>56.920980690710671</c:v>
                </c:pt>
                <c:pt idx="38">
                  <c:v>56.315549465248672</c:v>
                </c:pt>
                <c:pt idx="39">
                  <c:v>54.892626635354318</c:v>
                </c:pt>
                <c:pt idx="40">
                  <c:v>56.495234190014507</c:v>
                </c:pt>
                <c:pt idx="41">
                  <c:v>56.935040396005469</c:v>
                </c:pt>
                <c:pt idx="42">
                  <c:v>57.656705511366155</c:v>
                </c:pt>
                <c:pt idx="43">
                  <c:v>58.306307995865097</c:v>
                </c:pt>
                <c:pt idx="44">
                  <c:v>58.114715023871483</c:v>
                </c:pt>
                <c:pt idx="45">
                  <c:v>60.477054803386096</c:v>
                </c:pt>
                <c:pt idx="46">
                  <c:v>62.046436237289129</c:v>
                </c:pt>
                <c:pt idx="47">
                  <c:v>64.81799937846904</c:v>
                </c:pt>
                <c:pt idx="48">
                  <c:v>71.070606403974239</c:v>
                </c:pt>
                <c:pt idx="49">
                  <c:v>74.532213000920933</c:v>
                </c:pt>
                <c:pt idx="50">
                  <c:v>76.274218136836865</c:v>
                </c:pt>
                <c:pt idx="51">
                  <c:v>77.879756231370806</c:v>
                </c:pt>
                <c:pt idx="52">
                  <c:v>75.672007664996613</c:v>
                </c:pt>
                <c:pt idx="53">
                  <c:v>76.356104085054966</c:v>
                </c:pt>
                <c:pt idx="54">
                  <c:v>77.490038728260245</c:v>
                </c:pt>
                <c:pt idx="55">
                  <c:v>77.157790262658693</c:v>
                </c:pt>
                <c:pt idx="56">
                  <c:v>77.811832979600595</c:v>
                </c:pt>
                <c:pt idx="57">
                  <c:v>80.21146265655868</c:v>
                </c:pt>
                <c:pt idx="58">
                  <c:v>80.829970045205087</c:v>
                </c:pt>
                <c:pt idx="59">
                  <c:v>81.100648869802711</c:v>
                </c:pt>
                <c:pt idx="60">
                  <c:v>96.407454785307834</c:v>
                </c:pt>
                <c:pt idx="61">
                  <c:v>98.303169037745846</c:v>
                </c:pt>
                <c:pt idx="62">
                  <c:v>100.96338338604339</c:v>
                </c:pt>
                <c:pt idx="63">
                  <c:v>99.296880392450376</c:v>
                </c:pt>
                <c:pt idx="64">
                  <c:v>96.364521142994022</c:v>
                </c:pt>
                <c:pt idx="65">
                  <c:v>97.028091083367542</c:v>
                </c:pt>
                <c:pt idx="66">
                  <c:v>96.960192465064239</c:v>
                </c:pt>
                <c:pt idx="67">
                  <c:v>99.584973798220901</c:v>
                </c:pt>
                <c:pt idx="68">
                  <c:v>99.34047094637458</c:v>
                </c:pt>
                <c:pt idx="69">
                  <c:v>101.36947066604282</c:v>
                </c:pt>
                <c:pt idx="70">
                  <c:v>104.2153212706112</c:v>
                </c:pt>
                <c:pt idx="71">
                  <c:v>110.16607102577727</c:v>
                </c:pt>
                <c:pt idx="72">
                  <c:v>115.67168576545117</c:v>
                </c:pt>
                <c:pt idx="73">
                  <c:v>118.17529216334808</c:v>
                </c:pt>
                <c:pt idx="74">
                  <c:v>119.84998390645463</c:v>
                </c:pt>
                <c:pt idx="75">
                  <c:v>132.85144748889468</c:v>
                </c:pt>
                <c:pt idx="76">
                  <c:v>146.57098915900531</c:v>
                </c:pt>
                <c:pt idx="77">
                  <c:v>135.5558233504874</c:v>
                </c:pt>
                <c:pt idx="78">
                  <c:v>141.29984329563314</c:v>
                </c:pt>
                <c:pt idx="79">
                  <c:v>140.98842668800745</c:v>
                </c:pt>
                <c:pt idx="80">
                  <c:v>141.78379551597277</c:v>
                </c:pt>
                <c:pt idx="81">
                  <c:v>147.56762924344636</c:v>
                </c:pt>
                <c:pt idx="82">
                  <c:v>148.97025454704308</c:v>
                </c:pt>
                <c:pt idx="83">
                  <c:v>150.49566577175636</c:v>
                </c:pt>
                <c:pt idx="84">
                  <c:v>146.66629828615632</c:v>
                </c:pt>
                <c:pt idx="85">
                  <c:v>150.79992619954635</c:v>
                </c:pt>
                <c:pt idx="86">
                  <c:v>159.18490647009642</c:v>
                </c:pt>
                <c:pt idx="87">
                  <c:v>170.00897262311466</c:v>
                </c:pt>
                <c:pt idx="88">
                  <c:v>176.98377087718188</c:v>
                </c:pt>
                <c:pt idx="89">
                  <c:v>173.38805180627801</c:v>
                </c:pt>
                <c:pt idx="90">
                  <c:v>178.98277753219685</c:v>
                </c:pt>
                <c:pt idx="91">
                  <c:v>181.78417917970037</c:v>
                </c:pt>
                <c:pt idx="92">
                  <c:v>195.75535953113459</c:v>
                </c:pt>
                <c:pt idx="93">
                  <c:v>212.36719993695419</c:v>
                </c:pt>
                <c:pt idx="94">
                  <c:v>222.49911230329937</c:v>
                </c:pt>
                <c:pt idx="95">
                  <c:v>212.83091890141804</c:v>
                </c:pt>
                <c:pt idx="96">
                  <c:v>218.38299454497718</c:v>
                </c:pt>
                <c:pt idx="97">
                  <c:v>225.14053743274684</c:v>
                </c:pt>
                <c:pt idx="98">
                  <c:v>241.06584367325891</c:v>
                </c:pt>
                <c:pt idx="99">
                  <c:v>241.59072635893162</c:v>
                </c:pt>
                <c:pt idx="100">
                  <c:v>238.34824736892196</c:v>
                </c:pt>
                <c:pt idx="101">
                  <c:v>229.1741618894178</c:v>
                </c:pt>
                <c:pt idx="102">
                  <c:v>230.20729740306766</c:v>
                </c:pt>
                <c:pt idx="103">
                  <c:v>216.86182623811411</c:v>
                </c:pt>
                <c:pt idx="104">
                  <c:v>185.0536132922665</c:v>
                </c:pt>
                <c:pt idx="105">
                  <c:v>131.51639947656216</c:v>
                </c:pt>
                <c:pt idx="106">
                  <c:v>105.69360107631012</c:v>
                </c:pt>
                <c:pt idx="107">
                  <c:v>96.745453645829969</c:v>
                </c:pt>
                <c:pt idx="108">
                  <c:v>98.861277061530615</c:v>
                </c:pt>
                <c:pt idx="109">
                  <c:v>99.225352555168982</c:v>
                </c:pt>
                <c:pt idx="110">
                  <c:v>94.788884139348369</c:v>
                </c:pt>
                <c:pt idx="111">
                  <c:v>98.933298863337967</c:v>
                </c:pt>
                <c:pt idx="112">
                  <c:v>104.90422638903208</c:v>
                </c:pt>
                <c:pt idx="113">
                  <c:v>116.3638083222512</c:v>
                </c:pt>
                <c:pt idx="114">
                  <c:v>125.16974361000804</c:v>
                </c:pt>
                <c:pt idx="115">
                  <c:v>144.43842250644764</c:v>
                </c:pt>
                <c:pt idx="116">
                  <c:v>133.60496700675728</c:v>
                </c:pt>
                <c:pt idx="117">
                  <c:v>139.2158552815049</c:v>
                </c:pt>
                <c:pt idx="118">
                  <c:v>149.76292997568194</c:v>
                </c:pt>
                <c:pt idx="119">
                  <c:v>159.25718767198609</c:v>
                </c:pt>
                <c:pt idx="120">
                  <c:v>177.12338513518927</c:v>
                </c:pt>
                <c:pt idx="121">
                  <c:v>170.12360349973298</c:v>
                </c:pt>
                <c:pt idx="122">
                  <c:v>184.92109924422786</c:v>
                </c:pt>
                <c:pt idx="123">
                  <c:v>209.49764364304943</c:v>
                </c:pt>
                <c:pt idx="124">
                  <c:v>190.71874129280775</c:v>
                </c:pt>
                <c:pt idx="125">
                  <c:v>175.33792571910533</c:v>
                </c:pt>
                <c:pt idx="126">
                  <c:v>168.64985304365811</c:v>
                </c:pt>
                <c:pt idx="127">
                  <c:v>188.61003781925996</c:v>
                </c:pt>
                <c:pt idx="128">
                  <c:v>191.44261137653507</c:v>
                </c:pt>
                <c:pt idx="129">
                  <c:v>206.81911341523542</c:v>
                </c:pt>
                <c:pt idx="130">
                  <c:v>210.77369429622308</c:v>
                </c:pt>
                <c:pt idx="131">
                  <c:v>219.54222287740916</c:v>
                </c:pt>
                <c:pt idx="132">
                  <c:v>234.64711530965633</c:v>
                </c:pt>
                <c:pt idx="133">
                  <c:v>246.99656008995834</c:v>
                </c:pt>
                <c:pt idx="134">
                  <c:v>233.72168584071562</c:v>
                </c:pt>
                <c:pt idx="135">
                  <c:v>243.38170656064256</c:v>
                </c:pt>
                <c:pt idx="136">
                  <c:v>232.74051784968563</c:v>
                </c:pt>
                <c:pt idx="137">
                  <c:v>225.76566365705474</c:v>
                </c:pt>
                <c:pt idx="138">
                  <c:v>232.56869127323935</c:v>
                </c:pt>
                <c:pt idx="139">
                  <c:v>224.80140502060218</c:v>
                </c:pt>
                <c:pt idx="140">
                  <c:v>217.4076764370667</c:v>
                </c:pt>
                <c:pt idx="141">
                  <c:v>193.22042352580533</c:v>
                </c:pt>
                <c:pt idx="142">
                  <c:v>183.41449178220785</c:v>
                </c:pt>
                <c:pt idx="143">
                  <c:v>180.94948357861583</c:v>
                </c:pt>
                <c:pt idx="144">
                  <c:v>190.23042061551556</c:v>
                </c:pt>
                <c:pt idx="145">
                  <c:v>196.73033943685746</c:v>
                </c:pt>
                <c:pt idx="146">
                  <c:v>197.20651412888571</c:v>
                </c:pt>
                <c:pt idx="147">
                  <c:v>195.11548389425934</c:v>
                </c:pt>
                <c:pt idx="148">
                  <c:v>183.90416444967778</c:v>
                </c:pt>
                <c:pt idx="149">
                  <c:v>176.5371358683673</c:v>
                </c:pt>
                <c:pt idx="150">
                  <c:v>172.36101395448352</c:v>
                </c:pt>
                <c:pt idx="151">
                  <c:v>159.62955965987086</c:v>
                </c:pt>
                <c:pt idx="152">
                  <c:v>164.36926310599031</c:v>
                </c:pt>
                <c:pt idx="153">
                  <c:v>171.64641583131265</c:v>
                </c:pt>
                <c:pt idx="154">
                  <c:v>172.68479824086279</c:v>
                </c:pt>
                <c:pt idx="155">
                  <c:v>183.84141790618116</c:v>
                </c:pt>
                <c:pt idx="156">
                  <c:v>198.45955768323469</c:v>
                </c:pt>
                <c:pt idx="157">
                  <c:v>201.21363247290196</c:v>
                </c:pt>
                <c:pt idx="158">
                  <c:v>186.23237235426964</c:v>
                </c:pt>
                <c:pt idx="159">
                  <c:v>179.58179449000292</c:v>
                </c:pt>
                <c:pt idx="160">
                  <c:v>170.19783550178431</c:v>
                </c:pt>
                <c:pt idx="161">
                  <c:v>162.73274355928356</c:v>
                </c:pt>
                <c:pt idx="162">
                  <c:v>167.99489034693622</c:v>
                </c:pt>
                <c:pt idx="163">
                  <c:v>178.73551101468735</c:v>
                </c:pt>
                <c:pt idx="164">
                  <c:v>176.87636205975764</c:v>
                </c:pt>
                <c:pt idx="165">
                  <c:v>177.50928894330124</c:v>
                </c:pt>
                <c:pt idx="166">
                  <c:v>177.64839250616791</c:v>
                </c:pt>
                <c:pt idx="167">
                  <c:v>178.32833528436646</c:v>
                </c:pt>
                <c:pt idx="168">
                  <c:v>173.46784432035884</c:v>
                </c:pt>
                <c:pt idx="169">
                  <c:v>169.06488048891225</c:v>
                </c:pt>
                <c:pt idx="170">
                  <c:v>161.26318196874985</c:v>
                </c:pt>
                <c:pt idx="171">
                  <c:v>165.26524167840432</c:v>
                </c:pt>
                <c:pt idx="172">
                  <c:v>157.50777186527702</c:v>
                </c:pt>
                <c:pt idx="173">
                  <c:v>153.31799414294451</c:v>
                </c:pt>
                <c:pt idx="174">
                  <c:v>158.70553381190422</c:v>
                </c:pt>
                <c:pt idx="175">
                  <c:v>157.1013696064617</c:v>
                </c:pt>
                <c:pt idx="176">
                  <c:v>148.18090859417399</c:v>
                </c:pt>
                <c:pt idx="177">
                  <c:v>144.19029886000308</c:v>
                </c:pt>
                <c:pt idx="178">
                  <c:v>141.41129672727817</c:v>
                </c:pt>
                <c:pt idx="179">
                  <c:v>134.23681765920725</c:v>
                </c:pt>
                <c:pt idx="180">
                  <c:v>128.72469765286792</c:v>
                </c:pt>
                <c:pt idx="181">
                  <c:v>123.50444928741301</c:v>
                </c:pt>
                <c:pt idx="182">
                  <c:v>119.97356767727813</c:v>
                </c:pt>
                <c:pt idx="183">
                  <c:v>116.86509588109074</c:v>
                </c:pt>
                <c:pt idx="184">
                  <c:v>122.85857999878587</c:v>
                </c:pt>
                <c:pt idx="185">
                  <c:v>118.44203922378216</c:v>
                </c:pt>
                <c:pt idx="186">
                  <c:v>109.22497529753133</c:v>
                </c:pt>
                <c:pt idx="187">
                  <c:v>107.77451135768331</c:v>
                </c:pt>
                <c:pt idx="188">
                  <c:v>109.22707910401876</c:v>
                </c:pt>
                <c:pt idx="189">
                  <c:v>106.43408976553074</c:v>
                </c:pt>
                <c:pt idx="190">
                  <c:v>98.014161908934469</c:v>
                </c:pt>
                <c:pt idx="191">
                  <c:v>93.703738938501729</c:v>
                </c:pt>
                <c:pt idx="192">
                  <c:v>92.310095625663493</c:v>
                </c:pt>
                <c:pt idx="193">
                  <c:v>99.309625564267279</c:v>
                </c:pt>
                <c:pt idx="194">
                  <c:v>108.47090647346685</c:v>
                </c:pt>
                <c:pt idx="195">
                  <c:v>111.61149180332318</c:v>
                </c:pt>
                <c:pt idx="196">
                  <c:v>106.59342994929051</c:v>
                </c:pt>
                <c:pt idx="197">
                  <c:v>105.85867324073526</c:v>
                </c:pt>
                <c:pt idx="198">
                  <c:v>112.43927402930349</c:v>
                </c:pt>
                <c:pt idx="199">
                  <c:v>115.09957293191312</c:v>
                </c:pt>
                <c:pt idx="200">
                  <c:v>113.85249823379837</c:v>
                </c:pt>
                <c:pt idx="201">
                  <c:v>116.56447710617198</c:v>
                </c:pt>
                <c:pt idx="202">
                  <c:v>131.82116516047222</c:v>
                </c:pt>
                <c:pt idx="203">
                  <c:v>137.26225489880966</c:v>
                </c:pt>
                <c:pt idx="204">
                  <c:v>138.37361160619929</c:v>
                </c:pt>
                <c:pt idx="205">
                  <c:v>144.89196648537956</c:v>
                </c:pt>
                <c:pt idx="206">
                  <c:v>143.95707584045292</c:v>
                </c:pt>
                <c:pt idx="207">
                  <c:v>132.57322254163176</c:v>
                </c:pt>
                <c:pt idx="208">
                  <c:v>127.42365812575569</c:v>
                </c:pt>
                <c:pt idx="209">
                  <c:v>124.06504841810793</c:v>
                </c:pt>
                <c:pt idx="210">
                  <c:v>133.31861006306198</c:v>
                </c:pt>
                <c:pt idx="211">
                  <c:v>143.83454429791382</c:v>
                </c:pt>
                <c:pt idx="212">
                  <c:v>143.3506010045817</c:v>
                </c:pt>
                <c:pt idx="213">
                  <c:v>139.40950001463105</c:v>
                </c:pt>
                <c:pt idx="214">
                  <c:v>139.57794503011831</c:v>
                </c:pt>
                <c:pt idx="215">
                  <c:v>143.94709133964926</c:v>
                </c:pt>
                <c:pt idx="216">
                  <c:v>151.76003838908682</c:v>
                </c:pt>
                <c:pt idx="217">
                  <c:v>153.13622156823362</c:v>
                </c:pt>
                <c:pt idx="218">
                  <c:v>144.64951125397857</c:v>
                </c:pt>
                <c:pt idx="219">
                  <c:v>144.6603100726891</c:v>
                </c:pt>
                <c:pt idx="220">
                  <c:v>144.59124716859583</c:v>
                </c:pt>
                <c:pt idx="221">
                  <c:v>143.92498213790944</c:v>
                </c:pt>
                <c:pt idx="222">
                  <c:v>134.89079890532327</c:v>
                </c:pt>
                <c:pt idx="223">
                  <c:v>133.65724035484129</c:v>
                </c:pt>
                <c:pt idx="224">
                  <c:v>133.36802148558286</c:v>
                </c:pt>
                <c:pt idx="225">
                  <c:v>138.00031773821556</c:v>
                </c:pt>
                <c:pt idx="226">
                  <c:v>135.96886856991551</c:v>
                </c:pt>
                <c:pt idx="227">
                  <c:v>132.95238629938589</c:v>
                </c:pt>
                <c:pt idx="228">
                  <c:v>136.77090521467935</c:v>
                </c:pt>
                <c:pt idx="229">
                  <c:v>147.4565198341603</c:v>
                </c:pt>
                <c:pt idx="230">
                  <c:v>147.83269781418886</c:v>
                </c:pt>
                <c:pt idx="231">
                  <c:v>150.88528764932715</c:v>
                </c:pt>
                <c:pt idx="232">
                  <c:v>149.56581657983361</c:v>
                </c:pt>
                <c:pt idx="233">
                  <c:v>153.07770241188265</c:v>
                </c:pt>
                <c:pt idx="234">
                  <c:v>159.22129633428383</c:v>
                </c:pt>
                <c:pt idx="235">
                  <c:v>139.61094479943699</c:v>
                </c:pt>
                <c:pt idx="236">
                  <c:v>140.78903662770477</c:v>
                </c:pt>
                <c:pt idx="237">
                  <c:v>137.92714403193258</c:v>
                </c:pt>
                <c:pt idx="238">
                  <c:v>136.10465544595763</c:v>
                </c:pt>
                <c:pt idx="239">
                  <c:v>141.72089766921374</c:v>
                </c:pt>
                <c:pt idx="240">
                  <c:v>143.46459651719076</c:v>
                </c:pt>
                <c:pt idx="241">
                  <c:v>134.21446783618461</c:v>
                </c:pt>
                <c:pt idx="242">
                  <c:v>129.01890754732023</c:v>
                </c:pt>
                <c:pt idx="243">
                  <c:v>123.22192189631041</c:v>
                </c:pt>
                <c:pt idx="244">
                  <c:v>130.21745336137676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F-49B8-A96E-B6987EA52356}"/>
            </c:ext>
          </c:extLst>
        </c:ser>
        <c:ser>
          <c:idx val="1"/>
          <c:order val="1"/>
          <c:tx>
            <c:strRef>
              <c:f>'c3-41'!$C$12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'c3-41'!$A$14:$A$502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</c:numCache>
            </c:numRef>
          </c:cat>
          <c:val>
            <c:numRef>
              <c:f>'c3-41'!$C$14:$C$502</c:f>
              <c:numCache>
                <c:formatCode>0.00</c:formatCode>
                <c:ptCount val="489"/>
                <c:pt idx="0">
                  <c:v>47.404971511862321</c:v>
                </c:pt>
                <c:pt idx="1">
                  <c:v>50.984162361070283</c:v>
                </c:pt>
                <c:pt idx="2">
                  <c:v>51.488054794985985</c:v>
                </c:pt>
                <c:pt idx="3">
                  <c:v>43.958699382987305</c:v>
                </c:pt>
                <c:pt idx="4">
                  <c:v>50.919919353450496</c:v>
                </c:pt>
                <c:pt idx="5">
                  <c:v>55.478925325675867</c:v>
                </c:pt>
                <c:pt idx="6">
                  <c:v>52.774163596703907</c:v>
                </c:pt>
                <c:pt idx="7">
                  <c:v>54.808650369596045</c:v>
                </c:pt>
                <c:pt idx="8">
                  <c:v>60.090312136961352</c:v>
                </c:pt>
                <c:pt idx="9">
                  <c:v>58.811695231175968</c:v>
                </c:pt>
                <c:pt idx="10">
                  <c:v>60.555121847096835</c:v>
                </c:pt>
                <c:pt idx="11">
                  <c:v>47.207684918977513</c:v>
                </c:pt>
                <c:pt idx="12">
                  <c:v>48.617296490004072</c:v>
                </c:pt>
                <c:pt idx="13">
                  <c:v>51.017626162901266</c:v>
                </c:pt>
                <c:pt idx="14">
                  <c:v>46.866633383694101</c:v>
                </c:pt>
                <c:pt idx="15">
                  <c:v>48.169144896960695</c:v>
                </c:pt>
                <c:pt idx="16">
                  <c:v>51.594487284818399</c:v>
                </c:pt>
                <c:pt idx="17">
                  <c:v>50.506675887341281</c:v>
                </c:pt>
                <c:pt idx="18">
                  <c:v>46.456646676098195</c:v>
                </c:pt>
                <c:pt idx="19">
                  <c:v>48.362359807273734</c:v>
                </c:pt>
                <c:pt idx="20">
                  <c:v>47.213303840926763</c:v>
                </c:pt>
                <c:pt idx="21">
                  <c:v>38.830279460898772</c:v>
                </c:pt>
                <c:pt idx="22">
                  <c:v>35.002478336602593</c:v>
                </c:pt>
                <c:pt idx="23">
                  <c:v>34.68708385640803</c:v>
                </c:pt>
                <c:pt idx="24">
                  <c:v>35.876465294437921</c:v>
                </c:pt>
                <c:pt idx="25">
                  <c:v>37.41309891120919</c:v>
                </c:pt>
                <c:pt idx="26">
                  <c:v>44.278353609433744</c:v>
                </c:pt>
                <c:pt idx="27">
                  <c:v>47.637674340063654</c:v>
                </c:pt>
                <c:pt idx="28">
                  <c:v>48.083634627577439</c:v>
                </c:pt>
                <c:pt idx="29">
                  <c:v>45.865494602898657</c:v>
                </c:pt>
                <c:pt idx="30">
                  <c:v>48.237973136195514</c:v>
                </c:pt>
                <c:pt idx="31">
                  <c:v>50.150378397889774</c:v>
                </c:pt>
                <c:pt idx="32">
                  <c:v>52.969190728910796</c:v>
                </c:pt>
                <c:pt idx="33">
                  <c:v>51.557001953203873</c:v>
                </c:pt>
                <c:pt idx="34">
                  <c:v>45.967428773567256</c:v>
                </c:pt>
                <c:pt idx="35">
                  <c:v>52.231595736524618</c:v>
                </c:pt>
                <c:pt idx="36">
                  <c:v>57.594544574755972</c:v>
                </c:pt>
                <c:pt idx="37">
                  <c:v>61.58970995840216</c:v>
                </c:pt>
                <c:pt idx="38">
                  <c:v>56.862003639149513</c:v>
                </c:pt>
                <c:pt idx="39">
                  <c:v>47.865663652209605</c:v>
                </c:pt>
                <c:pt idx="40">
                  <c:v>48.81890335548924</c:v>
                </c:pt>
                <c:pt idx="41">
                  <c:v>52.288082253474911</c:v>
                </c:pt>
                <c:pt idx="42">
                  <c:v>53.551299738499424</c:v>
                </c:pt>
                <c:pt idx="43">
                  <c:v>55.581543489126858</c:v>
                </c:pt>
                <c:pt idx="44">
                  <c:v>50.349905532523373</c:v>
                </c:pt>
                <c:pt idx="45">
                  <c:v>54.343390059922704</c:v>
                </c:pt>
                <c:pt idx="46">
                  <c:v>54.546135723515022</c:v>
                </c:pt>
                <c:pt idx="47">
                  <c:v>56.131543785746665</c:v>
                </c:pt>
                <c:pt idx="48">
                  <c:v>58.750922154303694</c:v>
                </c:pt>
                <c:pt idx="49">
                  <c:v>58.682772188673546</c:v>
                </c:pt>
                <c:pt idx="50">
                  <c:v>63.053804863283581</c:v>
                </c:pt>
                <c:pt idx="51">
                  <c:v>63.140561079284694</c:v>
                </c:pt>
                <c:pt idx="52">
                  <c:v>70.344967525139296</c:v>
                </c:pt>
                <c:pt idx="53">
                  <c:v>66.570630496718735</c:v>
                </c:pt>
                <c:pt idx="54">
                  <c:v>70.970727464324256</c:v>
                </c:pt>
                <c:pt idx="55">
                  <c:v>78.822366833917272</c:v>
                </c:pt>
                <c:pt idx="56">
                  <c:v>77.909771747152092</c:v>
                </c:pt>
                <c:pt idx="57">
                  <c:v>87.807101409192967</c:v>
                </c:pt>
                <c:pt idx="58">
                  <c:v>78.900050659596644</c:v>
                </c:pt>
                <c:pt idx="59">
                  <c:v>73.130165115414215</c:v>
                </c:pt>
                <c:pt idx="60">
                  <c:v>80.485958271647206</c:v>
                </c:pt>
                <c:pt idx="61">
                  <c:v>83.943342284182094</c:v>
                </c:pt>
                <c:pt idx="62">
                  <c:v>95.414686593111412</c:v>
                </c:pt>
                <c:pt idx="63">
                  <c:v>94.848294395759254</c:v>
                </c:pt>
                <c:pt idx="64">
                  <c:v>89.577926688538952</c:v>
                </c:pt>
                <c:pt idx="65">
                  <c:v>100.93513551628375</c:v>
                </c:pt>
                <c:pt idx="66">
                  <c:v>105.57169477357753</c:v>
                </c:pt>
                <c:pt idx="67">
                  <c:v>115.91933454921501</c:v>
                </c:pt>
                <c:pt idx="68">
                  <c:v>115.53945420333159</c:v>
                </c:pt>
                <c:pt idx="69">
                  <c:v>108.97913985448587</c:v>
                </c:pt>
                <c:pt idx="70">
                  <c:v>103.09377992370288</c:v>
                </c:pt>
                <c:pt idx="71">
                  <c:v>105.69125294616455</c:v>
                </c:pt>
                <c:pt idx="72">
                  <c:v>116.98041038585734</c:v>
                </c:pt>
                <c:pt idx="73">
                  <c:v>111.82576379367799</c:v>
                </c:pt>
                <c:pt idx="74">
                  <c:v>114.11894756179936</c:v>
                </c:pt>
                <c:pt idx="75">
                  <c:v>127.30711868155207</c:v>
                </c:pt>
                <c:pt idx="76">
                  <c:v>128.62826502252398</c:v>
                </c:pt>
                <c:pt idx="77">
                  <c:v>127.90567708876013</c:v>
                </c:pt>
                <c:pt idx="78">
                  <c:v>135.69721543020762</c:v>
                </c:pt>
                <c:pt idx="79">
                  <c:v>134.50179051684216</c:v>
                </c:pt>
                <c:pt idx="80">
                  <c:v>116.35149247910886</c:v>
                </c:pt>
                <c:pt idx="81">
                  <c:v>108.46480173926096</c:v>
                </c:pt>
                <c:pt idx="82">
                  <c:v>108.90041143364859</c:v>
                </c:pt>
                <c:pt idx="83">
                  <c:v>114.24094731526866</c:v>
                </c:pt>
                <c:pt idx="84">
                  <c:v>100.23589189593235</c:v>
                </c:pt>
                <c:pt idx="85">
                  <c:v>107.81306490128704</c:v>
                </c:pt>
                <c:pt idx="86">
                  <c:v>113.50193959096863</c:v>
                </c:pt>
                <c:pt idx="87">
                  <c:v>121.85126777804496</c:v>
                </c:pt>
                <c:pt idx="88">
                  <c:v>122.03785195004266</c:v>
                </c:pt>
                <c:pt idx="89">
                  <c:v>127.71452833702324</c:v>
                </c:pt>
                <c:pt idx="90">
                  <c:v>137.85406083238897</c:v>
                </c:pt>
                <c:pt idx="91">
                  <c:v>131.34569363259286</c:v>
                </c:pt>
                <c:pt idx="92">
                  <c:v>143.77405036933013</c:v>
                </c:pt>
                <c:pt idx="93">
                  <c:v>153.52251992882472</c:v>
                </c:pt>
                <c:pt idx="94">
                  <c:v>171.07418685640209</c:v>
                </c:pt>
                <c:pt idx="95">
                  <c:v>167.66852143505955</c:v>
                </c:pt>
                <c:pt idx="96">
                  <c:v>169.85988890422331</c:v>
                </c:pt>
                <c:pt idx="97">
                  <c:v>174.91252761777588</c:v>
                </c:pt>
                <c:pt idx="98">
                  <c:v>190.74897719691796</c:v>
                </c:pt>
                <c:pt idx="99">
                  <c:v>203.70124499300121</c:v>
                </c:pt>
                <c:pt idx="100">
                  <c:v>229.68768603474325</c:v>
                </c:pt>
                <c:pt idx="101">
                  <c:v>246.33561933744352</c:v>
                </c:pt>
                <c:pt idx="102">
                  <c:v>248.77811477926238</c:v>
                </c:pt>
                <c:pt idx="103">
                  <c:v>214.58068329280891</c:v>
                </c:pt>
                <c:pt idx="104">
                  <c:v>186.65453309685716</c:v>
                </c:pt>
                <c:pt idx="105">
                  <c:v>136.15163629498508</c:v>
                </c:pt>
                <c:pt idx="106">
                  <c:v>101.08951547151943</c:v>
                </c:pt>
                <c:pt idx="107">
                  <c:v>77.426730946103476</c:v>
                </c:pt>
                <c:pt idx="108">
                  <c:v>82.139675379727521</c:v>
                </c:pt>
                <c:pt idx="109">
                  <c:v>78.372115453112613</c:v>
                </c:pt>
                <c:pt idx="110">
                  <c:v>87.365439008838365</c:v>
                </c:pt>
                <c:pt idx="111">
                  <c:v>94.16956429998433</c:v>
                </c:pt>
                <c:pt idx="112">
                  <c:v>108.92072090406104</c:v>
                </c:pt>
                <c:pt idx="113">
                  <c:v>129.51558336240217</c:v>
                </c:pt>
                <c:pt idx="114">
                  <c:v>121.11899657788001</c:v>
                </c:pt>
                <c:pt idx="115">
                  <c:v>134.16053181340936</c:v>
                </c:pt>
                <c:pt idx="116">
                  <c:v>128.01048795609634</c:v>
                </c:pt>
                <c:pt idx="117">
                  <c:v>138.75104780262834</c:v>
                </c:pt>
                <c:pt idx="118">
                  <c:v>145.25344320131916</c:v>
                </c:pt>
                <c:pt idx="119">
                  <c:v>140.25169726059053</c:v>
                </c:pt>
                <c:pt idx="120">
                  <c:v>144.44579084540382</c:v>
                </c:pt>
                <c:pt idx="121">
                  <c:v>140.0291831054989</c:v>
                </c:pt>
                <c:pt idx="122">
                  <c:v>148.52249373050418</c:v>
                </c:pt>
                <c:pt idx="123">
                  <c:v>157.67230125026953</c:v>
                </c:pt>
                <c:pt idx="124">
                  <c:v>141.63114124778002</c:v>
                </c:pt>
                <c:pt idx="125">
                  <c:v>139.95798088597044</c:v>
                </c:pt>
                <c:pt idx="126">
                  <c:v>139.68527803619662</c:v>
                </c:pt>
                <c:pt idx="127">
                  <c:v>142.02063064702409</c:v>
                </c:pt>
                <c:pt idx="128">
                  <c:v>142.56373904803544</c:v>
                </c:pt>
                <c:pt idx="129">
                  <c:v>153.05824470781428</c:v>
                </c:pt>
                <c:pt idx="130">
                  <c:v>158.3301016050269</c:v>
                </c:pt>
                <c:pt idx="131">
                  <c:v>168.57882475857511</c:v>
                </c:pt>
                <c:pt idx="132">
                  <c:v>173.607073357545</c:v>
                </c:pt>
                <c:pt idx="133">
                  <c:v>183.39073420531997</c:v>
                </c:pt>
                <c:pt idx="134">
                  <c:v>203.48966556044471</c:v>
                </c:pt>
                <c:pt idx="135">
                  <c:v>217.72042687799339</c:v>
                </c:pt>
                <c:pt idx="136">
                  <c:v>202.40951321527754</c:v>
                </c:pt>
                <c:pt idx="137">
                  <c:v>198.24578259136359</c:v>
                </c:pt>
                <c:pt idx="138">
                  <c:v>202.12500495373141</c:v>
                </c:pt>
                <c:pt idx="139">
                  <c:v>188.20845990435129</c:v>
                </c:pt>
                <c:pt idx="140">
                  <c:v>188.83202075768241</c:v>
                </c:pt>
                <c:pt idx="141">
                  <c:v>187.01224545193674</c:v>
                </c:pt>
                <c:pt idx="142">
                  <c:v>197.420849714036</c:v>
                </c:pt>
                <c:pt idx="143">
                  <c:v>195.22097014924373</c:v>
                </c:pt>
                <c:pt idx="144">
                  <c:v>200.54788810033318</c:v>
                </c:pt>
                <c:pt idx="145">
                  <c:v>211.0608003134252</c:v>
                </c:pt>
                <c:pt idx="146">
                  <c:v>220.60824059757817</c:v>
                </c:pt>
                <c:pt idx="147">
                  <c:v>212.89252427426263</c:v>
                </c:pt>
                <c:pt idx="148">
                  <c:v>194.95043416315275</c:v>
                </c:pt>
                <c:pt idx="149">
                  <c:v>169.93165921319994</c:v>
                </c:pt>
                <c:pt idx="150">
                  <c:v>181.21793557025794</c:v>
                </c:pt>
                <c:pt idx="151">
                  <c:v>197.17478318885097</c:v>
                </c:pt>
                <c:pt idx="152">
                  <c:v>199.06897407372449</c:v>
                </c:pt>
                <c:pt idx="153">
                  <c:v>193.68024193876198</c:v>
                </c:pt>
                <c:pt idx="154">
                  <c:v>189.49704814336468</c:v>
                </c:pt>
                <c:pt idx="155">
                  <c:v>189.53310491956699</c:v>
                </c:pt>
                <c:pt idx="156">
                  <c:v>196.84997102777768</c:v>
                </c:pt>
                <c:pt idx="157">
                  <c:v>201.60211662052495</c:v>
                </c:pt>
                <c:pt idx="158">
                  <c:v>192.02197518075482</c:v>
                </c:pt>
                <c:pt idx="159">
                  <c:v>185.14716741905676</c:v>
                </c:pt>
                <c:pt idx="160">
                  <c:v>186.11111917276693</c:v>
                </c:pt>
                <c:pt idx="161">
                  <c:v>186.8154196701112</c:v>
                </c:pt>
                <c:pt idx="162">
                  <c:v>197.14531783806063</c:v>
                </c:pt>
                <c:pt idx="163">
                  <c:v>202.57643898097703</c:v>
                </c:pt>
                <c:pt idx="164">
                  <c:v>203.70039904659839</c:v>
                </c:pt>
                <c:pt idx="165">
                  <c:v>197.46227981863697</c:v>
                </c:pt>
                <c:pt idx="166">
                  <c:v>192.21674804539893</c:v>
                </c:pt>
                <c:pt idx="167">
                  <c:v>197.56438762928627</c:v>
                </c:pt>
                <c:pt idx="168">
                  <c:v>191.22440042629211</c:v>
                </c:pt>
                <c:pt idx="169">
                  <c:v>196.33761940011206</c:v>
                </c:pt>
                <c:pt idx="170">
                  <c:v>194.8642132000852</c:v>
                </c:pt>
                <c:pt idx="171">
                  <c:v>196.41253835943547</c:v>
                </c:pt>
                <c:pt idx="172">
                  <c:v>197.99832299844553</c:v>
                </c:pt>
                <c:pt idx="173">
                  <c:v>202.98043379344963</c:v>
                </c:pt>
                <c:pt idx="174">
                  <c:v>197.08680899334578</c:v>
                </c:pt>
                <c:pt idx="175">
                  <c:v>187.39104700757903</c:v>
                </c:pt>
                <c:pt idx="176">
                  <c:v>179.52455627862517</c:v>
                </c:pt>
                <c:pt idx="177">
                  <c:v>161.22560046389211</c:v>
                </c:pt>
                <c:pt idx="178">
                  <c:v>144.20651020426649</c:v>
                </c:pt>
                <c:pt idx="179">
                  <c:v>113.69576401982408</c:v>
                </c:pt>
                <c:pt idx="180">
                  <c:v>88.229561096488709</c:v>
                </c:pt>
                <c:pt idx="181">
                  <c:v>102.62024453318597</c:v>
                </c:pt>
                <c:pt idx="182">
                  <c:v>98.942972279730625</c:v>
                </c:pt>
                <c:pt idx="183">
                  <c:v>107.77716623327787</c:v>
                </c:pt>
                <c:pt idx="184">
                  <c:v>117.07336043598615</c:v>
                </c:pt>
                <c:pt idx="185">
                  <c:v>114.82579165628503</c:v>
                </c:pt>
                <c:pt idx="186">
                  <c:v>101.77740624079806</c:v>
                </c:pt>
                <c:pt idx="187">
                  <c:v>85.576181287119297</c:v>
                </c:pt>
                <c:pt idx="188">
                  <c:v>86.681235937139007</c:v>
                </c:pt>
                <c:pt idx="189">
                  <c:v>87.948614999026077</c:v>
                </c:pt>
                <c:pt idx="190">
                  <c:v>80.750151657372157</c:v>
                </c:pt>
                <c:pt idx="191">
                  <c:v>68.500901808001174</c:v>
                </c:pt>
                <c:pt idx="192">
                  <c:v>55.777165216248918</c:v>
                </c:pt>
                <c:pt idx="193">
                  <c:v>58.118382695104224</c:v>
                </c:pt>
                <c:pt idx="194">
                  <c:v>69.936848528365829</c:v>
                </c:pt>
                <c:pt idx="195">
                  <c:v>76.323689810683121</c:v>
                </c:pt>
                <c:pt idx="196">
                  <c:v>86.038181536280149</c:v>
                </c:pt>
                <c:pt idx="197">
                  <c:v>89.315886006677587</c:v>
                </c:pt>
                <c:pt idx="198">
                  <c:v>82.648098626897664</c:v>
                </c:pt>
                <c:pt idx="199">
                  <c:v>84.052829114210851</c:v>
                </c:pt>
                <c:pt idx="200">
                  <c:v>84.364991444724751</c:v>
                </c:pt>
                <c:pt idx="201">
                  <c:v>92.325130872832815</c:v>
                </c:pt>
                <c:pt idx="202">
                  <c:v>84.770802474393065</c:v>
                </c:pt>
                <c:pt idx="203">
                  <c:v>98.555890989893129</c:v>
                </c:pt>
                <c:pt idx="204">
                  <c:v>100.37267575348487</c:v>
                </c:pt>
                <c:pt idx="205">
                  <c:v>101.80237922723911</c:v>
                </c:pt>
                <c:pt idx="206">
                  <c:v>95.340618985598454</c:v>
                </c:pt>
                <c:pt idx="207">
                  <c:v>97.700566204284598</c:v>
                </c:pt>
                <c:pt idx="208">
                  <c:v>93.448915262683357</c:v>
                </c:pt>
                <c:pt idx="209">
                  <c:v>86.46896555238952</c:v>
                </c:pt>
                <c:pt idx="210">
                  <c:v>89.259696787185064</c:v>
                </c:pt>
                <c:pt idx="211">
                  <c:v>93.542563961837573</c:v>
                </c:pt>
                <c:pt idx="212">
                  <c:v>99.173972404310945</c:v>
                </c:pt>
                <c:pt idx="213">
                  <c:v>102.86373115098692</c:v>
                </c:pt>
                <c:pt idx="214">
                  <c:v>112.25357405284922</c:v>
                </c:pt>
                <c:pt idx="215">
                  <c:v>114.60103477831494</c:v>
                </c:pt>
                <c:pt idx="216">
                  <c:v>124.04082365305955</c:v>
                </c:pt>
                <c:pt idx="217">
                  <c:v>118.85892896652639</c:v>
                </c:pt>
                <c:pt idx="218">
                  <c:v>120.182497247906</c:v>
                </c:pt>
                <c:pt idx="219">
                  <c:v>128.84812354297563</c:v>
                </c:pt>
                <c:pt idx="220">
                  <c:v>137.53247957787636</c:v>
                </c:pt>
                <c:pt idx="221">
                  <c:v>134.81042405579399</c:v>
                </c:pt>
                <c:pt idx="222">
                  <c:v>136.10277610412209</c:v>
                </c:pt>
                <c:pt idx="223">
                  <c:v>133.13723396423859</c:v>
                </c:pt>
                <c:pt idx="224">
                  <c:v>141.15356261183919</c:v>
                </c:pt>
                <c:pt idx="225">
                  <c:v>143.70705047544413</c:v>
                </c:pt>
                <c:pt idx="226">
                  <c:v>116.71749537920013</c:v>
                </c:pt>
                <c:pt idx="227">
                  <c:v>101.06567612722603</c:v>
                </c:pt>
                <c:pt idx="228">
                  <c:v>105.97911120951697</c:v>
                </c:pt>
                <c:pt idx="229">
                  <c:v>114.5011428325503</c:v>
                </c:pt>
                <c:pt idx="230">
                  <c:v>119.47076713433398</c:v>
                </c:pt>
                <c:pt idx="231">
                  <c:v>128.44231251330751</c:v>
                </c:pt>
                <c:pt idx="232">
                  <c:v>125.17709453613053</c:v>
                </c:pt>
                <c:pt idx="233">
                  <c:v>111.92892522911467</c:v>
                </c:pt>
                <c:pt idx="234">
                  <c:v>115.14419723340936</c:v>
                </c:pt>
                <c:pt idx="235">
                  <c:v>108.0144096044686</c:v>
                </c:pt>
                <c:pt idx="236">
                  <c:v>112.45335794437825</c:v>
                </c:pt>
                <c:pt idx="237">
                  <c:v>107.27146325784511</c:v>
                </c:pt>
                <c:pt idx="238">
                  <c:v>113.1338718248988</c:v>
                </c:pt>
                <c:pt idx="239">
                  <c:v>118.65914507499735</c:v>
                </c:pt>
                <c:pt idx="240">
                  <c:v>115.42514333087199</c:v>
                </c:pt>
                <c:pt idx="241">
                  <c:v>99.916918750934428</c:v>
                </c:pt>
                <c:pt idx="242">
                  <c:v>60.316005501923009</c:v>
                </c:pt>
                <c:pt idx="243">
                  <c:v>39.413615850702804</c:v>
                </c:pt>
                <c:pt idx="244">
                  <c:v>56.900949606099459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F-49B8-A96E-B6987EA52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88704"/>
        <c:axId val="31396992"/>
      </c:lineChart>
      <c:dateAx>
        <c:axId val="312887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396992"/>
        <c:crosses val="autoZero"/>
        <c:auto val="1"/>
        <c:lblOffset val="100"/>
        <c:baseTimeUnit val="months"/>
        <c:majorUnit val="1"/>
        <c:majorTimeUnit val="years"/>
      </c:dateAx>
      <c:valAx>
        <c:axId val="31396992"/>
        <c:scaling>
          <c:orientation val="minMax"/>
          <c:max val="260"/>
          <c:min val="2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288704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0154817708333324"/>
          <c:w val="1"/>
          <c:h val="9.696614583333332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75985119047619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'c3-42'!$B$14</c:f>
              <c:strCache>
                <c:ptCount val="1"/>
                <c:pt idx="0">
                  <c:v>Indirekt adóktól szűrt maginfláció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'c3-42'!$A$16:$A$248</c:f>
              <c:numCache>
                <c:formatCode>m/d/yyyy</c:formatCode>
                <c:ptCount val="23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</c:numCache>
            </c:numRef>
          </c:cat>
          <c:val>
            <c:numRef>
              <c:f>'c3-42'!$B$16:$B$248</c:f>
              <c:numCache>
                <c:formatCode>0.0</c:formatCode>
                <c:ptCount val="233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1.7473097803742845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2.0558192313189791</c:v>
                </c:pt>
                <c:pt idx="217">
                  <c:v>2.222803504888677</c:v>
                </c:pt>
                <c:pt idx="218">
                  <c:v>2.4241213353958706</c:v>
                </c:pt>
                <c:pt idx="219">
                  <c:v>2.359416212751567</c:v>
                </c:pt>
                <c:pt idx="220">
                  <c:v>2.5387135125580893</c:v>
                </c:pt>
                <c:pt idx="221">
                  <c:v>2.3916600365507854</c:v>
                </c:pt>
                <c:pt idx="222">
                  <c:v>2.1881064278921523</c:v>
                </c:pt>
                <c:pt idx="223">
                  <c:v>2.2126251888729578</c:v>
                </c:pt>
                <c:pt idx="224">
                  <c:v>2.3716809177174021</c:v>
                </c:pt>
                <c:pt idx="225">
                  <c:v>2.5260821419464619</c:v>
                </c:pt>
                <c:pt idx="226">
                  <c:v>2.4982731967687677</c:v>
                </c:pt>
                <c:pt idx="227">
                  <c:v>2.4417488021255527</c:v>
                </c:pt>
                <c:pt idx="228">
                  <c:v>2.5785023057712548</c:v>
                </c:pt>
                <c:pt idx="229">
                  <c:v>2.6639722635797884</c:v>
                </c:pt>
                <c:pt idx="230">
                  <c:v>2.7592413798880391</c:v>
                </c:pt>
                <c:pt idx="231">
                  <c:v>2.6944669988804977</c:v>
                </c:pt>
                <c:pt idx="232">
                  <c:v>2.4544531645700922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0-4B41-A3E5-834F09B6E449}"/>
            </c:ext>
          </c:extLst>
        </c:ser>
        <c:ser>
          <c:idx val="1"/>
          <c:order val="1"/>
          <c:tx>
            <c:strRef>
              <c:f>'c3-42'!$C$14</c:f>
              <c:strCache>
                <c:ptCount val="1"/>
                <c:pt idx="0">
                  <c:v>Feldolgozatlan élelmiszer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'c3-42'!$A$16:$A$248</c:f>
              <c:numCache>
                <c:formatCode>m/d/yyyy</c:formatCode>
                <c:ptCount val="23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</c:numCache>
            </c:numRef>
          </c:cat>
          <c:val>
            <c:numRef>
              <c:f>'c3-42'!$C$16:$C$248</c:f>
              <c:numCache>
                <c:formatCode>0.0</c:formatCode>
                <c:ptCount val="233"/>
                <c:pt idx="0">
                  <c:v>1.250005303972753</c:v>
                </c:pt>
                <c:pt idx="1">
                  <c:v>1.3858468353144668</c:v>
                </c:pt>
                <c:pt idx="2">
                  <c:v>1.3748171083944698</c:v>
                </c:pt>
                <c:pt idx="3">
                  <c:v>1.2515178183951985</c:v>
                </c:pt>
                <c:pt idx="4">
                  <c:v>1.635318483607751</c:v>
                </c:pt>
                <c:pt idx="5">
                  <c:v>1.6194753379884701</c:v>
                </c:pt>
                <c:pt idx="6">
                  <c:v>0.72403760361180547</c:v>
                </c:pt>
                <c:pt idx="7">
                  <c:v>0.60155542729231803</c:v>
                </c:pt>
                <c:pt idx="8">
                  <c:v>0.67109685151259257</c:v>
                </c:pt>
                <c:pt idx="9">
                  <c:v>0.74850269014967452</c:v>
                </c:pt>
                <c:pt idx="10">
                  <c:v>0.57284932841695069</c:v>
                </c:pt>
                <c:pt idx="11">
                  <c:v>0.40819210454808452</c:v>
                </c:pt>
                <c:pt idx="12">
                  <c:v>0.70450734115969604</c:v>
                </c:pt>
                <c:pt idx="13">
                  <c:v>0.70241679243810462</c:v>
                </c:pt>
                <c:pt idx="14">
                  <c:v>0.80111536287027163</c:v>
                </c:pt>
                <c:pt idx="15">
                  <c:v>0.84351930734583802</c:v>
                </c:pt>
                <c:pt idx="16">
                  <c:v>0.6295746875940309</c:v>
                </c:pt>
                <c:pt idx="17">
                  <c:v>3.2320713307939064E-2</c:v>
                </c:pt>
                <c:pt idx="18">
                  <c:v>-0.11966267735491221</c:v>
                </c:pt>
                <c:pt idx="19">
                  <c:v>-0.14265353677829817</c:v>
                </c:pt>
                <c:pt idx="20">
                  <c:v>8.0518003693793583E-3</c:v>
                </c:pt>
                <c:pt idx="21">
                  <c:v>0.10436251360899695</c:v>
                </c:pt>
                <c:pt idx="22">
                  <c:v>6.0503166788128282E-2</c:v>
                </c:pt>
                <c:pt idx="23">
                  <c:v>4.0752124335305506E-2</c:v>
                </c:pt>
                <c:pt idx="24">
                  <c:v>-6.9693078797949504E-2</c:v>
                </c:pt>
                <c:pt idx="25">
                  <c:v>-2.1496172820507198E-2</c:v>
                </c:pt>
                <c:pt idx="26">
                  <c:v>5.5369363252028014E-2</c:v>
                </c:pt>
                <c:pt idx="27">
                  <c:v>-0.16350243212240512</c:v>
                </c:pt>
                <c:pt idx="28">
                  <c:v>-0.22343087251915439</c:v>
                </c:pt>
                <c:pt idx="29">
                  <c:v>6.8794796678726566E-2</c:v>
                </c:pt>
                <c:pt idx="30">
                  <c:v>5.8272806815271583E-2</c:v>
                </c:pt>
                <c:pt idx="31">
                  <c:v>3.4538173610392242E-2</c:v>
                </c:pt>
                <c:pt idx="32">
                  <c:v>-2.6467145157324179E-2</c:v>
                </c:pt>
                <c:pt idx="33">
                  <c:v>0.13559950002753851</c:v>
                </c:pt>
                <c:pt idx="34">
                  <c:v>0.52483430891706884</c:v>
                </c:pt>
                <c:pt idx="35">
                  <c:v>0.54507490919984702</c:v>
                </c:pt>
                <c:pt idx="36">
                  <c:v>0.5295166618835303</c:v>
                </c:pt>
                <c:pt idx="37">
                  <c:v>0.58256950381994121</c:v>
                </c:pt>
                <c:pt idx="38">
                  <c:v>0.52222126097232868</c:v>
                </c:pt>
                <c:pt idx="39">
                  <c:v>0.62490339715009524</c:v>
                </c:pt>
                <c:pt idx="40">
                  <c:v>0.89825575660713453</c:v>
                </c:pt>
                <c:pt idx="41">
                  <c:v>0.94300144008380515</c:v>
                </c:pt>
                <c:pt idx="42">
                  <c:v>1.1837643026624507</c:v>
                </c:pt>
                <c:pt idx="43">
                  <c:v>1.1997161330909094</c:v>
                </c:pt>
                <c:pt idx="44">
                  <c:v>0.92959731907918997</c:v>
                </c:pt>
                <c:pt idx="45">
                  <c:v>0.66637502557585737</c:v>
                </c:pt>
                <c:pt idx="46">
                  <c:v>0.40527299815880191</c:v>
                </c:pt>
                <c:pt idx="47">
                  <c:v>0.34130647744382969</c:v>
                </c:pt>
                <c:pt idx="48">
                  <c:v>-5.4571276214578468E-2</c:v>
                </c:pt>
                <c:pt idx="49">
                  <c:v>-0.17477254055519587</c:v>
                </c:pt>
                <c:pt idx="50">
                  <c:v>-8.0647162123001825E-2</c:v>
                </c:pt>
                <c:pt idx="51">
                  <c:v>8.6691978935184544E-2</c:v>
                </c:pt>
                <c:pt idx="52">
                  <c:v>0.24730532884335421</c:v>
                </c:pt>
                <c:pt idx="53">
                  <c:v>0.59351421959816819</c:v>
                </c:pt>
                <c:pt idx="54">
                  <c:v>0.51152996130160866</c:v>
                </c:pt>
                <c:pt idx="55">
                  <c:v>0.27741209158650149</c:v>
                </c:pt>
                <c:pt idx="56">
                  <c:v>0.40849879504625353</c:v>
                </c:pt>
                <c:pt idx="57">
                  <c:v>0.33859478670584942</c:v>
                </c:pt>
                <c:pt idx="58">
                  <c:v>0.44397539953540566</c:v>
                </c:pt>
                <c:pt idx="59">
                  <c:v>0.57943005196956698</c:v>
                </c:pt>
                <c:pt idx="60">
                  <c:v>1.0030261722974687</c:v>
                </c:pt>
                <c:pt idx="61">
                  <c:v>1.18357324222004</c:v>
                </c:pt>
                <c:pt idx="62">
                  <c:v>1.305506740065677</c:v>
                </c:pt>
                <c:pt idx="63">
                  <c:v>1.4261206768502888</c:v>
                </c:pt>
                <c:pt idx="64">
                  <c:v>1.4244235752794887</c:v>
                </c:pt>
                <c:pt idx="65">
                  <c:v>1.2317730727899923</c:v>
                </c:pt>
                <c:pt idx="66">
                  <c:v>1.1610895539698149</c:v>
                </c:pt>
                <c:pt idx="67">
                  <c:v>1.3529439050451357</c:v>
                </c:pt>
                <c:pt idx="68">
                  <c:v>1.5139733290219048</c:v>
                </c:pt>
                <c:pt idx="69">
                  <c:v>1.426864047513507</c:v>
                </c:pt>
                <c:pt idx="70">
                  <c:v>1.5972096156516429</c:v>
                </c:pt>
                <c:pt idx="71">
                  <c:v>1.3939746025915594</c:v>
                </c:pt>
                <c:pt idx="72">
                  <c:v>1.1372552005556336</c:v>
                </c:pt>
                <c:pt idx="73">
                  <c:v>0.81310391496501566</c:v>
                </c:pt>
                <c:pt idx="74">
                  <c:v>0.37872045028107371</c:v>
                </c:pt>
                <c:pt idx="75">
                  <c:v>0.39331820694979491</c:v>
                </c:pt>
                <c:pt idx="76">
                  <c:v>0.20222825669668776</c:v>
                </c:pt>
                <c:pt idx="77">
                  <c:v>6.9211197564373439E-2</c:v>
                </c:pt>
                <c:pt idx="78">
                  <c:v>0.16542713909426077</c:v>
                </c:pt>
                <c:pt idx="79">
                  <c:v>0.32343435968821677</c:v>
                </c:pt>
                <c:pt idx="80">
                  <c:v>0.69556870555269823</c:v>
                </c:pt>
                <c:pt idx="81">
                  <c:v>0.8838964244682197</c:v>
                </c:pt>
                <c:pt idx="82">
                  <c:v>0.6830826645625554</c:v>
                </c:pt>
                <c:pt idx="83">
                  <c:v>0.66307759305699587</c:v>
                </c:pt>
                <c:pt idx="84">
                  <c:v>0.65384754139338042</c:v>
                </c:pt>
                <c:pt idx="85">
                  <c:v>0.52795924166966302</c:v>
                </c:pt>
                <c:pt idx="86">
                  <c:v>0.64783099138806821</c:v>
                </c:pt>
                <c:pt idx="87">
                  <c:v>0.86222204535379965</c:v>
                </c:pt>
                <c:pt idx="88">
                  <c:v>0.80248400101502138</c:v>
                </c:pt>
                <c:pt idx="89">
                  <c:v>0.70540998507519981</c:v>
                </c:pt>
                <c:pt idx="90">
                  <c:v>0.58265912412004872</c:v>
                </c:pt>
                <c:pt idx="91">
                  <c:v>0.32755580746863189</c:v>
                </c:pt>
                <c:pt idx="92">
                  <c:v>1.3794025852713943E-2</c:v>
                </c:pt>
                <c:pt idx="93">
                  <c:v>-3.664890089046291E-2</c:v>
                </c:pt>
                <c:pt idx="94">
                  <c:v>-7.7672887364216736E-2</c:v>
                </c:pt>
                <c:pt idx="95">
                  <c:v>3.3772195486790113E-2</c:v>
                </c:pt>
                <c:pt idx="96">
                  <c:v>0.16234206212460398</c:v>
                </c:pt>
                <c:pt idx="97">
                  <c:v>0.48520727145077003</c:v>
                </c:pt>
                <c:pt idx="98">
                  <c:v>0.5929415205249523</c:v>
                </c:pt>
                <c:pt idx="99">
                  <c:v>0.44526284301068708</c:v>
                </c:pt>
                <c:pt idx="100">
                  <c:v>1.1596835001842036</c:v>
                </c:pt>
                <c:pt idx="101">
                  <c:v>0.88393333571000443</c:v>
                </c:pt>
                <c:pt idx="102">
                  <c:v>0.46237379907020015</c:v>
                </c:pt>
                <c:pt idx="103">
                  <c:v>0.22490092867518996</c:v>
                </c:pt>
                <c:pt idx="104">
                  <c:v>8.4701767973689002E-2</c:v>
                </c:pt>
                <c:pt idx="105">
                  <c:v>1.2905132469764879E-5</c:v>
                </c:pt>
                <c:pt idx="106">
                  <c:v>0.12154372429196769</c:v>
                </c:pt>
                <c:pt idx="107">
                  <c:v>1.8573486744429601E-2</c:v>
                </c:pt>
                <c:pt idx="108">
                  <c:v>-0.13438028802340485</c:v>
                </c:pt>
                <c:pt idx="109">
                  <c:v>-0.12937707069213067</c:v>
                </c:pt>
                <c:pt idx="110">
                  <c:v>-5.4713444063012595E-2</c:v>
                </c:pt>
                <c:pt idx="111">
                  <c:v>-5.0983258738998227E-2</c:v>
                </c:pt>
                <c:pt idx="112">
                  <c:v>-0.84658276986019398</c:v>
                </c:pt>
                <c:pt idx="113">
                  <c:v>-9.4046344793628833E-2</c:v>
                </c:pt>
                <c:pt idx="114">
                  <c:v>0.70878905743038412</c:v>
                </c:pt>
                <c:pt idx="115">
                  <c:v>0.93937551719234991</c:v>
                </c:pt>
                <c:pt idx="116">
                  <c:v>0.9799011684665464</c:v>
                </c:pt>
                <c:pt idx="117">
                  <c:v>1.0308147424996821</c:v>
                </c:pt>
                <c:pt idx="118">
                  <c:v>1.0200117118133671</c:v>
                </c:pt>
                <c:pt idx="119">
                  <c:v>1.1239069457410233</c:v>
                </c:pt>
                <c:pt idx="120">
                  <c:v>0.86256506102782304</c:v>
                </c:pt>
                <c:pt idx="121">
                  <c:v>0.92922878513035811</c:v>
                </c:pt>
                <c:pt idx="122">
                  <c:v>0.7159808622858973</c:v>
                </c:pt>
                <c:pt idx="123">
                  <c:v>0.81316382891055228</c:v>
                </c:pt>
                <c:pt idx="124">
                  <c:v>0.52886165900842708</c:v>
                </c:pt>
                <c:pt idx="125">
                  <c:v>5.8931296040692804E-2</c:v>
                </c:pt>
                <c:pt idx="126">
                  <c:v>-0.32560671890442339</c:v>
                </c:pt>
                <c:pt idx="127">
                  <c:v>-6.8383745196469725E-2</c:v>
                </c:pt>
                <c:pt idx="128">
                  <c:v>-3.2844412561591096E-2</c:v>
                </c:pt>
                <c:pt idx="129">
                  <c:v>-9.2764247924626231E-2</c:v>
                </c:pt>
                <c:pt idx="130">
                  <c:v>-3.8616904656282203E-2</c:v>
                </c:pt>
                <c:pt idx="131">
                  <c:v>-3.397779687494884E-2</c:v>
                </c:pt>
                <c:pt idx="132">
                  <c:v>-0.26898790796762562</c:v>
                </c:pt>
                <c:pt idx="133">
                  <c:v>-0.20968917348211358</c:v>
                </c:pt>
                <c:pt idx="134">
                  <c:v>-0.11247883557450988</c:v>
                </c:pt>
                <c:pt idx="135">
                  <c:v>-6.1513336253510076E-2</c:v>
                </c:pt>
                <c:pt idx="136">
                  <c:v>4.6153028711040545E-2</c:v>
                </c:pt>
                <c:pt idx="137">
                  <c:v>0.28116875214617609</c:v>
                </c:pt>
                <c:pt idx="138">
                  <c:v>0.52991915493203168</c:v>
                </c:pt>
                <c:pt idx="139">
                  <c:v>0.58944380459396717</c:v>
                </c:pt>
                <c:pt idx="140">
                  <c:v>0.92424480150981214</c:v>
                </c:pt>
                <c:pt idx="141">
                  <c:v>0.98791627858152342</c:v>
                </c:pt>
                <c:pt idx="142">
                  <c:v>0.8531496151689657</c:v>
                </c:pt>
                <c:pt idx="143">
                  <c:v>0.79232588352060818</c:v>
                </c:pt>
                <c:pt idx="144">
                  <c:v>0.83978158483774479</c:v>
                </c:pt>
                <c:pt idx="145">
                  <c:v>0.71904430857452473</c:v>
                </c:pt>
                <c:pt idx="146">
                  <c:v>0.50815170340795734</c:v>
                </c:pt>
                <c:pt idx="147">
                  <c:v>0.51072989289483917</c:v>
                </c:pt>
                <c:pt idx="148">
                  <c:v>0.57898032381782505</c:v>
                </c:pt>
                <c:pt idx="149">
                  <c:v>0.67740091371548927</c:v>
                </c:pt>
                <c:pt idx="150">
                  <c:v>0.48466182514262579</c:v>
                </c:pt>
                <c:pt idx="151">
                  <c:v>0.32414337639327484</c:v>
                </c:pt>
                <c:pt idx="152">
                  <c:v>0.20265948025869063</c:v>
                </c:pt>
                <c:pt idx="153">
                  <c:v>9.1423519764336492E-2</c:v>
                </c:pt>
                <c:pt idx="154">
                  <c:v>-4.6960297020074759E-2</c:v>
                </c:pt>
                <c:pt idx="155">
                  <c:v>-0.13378404804444455</c:v>
                </c:pt>
                <c:pt idx="156">
                  <c:v>-0.22258771668396116</c:v>
                </c:pt>
                <c:pt idx="157">
                  <c:v>-0.15067788286323047</c:v>
                </c:pt>
                <c:pt idx="158">
                  <c:v>-0.15334441479653327</c:v>
                </c:pt>
                <c:pt idx="159">
                  <c:v>-0.2044457676190834</c:v>
                </c:pt>
                <c:pt idx="160">
                  <c:v>-0.32550605981983916</c:v>
                </c:pt>
                <c:pt idx="161">
                  <c:v>-0.54368310824121813</c:v>
                </c:pt>
                <c:pt idx="162">
                  <c:v>-0.29931327955916009</c:v>
                </c:pt>
                <c:pt idx="163">
                  <c:v>-0.11317915120199751</c:v>
                </c:pt>
                <c:pt idx="164">
                  <c:v>-4.6778311487393198E-2</c:v>
                </c:pt>
                <c:pt idx="165">
                  <c:v>-3.5151131564205684E-2</c:v>
                </c:pt>
                <c:pt idx="166">
                  <c:v>-5.0602579212009502E-2</c:v>
                </c:pt>
                <c:pt idx="167">
                  <c:v>-9.4977211204156586E-2</c:v>
                </c:pt>
                <c:pt idx="168">
                  <c:v>-0.19264903657849719</c:v>
                </c:pt>
                <c:pt idx="169">
                  <c:v>-5.9983972297905919E-2</c:v>
                </c:pt>
                <c:pt idx="170">
                  <c:v>6.7009428372073909E-2</c:v>
                </c:pt>
                <c:pt idx="171">
                  <c:v>0.20855209825810772</c:v>
                </c:pt>
                <c:pt idx="172">
                  <c:v>0.42571571559275317</c:v>
                </c:pt>
                <c:pt idx="173">
                  <c:v>0.48929435132031163</c:v>
                </c:pt>
                <c:pt idx="174">
                  <c:v>0.37677407671933516</c:v>
                </c:pt>
                <c:pt idx="175">
                  <c:v>0.33296174304692228</c:v>
                </c:pt>
                <c:pt idx="176">
                  <c:v>0.26612409829955769</c:v>
                </c:pt>
                <c:pt idx="177">
                  <c:v>0.36634489349475413</c:v>
                </c:pt>
                <c:pt idx="178">
                  <c:v>0.51001716115012696</c:v>
                </c:pt>
                <c:pt idx="179">
                  <c:v>0.56666960750414774</c:v>
                </c:pt>
                <c:pt idx="180">
                  <c:v>0.51157358061753888</c:v>
                </c:pt>
                <c:pt idx="181">
                  <c:v>0.48063801940796103</c:v>
                </c:pt>
                <c:pt idx="182">
                  <c:v>0.37446493238118905</c:v>
                </c:pt>
                <c:pt idx="183">
                  <c:v>0.27488778847028028</c:v>
                </c:pt>
                <c:pt idx="184">
                  <c:v>0.11648833910108827</c:v>
                </c:pt>
                <c:pt idx="185">
                  <c:v>8.1397002112700845E-3</c:v>
                </c:pt>
                <c:pt idx="186">
                  <c:v>0.12407247118876688</c:v>
                </c:pt>
                <c:pt idx="187">
                  <c:v>0.21178103653627858</c:v>
                </c:pt>
                <c:pt idx="188">
                  <c:v>0.14129367099166107</c:v>
                </c:pt>
                <c:pt idx="189">
                  <c:v>7.2186245666274004E-2</c:v>
                </c:pt>
                <c:pt idx="190">
                  <c:v>0.12790871920947877</c:v>
                </c:pt>
                <c:pt idx="191">
                  <c:v>0.20033817122728068</c:v>
                </c:pt>
                <c:pt idx="192">
                  <c:v>6.7466299128108226E-2</c:v>
                </c:pt>
                <c:pt idx="193">
                  <c:v>0.13783836149385259</c:v>
                </c:pt>
                <c:pt idx="194">
                  <c:v>6.7367150488450711E-2</c:v>
                </c:pt>
                <c:pt idx="195">
                  <c:v>6.1246086929942017E-2</c:v>
                </c:pt>
                <c:pt idx="196">
                  <c:v>0.22042062344320862</c:v>
                </c:pt>
                <c:pt idx="197">
                  <c:v>0.21717325473965354</c:v>
                </c:pt>
                <c:pt idx="198">
                  <c:v>0.19866081237984362</c:v>
                </c:pt>
                <c:pt idx="199">
                  <c:v>0.16436310640476781</c:v>
                </c:pt>
                <c:pt idx="200">
                  <c:v>5.5531609822435157E-2</c:v>
                </c:pt>
                <c:pt idx="201">
                  <c:v>0.16632201144269537</c:v>
                </c:pt>
                <c:pt idx="202">
                  <c:v>0.21765116495383519</c:v>
                </c:pt>
                <c:pt idx="203">
                  <c:v>0.20813278446371219</c:v>
                </c:pt>
                <c:pt idx="204">
                  <c:v>0.38330347491270267</c:v>
                </c:pt>
                <c:pt idx="205">
                  <c:v>0.31251770578277149</c:v>
                </c:pt>
                <c:pt idx="206">
                  <c:v>0.41608149611813083</c:v>
                </c:pt>
                <c:pt idx="207">
                  <c:v>0.37892171226758925</c:v>
                </c:pt>
                <c:pt idx="208">
                  <c:v>0.36046062927456346</c:v>
                </c:pt>
                <c:pt idx="209">
                  <c:v>0.21863745737866067</c:v>
                </c:pt>
                <c:pt idx="210">
                  <c:v>0.28743488096621628</c:v>
                </c:pt>
                <c:pt idx="211">
                  <c:v>0.50285291973864288</c:v>
                </c:pt>
                <c:pt idx="212">
                  <c:v>0.67529746800299506</c:v>
                </c:pt>
                <c:pt idx="213">
                  <c:v>0.61239004744446157</c:v>
                </c:pt>
                <c:pt idx="214">
                  <c:v>0.56018581842753901</c:v>
                </c:pt>
                <c:pt idx="215">
                  <c:v>0.48011207526146588</c:v>
                </c:pt>
                <c:pt idx="216">
                  <c:v>0.45779411334043374</c:v>
                </c:pt>
                <c:pt idx="217">
                  <c:v>0.56595230984481493</c:v>
                </c:pt>
                <c:pt idx="218">
                  <c:v>0.55938241309121495</c:v>
                </c:pt>
                <c:pt idx="219">
                  <c:v>0.58413530633520361</c:v>
                </c:pt>
                <c:pt idx="220">
                  <c:v>0.49808192148459113</c:v>
                </c:pt>
                <c:pt idx="221">
                  <c:v>0.64258499593526919</c:v>
                </c:pt>
                <c:pt idx="222">
                  <c:v>0.6851138931807923</c:v>
                </c:pt>
                <c:pt idx="223">
                  <c:v>0.48019556747294967</c:v>
                </c:pt>
                <c:pt idx="224">
                  <c:v>0.24622300864637442</c:v>
                </c:pt>
                <c:pt idx="225">
                  <c:v>0.24411092680469265</c:v>
                </c:pt>
                <c:pt idx="226">
                  <c:v>0.4803505398976099</c:v>
                </c:pt>
                <c:pt idx="227">
                  <c:v>0.58689228728450193</c:v>
                </c:pt>
                <c:pt idx="228">
                  <c:v>0.74088641417798029</c:v>
                </c:pt>
                <c:pt idx="229">
                  <c:v>0.76965019839017423</c:v>
                </c:pt>
                <c:pt idx="230">
                  <c:v>0.80251947740281648</c:v>
                </c:pt>
                <c:pt idx="231">
                  <c:v>0.85678226881440112</c:v>
                </c:pt>
                <c:pt idx="232">
                  <c:v>0.86118376576251088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0-4B41-A3E5-834F09B6E449}"/>
            </c:ext>
          </c:extLst>
        </c:ser>
        <c:ser>
          <c:idx val="2"/>
          <c:order val="2"/>
          <c:tx>
            <c:strRef>
              <c:f>'c3-42'!$D$14</c:f>
              <c:strCache>
                <c:ptCount val="1"/>
                <c:pt idx="0">
                  <c:v>Üzemanyagok és piaci energia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'c3-42'!$A$16:$A$248</c:f>
              <c:numCache>
                <c:formatCode>m/d/yyyy</c:formatCode>
                <c:ptCount val="23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</c:numCache>
            </c:numRef>
          </c:cat>
          <c:val>
            <c:numRef>
              <c:f>'c3-42'!$D$16:$D$248</c:f>
              <c:numCache>
                <c:formatCode>0.0</c:formatCode>
                <c:ptCount val="233"/>
                <c:pt idx="0">
                  <c:v>0.93055125246672976</c:v>
                </c:pt>
                <c:pt idx="1">
                  <c:v>1.06418576870587</c:v>
                </c:pt>
                <c:pt idx="2">
                  <c:v>0.76910100994579644</c:v>
                </c:pt>
                <c:pt idx="3">
                  <c:v>0.73859897900817106</c:v>
                </c:pt>
                <c:pt idx="4">
                  <c:v>0.75306070990417251</c:v>
                </c:pt>
                <c:pt idx="5">
                  <c:v>0.54090112025690495</c:v>
                </c:pt>
                <c:pt idx="6">
                  <c:v>0.27842446809207966</c:v>
                </c:pt>
                <c:pt idx="7">
                  <c:v>0.24788816515131637</c:v>
                </c:pt>
                <c:pt idx="8">
                  <c:v>0.15306158480842866</c:v>
                </c:pt>
                <c:pt idx="9">
                  <c:v>-0.13612746405542053</c:v>
                </c:pt>
                <c:pt idx="10">
                  <c:v>-0.35075788104670907</c:v>
                </c:pt>
                <c:pt idx="11">
                  <c:v>-0.3254848245242194</c:v>
                </c:pt>
                <c:pt idx="12">
                  <c:v>-0.15534324962655482</c:v>
                </c:pt>
                <c:pt idx="13">
                  <c:v>-0.18295827348574922</c:v>
                </c:pt>
                <c:pt idx="14">
                  <c:v>-6.4247956112614857E-2</c:v>
                </c:pt>
                <c:pt idx="15">
                  <c:v>6.7400412580201907E-2</c:v>
                </c:pt>
                <c:pt idx="16">
                  <c:v>-5.4885115459102463E-2</c:v>
                </c:pt>
                <c:pt idx="17">
                  <c:v>-6.7463046850582409E-2</c:v>
                </c:pt>
                <c:pt idx="18">
                  <c:v>0.40821035341984102</c:v>
                </c:pt>
                <c:pt idx="19">
                  <c:v>0.38167759570077892</c:v>
                </c:pt>
                <c:pt idx="20">
                  <c:v>0.28064947403810436</c:v>
                </c:pt>
                <c:pt idx="21">
                  <c:v>0.44879158210811348</c:v>
                </c:pt>
                <c:pt idx="22">
                  <c:v>0.45837887795536786</c:v>
                </c:pt>
                <c:pt idx="23">
                  <c:v>0.57677900828019613</c:v>
                </c:pt>
                <c:pt idx="24">
                  <c:v>0.75982573041876389</c:v>
                </c:pt>
                <c:pt idx="25">
                  <c:v>0.69113315398871933</c:v>
                </c:pt>
                <c:pt idx="26">
                  <c:v>0.90626150807577655</c:v>
                </c:pt>
                <c:pt idx="27">
                  <c:v>0.41205308174039168</c:v>
                </c:pt>
                <c:pt idx="28">
                  <c:v>0.2658354258377843</c:v>
                </c:pt>
                <c:pt idx="29">
                  <c:v>0.43559564239641024</c:v>
                </c:pt>
                <c:pt idx="30">
                  <c:v>0.57057762356743469</c:v>
                </c:pt>
                <c:pt idx="31">
                  <c:v>0.5695628963340913</c:v>
                </c:pt>
                <c:pt idx="32">
                  <c:v>0.77886245981493663</c:v>
                </c:pt>
                <c:pt idx="33">
                  <c:v>0.73133004770227528</c:v>
                </c:pt>
                <c:pt idx="34">
                  <c:v>0.8334119829546629</c:v>
                </c:pt>
                <c:pt idx="35">
                  <c:v>0.84607716275681755</c:v>
                </c:pt>
                <c:pt idx="36">
                  <c:v>0.71591219585320087</c:v>
                </c:pt>
                <c:pt idx="37">
                  <c:v>0.76033919403398853</c:v>
                </c:pt>
                <c:pt idx="38">
                  <c:v>0.47184832066612731</c:v>
                </c:pt>
                <c:pt idx="39">
                  <c:v>0.78398403700505037</c:v>
                </c:pt>
                <c:pt idx="40">
                  <c:v>1.1018141602822946</c:v>
                </c:pt>
                <c:pt idx="41">
                  <c:v>0.97031281728718888</c:v>
                </c:pt>
                <c:pt idx="42">
                  <c:v>0.66856025754598614</c:v>
                </c:pt>
                <c:pt idx="43">
                  <c:v>0.70486364280293212</c:v>
                </c:pt>
                <c:pt idx="44">
                  <c:v>0.4385623681230667</c:v>
                </c:pt>
                <c:pt idx="45">
                  <c:v>0.62645707853890975</c:v>
                </c:pt>
                <c:pt idx="46">
                  <c:v>0.64228549189400053</c:v>
                </c:pt>
                <c:pt idx="47">
                  <c:v>0.5608361344890993</c:v>
                </c:pt>
                <c:pt idx="48">
                  <c:v>0.52004439331528407</c:v>
                </c:pt>
                <c:pt idx="49">
                  <c:v>0.53693022279593494</c:v>
                </c:pt>
                <c:pt idx="50">
                  <c:v>0.7539956955416145</c:v>
                </c:pt>
                <c:pt idx="51">
                  <c:v>0.94854891437213817</c:v>
                </c:pt>
                <c:pt idx="52">
                  <c:v>0.7183315769187244</c:v>
                </c:pt>
                <c:pt idx="53">
                  <c:v>0.88318093074669979</c:v>
                </c:pt>
                <c:pt idx="54">
                  <c:v>0.97888139788647099</c:v>
                </c:pt>
                <c:pt idx="55">
                  <c:v>0.96341972862145731</c:v>
                </c:pt>
                <c:pt idx="56">
                  <c:v>1.1733928057913188</c:v>
                </c:pt>
                <c:pt idx="57">
                  <c:v>1.0061528100865349</c:v>
                </c:pt>
                <c:pt idx="58">
                  <c:v>0.93334987390338364</c:v>
                </c:pt>
                <c:pt idx="59">
                  <c:v>0.88559666154335503</c:v>
                </c:pt>
                <c:pt idx="60">
                  <c:v>1.0020240832999832</c:v>
                </c:pt>
                <c:pt idx="61">
                  <c:v>0.88934984800109129</c:v>
                </c:pt>
                <c:pt idx="62">
                  <c:v>0.59645025137802377</c:v>
                </c:pt>
                <c:pt idx="63">
                  <c:v>0.5693781826556209</c:v>
                </c:pt>
                <c:pt idx="64">
                  <c:v>0.8429007004412381</c:v>
                </c:pt>
                <c:pt idx="65">
                  <c:v>0.72895301346301111</c:v>
                </c:pt>
                <c:pt idx="66">
                  <c:v>0.80073822768036107</c:v>
                </c:pt>
                <c:pt idx="67">
                  <c:v>0.73434387158920245</c:v>
                </c:pt>
                <c:pt idx="68">
                  <c:v>1.2694026268744119</c:v>
                </c:pt>
                <c:pt idx="69">
                  <c:v>1.2117927496380874</c:v>
                </c:pt>
                <c:pt idx="70">
                  <c:v>1.1055481520809975</c:v>
                </c:pt>
                <c:pt idx="71">
                  <c:v>1.1455497855727996</c:v>
                </c:pt>
                <c:pt idx="72">
                  <c:v>1.3783352897835286</c:v>
                </c:pt>
                <c:pt idx="73">
                  <c:v>1.9045845892081246</c:v>
                </c:pt>
                <c:pt idx="74">
                  <c:v>2.1004192743165326</c:v>
                </c:pt>
                <c:pt idx="75">
                  <c:v>1.9539944363485737</c:v>
                </c:pt>
                <c:pt idx="76">
                  <c:v>1.7812279747866542</c:v>
                </c:pt>
                <c:pt idx="77">
                  <c:v>1.941263917259187</c:v>
                </c:pt>
                <c:pt idx="78">
                  <c:v>1.7417408948014212</c:v>
                </c:pt>
                <c:pt idx="79">
                  <c:v>1.6395482534050858</c:v>
                </c:pt>
                <c:pt idx="80">
                  <c:v>0.75755379931512723</c:v>
                </c:pt>
                <c:pt idx="81">
                  <c:v>0.83746774961688852</c:v>
                </c:pt>
                <c:pt idx="82">
                  <c:v>1.2685208734336835</c:v>
                </c:pt>
                <c:pt idx="83">
                  <c:v>1.4513792958131693</c:v>
                </c:pt>
                <c:pt idx="84">
                  <c:v>1.3269352527293274</c:v>
                </c:pt>
                <c:pt idx="85">
                  <c:v>1.5511068426843888</c:v>
                </c:pt>
                <c:pt idx="86">
                  <c:v>1.4487086028788048</c:v>
                </c:pt>
                <c:pt idx="87">
                  <c:v>1.2587695789908757</c:v>
                </c:pt>
                <c:pt idx="88">
                  <c:v>1.6012638777173251</c:v>
                </c:pt>
                <c:pt idx="89">
                  <c:v>1.5527286487869956</c:v>
                </c:pt>
                <c:pt idx="90">
                  <c:v>1.6519582990895261</c:v>
                </c:pt>
                <c:pt idx="91">
                  <c:v>1.8306535045063113</c:v>
                </c:pt>
                <c:pt idx="92">
                  <c:v>1.7877805810108351</c:v>
                </c:pt>
                <c:pt idx="93">
                  <c:v>1.6073293705577174</c:v>
                </c:pt>
                <c:pt idx="94">
                  <c:v>1.1414831116345687</c:v>
                </c:pt>
                <c:pt idx="95">
                  <c:v>0.58260799009828113</c:v>
                </c:pt>
                <c:pt idx="96">
                  <c:v>0.53476213344769896</c:v>
                </c:pt>
                <c:pt idx="97">
                  <c:v>0.13193537875248862</c:v>
                </c:pt>
                <c:pt idx="98">
                  <c:v>6.139969035176196E-2</c:v>
                </c:pt>
                <c:pt idx="99">
                  <c:v>0.21554044761664459</c:v>
                </c:pt>
                <c:pt idx="100">
                  <c:v>-0.16869072617892489</c:v>
                </c:pt>
                <c:pt idx="101">
                  <c:v>-7.3070725804218695E-2</c:v>
                </c:pt>
                <c:pt idx="102">
                  <c:v>-0.38238887832989488</c:v>
                </c:pt>
                <c:pt idx="103">
                  <c:v>-0.5272955505168293</c:v>
                </c:pt>
                <c:pt idx="104">
                  <c:v>-0.50483713679893127</c:v>
                </c:pt>
                <c:pt idx="105">
                  <c:v>-0.51934534059672421</c:v>
                </c:pt>
                <c:pt idx="106">
                  <c:v>-0.1753649570662203</c:v>
                </c:pt>
                <c:pt idx="107">
                  <c:v>0.41761747529482385</c:v>
                </c:pt>
                <c:pt idx="108">
                  <c:v>1.0434997988570873</c:v>
                </c:pt>
                <c:pt idx="109">
                  <c:v>0.46929257503923388</c:v>
                </c:pt>
                <c:pt idx="110">
                  <c:v>0.66760324226267009</c:v>
                </c:pt>
                <c:pt idx="111">
                  <c:v>0.67726315040992591</c:v>
                </c:pt>
                <c:pt idx="112">
                  <c:v>1.2412851696956417</c:v>
                </c:pt>
                <c:pt idx="113">
                  <c:v>1.0075157525179748</c:v>
                </c:pt>
                <c:pt idx="114">
                  <c:v>1.1883967735134551</c:v>
                </c:pt>
                <c:pt idx="115">
                  <c:v>1.021216395436146</c:v>
                </c:pt>
                <c:pt idx="116">
                  <c:v>1.0808957647648918</c:v>
                </c:pt>
                <c:pt idx="117">
                  <c:v>1.2409340165275944</c:v>
                </c:pt>
                <c:pt idx="118">
                  <c:v>1.1832597872705604</c:v>
                </c:pt>
                <c:pt idx="119">
                  <c:v>1.4625378783933582</c:v>
                </c:pt>
                <c:pt idx="120">
                  <c:v>1.4060161005391372</c:v>
                </c:pt>
                <c:pt idx="121">
                  <c:v>1.4756083132964477</c:v>
                </c:pt>
                <c:pt idx="122">
                  <c:v>1.6133054024816209</c:v>
                </c:pt>
                <c:pt idx="123">
                  <c:v>1.5684097289430974</c:v>
                </c:pt>
                <c:pt idx="124">
                  <c:v>1.0158784481340872</c:v>
                </c:pt>
                <c:pt idx="125">
                  <c:v>0.89823772724996098</c:v>
                </c:pt>
                <c:pt idx="126">
                  <c:v>0.79982284876286647</c:v>
                </c:pt>
                <c:pt idx="127">
                  <c:v>1.1082232811933166</c:v>
                </c:pt>
                <c:pt idx="128">
                  <c:v>1.1034001507088189</c:v>
                </c:pt>
                <c:pt idx="129">
                  <c:v>1.4443686767827311</c:v>
                </c:pt>
                <c:pt idx="130">
                  <c:v>1.5795738390352188</c:v>
                </c:pt>
                <c:pt idx="131">
                  <c:v>1.2491850701837017</c:v>
                </c:pt>
                <c:pt idx="132">
                  <c:v>1.5217579085861375</c:v>
                </c:pt>
                <c:pt idx="133">
                  <c:v>1.5247560946586916</c:v>
                </c:pt>
                <c:pt idx="134">
                  <c:v>1.3222847372229856</c:v>
                </c:pt>
                <c:pt idx="135">
                  <c:v>1.4802265047602619</c:v>
                </c:pt>
                <c:pt idx="136">
                  <c:v>1.1828760403687955</c:v>
                </c:pt>
                <c:pt idx="137">
                  <c:v>1.1188087113216658</c:v>
                </c:pt>
                <c:pt idx="138">
                  <c:v>0.9458462845440484</c:v>
                </c:pt>
                <c:pt idx="139">
                  <c:v>1.0190118029811317</c:v>
                </c:pt>
                <c:pt idx="140">
                  <c:v>1.1150444015821512</c:v>
                </c:pt>
                <c:pt idx="141">
                  <c:v>0.67469271575346845</c:v>
                </c:pt>
                <c:pt idx="142">
                  <c:v>0.11059909469204002</c:v>
                </c:pt>
                <c:pt idx="143">
                  <c:v>8.2958543600766155E-2</c:v>
                </c:pt>
                <c:pt idx="144">
                  <c:v>1.1722414320272836E-2</c:v>
                </c:pt>
                <c:pt idx="145">
                  <c:v>0.27334597872299637</c:v>
                </c:pt>
                <c:pt idx="146">
                  <c:v>5.1957406124267358E-2</c:v>
                </c:pt>
                <c:pt idx="147">
                  <c:v>-0.37294506273762829</c:v>
                </c:pt>
                <c:pt idx="148">
                  <c:v>-0.36791381500804199</c:v>
                </c:pt>
                <c:pt idx="149">
                  <c:v>-0.20628856035645746</c:v>
                </c:pt>
                <c:pt idx="150">
                  <c:v>6.0529088793020991E-2</c:v>
                </c:pt>
                <c:pt idx="151">
                  <c:v>-0.13117604445962969</c:v>
                </c:pt>
                <c:pt idx="152">
                  <c:v>-0.2257906529058917</c:v>
                </c:pt>
                <c:pt idx="153">
                  <c:v>-0.46397203233184836</c:v>
                </c:pt>
                <c:pt idx="154">
                  <c:v>-0.23302586516133525</c:v>
                </c:pt>
                <c:pt idx="155">
                  <c:v>3.067930000000017E-2</c:v>
                </c:pt>
                <c:pt idx="156">
                  <c:v>-0.28726554274701921</c:v>
                </c:pt>
                <c:pt idx="157">
                  <c:v>-0.41526382367052056</c:v>
                </c:pt>
                <c:pt idx="158">
                  <c:v>-0.3268515257798173</c:v>
                </c:pt>
                <c:pt idx="159">
                  <c:v>-0.19216743974800249</c:v>
                </c:pt>
                <c:pt idx="160">
                  <c:v>2.8191303227699957E-2</c:v>
                </c:pt>
                <c:pt idx="161">
                  <c:v>4.2049493212813302E-2</c:v>
                </c:pt>
                <c:pt idx="162">
                  <c:v>0.11560066654747081</c:v>
                </c:pt>
                <c:pt idx="163">
                  <c:v>-0.11525870082458495</c:v>
                </c:pt>
                <c:pt idx="164">
                  <c:v>-0.16854419844452129</c:v>
                </c:pt>
                <c:pt idx="165">
                  <c:v>3.1882763253838715E-2</c:v>
                </c:pt>
                <c:pt idx="166">
                  <c:v>-0.20560004070596563</c:v>
                </c:pt>
                <c:pt idx="167">
                  <c:v>-0.87354940000000114</c:v>
                </c:pt>
                <c:pt idx="168">
                  <c:v>-1.3645036998201356</c:v>
                </c:pt>
                <c:pt idx="169">
                  <c:v>-1.2982826343909522</c:v>
                </c:pt>
                <c:pt idx="170">
                  <c:v>-0.99269925054166941</c:v>
                </c:pt>
                <c:pt idx="171">
                  <c:v>-1.0137593733892925</c:v>
                </c:pt>
                <c:pt idx="172">
                  <c:v>-0.66494897272602282</c:v>
                </c:pt>
                <c:pt idx="173">
                  <c:v>-0.60877396346299983</c:v>
                </c:pt>
                <c:pt idx="174">
                  <c:v>-0.69380272269562471</c:v>
                </c:pt>
                <c:pt idx="175">
                  <c:v>-0.98446147287716157</c:v>
                </c:pt>
                <c:pt idx="176">
                  <c:v>-1.419520505212013</c:v>
                </c:pt>
                <c:pt idx="177">
                  <c:v>-1.3759546840512462</c:v>
                </c:pt>
                <c:pt idx="178">
                  <c:v>-1.0487493853139536</c:v>
                </c:pt>
                <c:pt idx="179">
                  <c:v>-0.74446839999999981</c:v>
                </c:pt>
                <c:pt idx="180">
                  <c:v>-0.46404699323013548</c:v>
                </c:pt>
                <c:pt idx="181">
                  <c:v>-0.9394037006907997</c:v>
                </c:pt>
                <c:pt idx="182">
                  <c:v>-1.2351395395978941</c:v>
                </c:pt>
                <c:pt idx="183">
                  <c:v>-0.90525143893289606</c:v>
                </c:pt>
                <c:pt idx="184">
                  <c:v>-0.99749459603098167</c:v>
                </c:pt>
                <c:pt idx="185">
                  <c:v>-0.87577519666614168</c:v>
                </c:pt>
                <c:pt idx="186">
                  <c:v>-1.0903473254688589</c:v>
                </c:pt>
                <c:pt idx="187">
                  <c:v>-0.96026446281469346</c:v>
                </c:pt>
                <c:pt idx="188">
                  <c:v>-0.33178061402612752</c:v>
                </c:pt>
                <c:pt idx="189">
                  <c:v>-5.3472171756103401E-2</c:v>
                </c:pt>
                <c:pt idx="190">
                  <c:v>-0.13475916521341838</c:v>
                </c:pt>
                <c:pt idx="191">
                  <c:v>0.38154637656158974</c:v>
                </c:pt>
                <c:pt idx="192">
                  <c:v>0.98615993160951987</c:v>
                </c:pt>
                <c:pt idx="193">
                  <c:v>1.3489556054428544</c:v>
                </c:pt>
                <c:pt idx="194">
                  <c:v>1.1568073667585492</c:v>
                </c:pt>
                <c:pt idx="195">
                  <c:v>0.83839638928157378</c:v>
                </c:pt>
                <c:pt idx="196">
                  <c:v>0.39411520315527387</c:v>
                </c:pt>
                <c:pt idx="197">
                  <c:v>1.8052203447640407E-2</c:v>
                </c:pt>
                <c:pt idx="198">
                  <c:v>7.3687327651701148E-2</c:v>
                </c:pt>
                <c:pt idx="199">
                  <c:v>0.47392209567672605</c:v>
                </c:pt>
                <c:pt idx="200">
                  <c:v>0.4649908384808385</c:v>
                </c:pt>
                <c:pt idx="201">
                  <c:v>0.35647357388064471</c:v>
                </c:pt>
                <c:pt idx="202">
                  <c:v>0.70730318619047206</c:v>
                </c:pt>
                <c:pt idx="203">
                  <c:v>0.31089023460262144</c:v>
                </c:pt>
                <c:pt idx="204">
                  <c:v>0.17543079324621441</c:v>
                </c:pt>
                <c:pt idx="205">
                  <c:v>0.12133481437076303</c:v>
                </c:pt>
                <c:pt idx="206">
                  <c:v>0.11166808304685262</c:v>
                </c:pt>
                <c:pt idx="207">
                  <c:v>0.25655670559281096</c:v>
                </c:pt>
                <c:pt idx="208">
                  <c:v>0.81559550520541235</c:v>
                </c:pt>
                <c:pt idx="209">
                  <c:v>1.2313138513503616</c:v>
                </c:pt>
                <c:pt idx="210">
                  <c:v>1.4509986402196118</c:v>
                </c:pt>
                <c:pt idx="211">
                  <c:v>1.3457330632724098</c:v>
                </c:pt>
                <c:pt idx="212">
                  <c:v>1.2293023919601769</c:v>
                </c:pt>
                <c:pt idx="213">
                  <c:v>1.3153218595060889</c:v>
                </c:pt>
                <c:pt idx="214">
                  <c:v>0.6311953996322679</c:v>
                </c:pt>
                <c:pt idx="215">
                  <c:v>0.16391810000000195</c:v>
                </c:pt>
                <c:pt idx="216">
                  <c:v>-0.13085695186209861</c:v>
                </c:pt>
                <c:pt idx="217">
                  <c:v>-2.9499707387753246E-2</c:v>
                </c:pt>
                <c:pt idx="218">
                  <c:v>0.34655705341867388</c:v>
                </c:pt>
                <c:pt idx="219">
                  <c:v>0.5806895376989385</c:v>
                </c:pt>
                <c:pt idx="220">
                  <c:v>0.4971197690611906</c:v>
                </c:pt>
                <c:pt idx="221">
                  <c:v>-9.463161407427978E-3</c:v>
                </c:pt>
                <c:pt idx="222">
                  <c:v>-9.3652736669231462E-2</c:v>
                </c:pt>
                <c:pt idx="223">
                  <c:v>-0.11622784896318979</c:v>
                </c:pt>
                <c:pt idx="224">
                  <c:v>-0.28084871802344463</c:v>
                </c:pt>
                <c:pt idx="225">
                  <c:v>-0.23729269487247734</c:v>
                </c:pt>
                <c:pt idx="226">
                  <c:v>4.6586298325458769E-2</c:v>
                </c:pt>
                <c:pt idx="227">
                  <c:v>0.59498179999999956</c:v>
                </c:pt>
                <c:pt idx="228">
                  <c:v>0.94008636081256114</c:v>
                </c:pt>
                <c:pt idx="229">
                  <c:v>0.54331989083588617</c:v>
                </c:pt>
                <c:pt idx="230">
                  <c:v>-0.11712605100331994</c:v>
                </c:pt>
                <c:pt idx="231">
                  <c:v>-1.4939940768530457</c:v>
                </c:pt>
                <c:pt idx="232">
                  <c:v>-1.4508034630430293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80-4B41-A3E5-834F09B6E449}"/>
            </c:ext>
          </c:extLst>
        </c:ser>
        <c:ser>
          <c:idx val="3"/>
          <c:order val="3"/>
          <c:tx>
            <c:strRef>
              <c:f>'c3-42'!$E$14</c:f>
              <c:strCache>
                <c:ptCount val="1"/>
                <c:pt idx="0">
                  <c:v>Indirekt adók és szabályozott árak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'c3-42'!$A$16:$A$248</c:f>
              <c:numCache>
                <c:formatCode>m/d/yyyy</c:formatCode>
                <c:ptCount val="23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</c:numCache>
            </c:numRef>
          </c:cat>
          <c:val>
            <c:numRef>
              <c:f>'c3-42'!$E$16:$E$248</c:f>
              <c:numCache>
                <c:formatCode>0.0</c:formatCode>
                <c:ptCount val="233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0.31724360720268585</c:v>
                </c:pt>
                <c:pt idx="217">
                  <c:v>0.34074389265426136</c:v>
                </c:pt>
                <c:pt idx="218">
                  <c:v>0.3699391980942407</c:v>
                </c:pt>
                <c:pt idx="219">
                  <c:v>0.37575894321429082</c:v>
                </c:pt>
                <c:pt idx="220">
                  <c:v>0.36608479689612888</c:v>
                </c:pt>
                <c:pt idx="221">
                  <c:v>0.37521812892137346</c:v>
                </c:pt>
                <c:pt idx="222">
                  <c:v>0.52043241559628672</c:v>
                </c:pt>
                <c:pt idx="223">
                  <c:v>0.52340709261728247</c:v>
                </c:pt>
                <c:pt idx="224">
                  <c:v>0.46294479165966801</c:v>
                </c:pt>
                <c:pt idx="225">
                  <c:v>0.3670996261213228</c:v>
                </c:pt>
                <c:pt idx="226">
                  <c:v>0.37478996500816353</c:v>
                </c:pt>
                <c:pt idx="227">
                  <c:v>0.37637711058994583</c:v>
                </c:pt>
                <c:pt idx="228">
                  <c:v>0.44052491923820392</c:v>
                </c:pt>
                <c:pt idx="229">
                  <c:v>0.42305764719415134</c:v>
                </c:pt>
                <c:pt idx="230">
                  <c:v>0.4553651937124642</c:v>
                </c:pt>
                <c:pt idx="231">
                  <c:v>0.34274480915814692</c:v>
                </c:pt>
                <c:pt idx="232">
                  <c:v>0.3351665327104264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'c3-42'!$F$14</c:f>
              <c:strCache>
                <c:ptCount val="1"/>
                <c:pt idx="0">
                  <c:v>Infláció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'c3-42'!$A$16:$A$248</c:f>
              <c:numCache>
                <c:formatCode>m/d/yyyy</c:formatCode>
                <c:ptCount val="23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</c:numCache>
            </c:numRef>
          </c:cat>
          <c:val>
            <c:numRef>
              <c:f>'c3-42'!$F$16:$F$248</c:f>
              <c:numCache>
                <c:formatCode>0.0</c:formatCode>
                <c:ptCount val="233"/>
                <c:pt idx="0">
                  <c:v>10.1</c:v>
                </c:pt>
                <c:pt idx="1">
                  <c:v>10.5</c:v>
                </c:pt>
                <c:pt idx="2">
                  <c:v>10.5</c:v>
                </c:pt>
                <c:pt idx="3">
                  <c:v>10.3</c:v>
                </c:pt>
                <c:pt idx="4">
                  <c:v>10.8</c:v>
                </c:pt>
                <c:pt idx="5">
                  <c:v>10.5</c:v>
                </c:pt>
                <c:pt idx="6">
                  <c:v>9.4</c:v>
                </c:pt>
                <c:pt idx="7">
                  <c:v>8.6999999999999993</c:v>
                </c:pt>
                <c:pt idx="8">
                  <c:v>8</c:v>
                </c:pt>
                <c:pt idx="9">
                  <c:v>7.6</c:v>
                </c:pt>
                <c:pt idx="10">
                  <c:v>7.1</c:v>
                </c:pt>
                <c:pt idx="11">
                  <c:v>6.8</c:v>
                </c:pt>
                <c:pt idx="12">
                  <c:v>6.6</c:v>
                </c:pt>
                <c:pt idx="13">
                  <c:v>6.1</c:v>
                </c:pt>
                <c:pt idx="14">
                  <c:v>5.9</c:v>
                </c:pt>
                <c:pt idx="15">
                  <c:v>6</c:v>
                </c:pt>
                <c:pt idx="16">
                  <c:v>5.6</c:v>
                </c:pt>
                <c:pt idx="17">
                  <c:v>4.8</c:v>
                </c:pt>
                <c:pt idx="18">
                  <c:v>4.5999999999999996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4.8</c:v>
                </c:pt>
                <c:pt idx="23">
                  <c:v>4.8</c:v>
                </c:pt>
                <c:pt idx="24">
                  <c:v>4.7</c:v>
                </c:pt>
                <c:pt idx="25">
                  <c:v>4.5</c:v>
                </c:pt>
                <c:pt idx="26">
                  <c:v>4.7</c:v>
                </c:pt>
                <c:pt idx="27">
                  <c:v>3.9</c:v>
                </c:pt>
                <c:pt idx="28">
                  <c:v>3.6</c:v>
                </c:pt>
                <c:pt idx="29">
                  <c:v>4.3</c:v>
                </c:pt>
                <c:pt idx="30">
                  <c:v>4.7</c:v>
                </c:pt>
                <c:pt idx="31">
                  <c:v>4.7</c:v>
                </c:pt>
                <c:pt idx="32">
                  <c:v>4.7</c:v>
                </c:pt>
                <c:pt idx="33">
                  <c:v>4.9000000000000004</c:v>
                </c:pt>
                <c:pt idx="34">
                  <c:v>5.6</c:v>
                </c:pt>
                <c:pt idx="35">
                  <c:v>5.7</c:v>
                </c:pt>
                <c:pt idx="36">
                  <c:v>6.6</c:v>
                </c:pt>
                <c:pt idx="37">
                  <c:v>7.1</c:v>
                </c:pt>
                <c:pt idx="38">
                  <c:v>6.7</c:v>
                </c:pt>
                <c:pt idx="39">
                  <c:v>6.9</c:v>
                </c:pt>
                <c:pt idx="40">
                  <c:v>7.7</c:v>
                </c:pt>
                <c:pt idx="41">
                  <c:v>7.4</c:v>
                </c:pt>
                <c:pt idx="42">
                  <c:v>7.2</c:v>
                </c:pt>
                <c:pt idx="43">
                  <c:v>7.2</c:v>
                </c:pt>
                <c:pt idx="44">
                  <c:v>6.6</c:v>
                </c:pt>
                <c:pt idx="45">
                  <c:v>6.3</c:v>
                </c:pt>
                <c:pt idx="46">
                  <c:v>5.8</c:v>
                </c:pt>
                <c:pt idx="47">
                  <c:v>5.5</c:v>
                </c:pt>
                <c:pt idx="48">
                  <c:v>4</c:v>
                </c:pt>
                <c:pt idx="49">
                  <c:v>3.2</c:v>
                </c:pt>
                <c:pt idx="50">
                  <c:v>3.4</c:v>
                </c:pt>
                <c:pt idx="51">
                  <c:v>3.9</c:v>
                </c:pt>
                <c:pt idx="52">
                  <c:v>3.5</c:v>
                </c:pt>
                <c:pt idx="53">
                  <c:v>3.8</c:v>
                </c:pt>
                <c:pt idx="54">
                  <c:v>3.7</c:v>
                </c:pt>
                <c:pt idx="55">
                  <c:v>3.5</c:v>
                </c:pt>
                <c:pt idx="56">
                  <c:v>3.7</c:v>
                </c:pt>
                <c:pt idx="57">
                  <c:v>3.2</c:v>
                </c:pt>
                <c:pt idx="58">
                  <c:v>3.3</c:v>
                </c:pt>
                <c:pt idx="59">
                  <c:v>3.3</c:v>
                </c:pt>
                <c:pt idx="60">
                  <c:v>2.7</c:v>
                </c:pt>
                <c:pt idx="61">
                  <c:v>2.5</c:v>
                </c:pt>
                <c:pt idx="62">
                  <c:v>2.2999999999999998</c:v>
                </c:pt>
                <c:pt idx="63">
                  <c:v>2.2999999999999998</c:v>
                </c:pt>
                <c:pt idx="64">
                  <c:v>2.8</c:v>
                </c:pt>
                <c:pt idx="65">
                  <c:v>2.7</c:v>
                </c:pt>
                <c:pt idx="66">
                  <c:v>3</c:v>
                </c:pt>
                <c:pt idx="67">
                  <c:v>3.5</c:v>
                </c:pt>
                <c:pt idx="68">
                  <c:v>5.9</c:v>
                </c:pt>
                <c:pt idx="69">
                  <c:v>6.3</c:v>
                </c:pt>
                <c:pt idx="70">
                  <c:v>6.4</c:v>
                </c:pt>
                <c:pt idx="71">
                  <c:v>6.5</c:v>
                </c:pt>
                <c:pt idx="72">
                  <c:v>7.8</c:v>
                </c:pt>
                <c:pt idx="73">
                  <c:v>8.8000000000000007</c:v>
                </c:pt>
                <c:pt idx="74">
                  <c:v>9</c:v>
                </c:pt>
                <c:pt idx="75">
                  <c:v>8.8000000000000007</c:v>
                </c:pt>
                <c:pt idx="76">
                  <c:v>8.5</c:v>
                </c:pt>
                <c:pt idx="77">
                  <c:v>8.6</c:v>
                </c:pt>
                <c:pt idx="78">
                  <c:v>8.4</c:v>
                </c:pt>
                <c:pt idx="79">
                  <c:v>8.3000000000000007</c:v>
                </c:pt>
                <c:pt idx="80">
                  <c:v>6.4</c:v>
                </c:pt>
                <c:pt idx="81">
                  <c:v>6.7</c:v>
                </c:pt>
                <c:pt idx="82">
                  <c:v>7.1</c:v>
                </c:pt>
                <c:pt idx="83">
                  <c:v>7.4</c:v>
                </c:pt>
                <c:pt idx="84">
                  <c:v>7.1</c:v>
                </c:pt>
                <c:pt idx="85">
                  <c:v>6.9</c:v>
                </c:pt>
                <c:pt idx="86">
                  <c:v>6.7</c:v>
                </c:pt>
                <c:pt idx="87">
                  <c:v>6.6</c:v>
                </c:pt>
                <c:pt idx="88">
                  <c:v>6.9</c:v>
                </c:pt>
                <c:pt idx="89">
                  <c:v>6.7</c:v>
                </c:pt>
                <c:pt idx="90">
                  <c:v>6.7</c:v>
                </c:pt>
                <c:pt idx="91">
                  <c:v>6.5</c:v>
                </c:pt>
                <c:pt idx="92">
                  <c:v>5.7</c:v>
                </c:pt>
                <c:pt idx="93">
                  <c:v>5.0999999999999996</c:v>
                </c:pt>
                <c:pt idx="94">
                  <c:v>4.2</c:v>
                </c:pt>
                <c:pt idx="95">
                  <c:v>3.5</c:v>
                </c:pt>
                <c:pt idx="96">
                  <c:v>3.1</c:v>
                </c:pt>
                <c:pt idx="97">
                  <c:v>3</c:v>
                </c:pt>
                <c:pt idx="98">
                  <c:v>2.9</c:v>
                </c:pt>
                <c:pt idx="99">
                  <c:v>3.4</c:v>
                </c:pt>
                <c:pt idx="100">
                  <c:v>3.8</c:v>
                </c:pt>
                <c:pt idx="101">
                  <c:v>3.7</c:v>
                </c:pt>
                <c:pt idx="102">
                  <c:v>5.0999999999999996</c:v>
                </c:pt>
                <c:pt idx="103">
                  <c:v>5</c:v>
                </c:pt>
                <c:pt idx="104">
                  <c:v>4.9000000000000004</c:v>
                </c:pt>
                <c:pt idx="105">
                  <c:v>4.7</c:v>
                </c:pt>
                <c:pt idx="106">
                  <c:v>5.2</c:v>
                </c:pt>
                <c:pt idx="107">
                  <c:v>5.6</c:v>
                </c:pt>
                <c:pt idx="108">
                  <c:v>6.4</c:v>
                </c:pt>
                <c:pt idx="109">
                  <c:v>5.7</c:v>
                </c:pt>
                <c:pt idx="110">
                  <c:v>5.9</c:v>
                </c:pt>
                <c:pt idx="111">
                  <c:v>5.6</c:v>
                </c:pt>
                <c:pt idx="112">
                  <c:v>5.0999999999999996</c:v>
                </c:pt>
                <c:pt idx="113">
                  <c:v>5.3</c:v>
                </c:pt>
                <c:pt idx="114">
                  <c:v>4</c:v>
                </c:pt>
                <c:pt idx="115">
                  <c:v>3.7</c:v>
                </c:pt>
                <c:pt idx="116">
                  <c:v>3.8</c:v>
                </c:pt>
                <c:pt idx="117">
                  <c:v>4.2</c:v>
                </c:pt>
                <c:pt idx="118">
                  <c:v>4.2</c:v>
                </c:pt>
                <c:pt idx="119">
                  <c:v>4.7</c:v>
                </c:pt>
                <c:pt idx="120">
                  <c:v>4</c:v>
                </c:pt>
                <c:pt idx="121">
                  <c:v>4.0999999999999996</c:v>
                </c:pt>
                <c:pt idx="122">
                  <c:v>4.5</c:v>
                </c:pt>
                <c:pt idx="123">
                  <c:v>4.7</c:v>
                </c:pt>
                <c:pt idx="124">
                  <c:v>3.9</c:v>
                </c:pt>
                <c:pt idx="125">
                  <c:v>3.5</c:v>
                </c:pt>
                <c:pt idx="126">
                  <c:v>3.1</c:v>
                </c:pt>
                <c:pt idx="127">
                  <c:v>3.6</c:v>
                </c:pt>
                <c:pt idx="128">
                  <c:v>3.6</c:v>
                </c:pt>
                <c:pt idx="129">
                  <c:v>3.9</c:v>
                </c:pt>
                <c:pt idx="130">
                  <c:v>4.3</c:v>
                </c:pt>
                <c:pt idx="131">
                  <c:v>4.0999999999999996</c:v>
                </c:pt>
                <c:pt idx="132">
                  <c:v>5.4</c:v>
                </c:pt>
                <c:pt idx="133">
                  <c:v>5.9</c:v>
                </c:pt>
                <c:pt idx="134">
                  <c:v>5.5</c:v>
                </c:pt>
                <c:pt idx="135">
                  <c:v>5.7</c:v>
                </c:pt>
                <c:pt idx="136">
                  <c:v>5.3</c:v>
                </c:pt>
                <c:pt idx="137">
                  <c:v>5.6</c:v>
                </c:pt>
                <c:pt idx="138">
                  <c:v>5.8</c:v>
                </c:pt>
                <c:pt idx="139">
                  <c:v>6</c:v>
                </c:pt>
                <c:pt idx="140">
                  <c:v>6.6</c:v>
                </c:pt>
                <c:pt idx="141">
                  <c:v>6</c:v>
                </c:pt>
                <c:pt idx="142">
                  <c:v>5.2</c:v>
                </c:pt>
                <c:pt idx="143">
                  <c:v>5</c:v>
                </c:pt>
                <c:pt idx="144">
                  <c:v>3.7</c:v>
                </c:pt>
                <c:pt idx="145">
                  <c:v>2.8</c:v>
                </c:pt>
                <c:pt idx="146">
                  <c:v>2.2000000000000002</c:v>
                </c:pt>
                <c:pt idx="147">
                  <c:v>1.7</c:v>
                </c:pt>
                <c:pt idx="148">
                  <c:v>1.8</c:v>
                </c:pt>
                <c:pt idx="149">
                  <c:v>1.9</c:v>
                </c:pt>
                <c:pt idx="150">
                  <c:v>1.8</c:v>
                </c:pt>
                <c:pt idx="151">
                  <c:v>1.3</c:v>
                </c:pt>
                <c:pt idx="152">
                  <c:v>1.4</c:v>
                </c:pt>
                <c:pt idx="153">
                  <c:v>0.9</c:v>
                </c:pt>
                <c:pt idx="154">
                  <c:v>0.9</c:v>
                </c:pt>
                <c:pt idx="155">
                  <c:v>0.4</c:v>
                </c:pt>
                <c:pt idx="156">
                  <c:v>-0.1</c:v>
                </c:pt>
                <c:pt idx="157">
                  <c:v>0.1</c:v>
                </c:pt>
                <c:pt idx="158">
                  <c:v>0.1</c:v>
                </c:pt>
                <c:pt idx="159">
                  <c:v>-0.1</c:v>
                </c:pt>
                <c:pt idx="160">
                  <c:v>-0.1</c:v>
                </c:pt>
                <c:pt idx="161">
                  <c:v>-0.3</c:v>
                </c:pt>
                <c:pt idx="162">
                  <c:v>0.1</c:v>
                </c:pt>
                <c:pt idx="163">
                  <c:v>0.2</c:v>
                </c:pt>
                <c:pt idx="164">
                  <c:v>-0.5</c:v>
                </c:pt>
                <c:pt idx="165">
                  <c:v>-0.4</c:v>
                </c:pt>
                <c:pt idx="166">
                  <c:v>-0.7</c:v>
                </c:pt>
                <c:pt idx="167">
                  <c:v>-0.9</c:v>
                </c:pt>
                <c:pt idx="168">
                  <c:v>-1.4</c:v>
                </c:pt>
                <c:pt idx="169">
                  <c:v>-1</c:v>
                </c:pt>
                <c:pt idx="170">
                  <c:v>-0.6</c:v>
                </c:pt>
                <c:pt idx="171">
                  <c:v>-0.3</c:v>
                </c:pt>
                <c:pt idx="172">
                  <c:v>0.5</c:v>
                </c:pt>
                <c:pt idx="173">
                  <c:v>0.6</c:v>
                </c:pt>
                <c:pt idx="174">
                  <c:v>0.4</c:v>
                </c:pt>
                <c:pt idx="175">
                  <c:v>0</c:v>
                </c:pt>
                <c:pt idx="176">
                  <c:v>-0.4</c:v>
                </c:pt>
                <c:pt idx="177">
                  <c:v>0.1</c:v>
                </c:pt>
                <c:pt idx="178">
                  <c:v>0.5</c:v>
                </c:pt>
                <c:pt idx="179">
                  <c:v>0.9</c:v>
                </c:pt>
                <c:pt idx="180">
                  <c:v>0.9</c:v>
                </c:pt>
                <c:pt idx="181">
                  <c:v>0.3</c:v>
                </c:pt>
                <c:pt idx="182">
                  <c:v>-0.2</c:v>
                </c:pt>
                <c:pt idx="183">
                  <c:v>0.2</c:v>
                </c:pt>
                <c:pt idx="184">
                  <c:v>-0.2</c:v>
                </c:pt>
                <c:pt idx="185">
                  <c:v>-0.2</c:v>
                </c:pt>
                <c:pt idx="186">
                  <c:v>-0.3</c:v>
                </c:pt>
                <c:pt idx="187">
                  <c:v>-0.1</c:v>
                </c:pt>
                <c:pt idx="188">
                  <c:v>0.6</c:v>
                </c:pt>
                <c:pt idx="189">
                  <c:v>1</c:v>
                </c:pt>
                <c:pt idx="190">
                  <c:v>1.1000000000000001</c:v>
                </c:pt>
                <c:pt idx="191">
                  <c:v>1.8</c:v>
                </c:pt>
                <c:pt idx="192">
                  <c:v>2.2999999999999998</c:v>
                </c:pt>
                <c:pt idx="193">
                  <c:v>2.9</c:v>
                </c:pt>
                <c:pt idx="194">
                  <c:v>2.7</c:v>
                </c:pt>
                <c:pt idx="195">
                  <c:v>2.2000000000000002</c:v>
                </c:pt>
                <c:pt idx="196">
                  <c:v>2.1</c:v>
                </c:pt>
                <c:pt idx="197">
                  <c:v>1.9</c:v>
                </c:pt>
                <c:pt idx="198">
                  <c:v>2.1</c:v>
                </c:pt>
                <c:pt idx="199">
                  <c:v>2.6</c:v>
                </c:pt>
                <c:pt idx="200">
                  <c:v>2.5</c:v>
                </c:pt>
                <c:pt idx="201">
                  <c:v>2.2000000000000002</c:v>
                </c:pt>
                <c:pt idx="202">
                  <c:v>2.5</c:v>
                </c:pt>
                <c:pt idx="203">
                  <c:v>2.1</c:v>
                </c:pt>
                <c:pt idx="204">
                  <c:v>2.1</c:v>
                </c:pt>
                <c:pt idx="205">
                  <c:v>1.9</c:v>
                </c:pt>
                <c:pt idx="206">
                  <c:v>2</c:v>
                </c:pt>
                <c:pt idx="207">
                  <c:v>2.2999999999999998</c:v>
                </c:pt>
                <c:pt idx="208">
                  <c:v>2.8</c:v>
                </c:pt>
                <c:pt idx="209">
                  <c:v>3.1</c:v>
                </c:pt>
                <c:pt idx="210">
                  <c:v>3.4</c:v>
                </c:pt>
                <c:pt idx="211">
                  <c:v>3.4</c:v>
                </c:pt>
                <c:pt idx="212">
                  <c:v>3.6</c:v>
                </c:pt>
                <c:pt idx="213">
                  <c:v>3.8</c:v>
                </c:pt>
                <c:pt idx="214">
                  <c:v>3.1</c:v>
                </c:pt>
                <c:pt idx="215">
                  <c:v>2.7</c:v>
                </c:pt>
                <c:pt idx="216">
                  <c:v>2.7</c:v>
                </c:pt>
                <c:pt idx="217">
                  <c:v>3.1</c:v>
                </c:pt>
                <c:pt idx="218">
                  <c:v>3.7</c:v>
                </c:pt>
                <c:pt idx="219">
                  <c:v>3.9</c:v>
                </c:pt>
                <c:pt idx="220">
                  <c:v>3.9</c:v>
                </c:pt>
                <c:pt idx="221">
                  <c:v>3.4</c:v>
                </c:pt>
                <c:pt idx="222">
                  <c:v>3.3</c:v>
                </c:pt>
                <c:pt idx="223">
                  <c:v>3.1</c:v>
                </c:pt>
                <c:pt idx="224">
                  <c:v>2.8</c:v>
                </c:pt>
                <c:pt idx="225">
                  <c:v>2.9</c:v>
                </c:pt>
                <c:pt idx="226">
                  <c:v>3.4</c:v>
                </c:pt>
                <c:pt idx="227">
                  <c:v>4</c:v>
                </c:pt>
                <c:pt idx="228">
                  <c:v>4.7</c:v>
                </c:pt>
                <c:pt idx="229">
                  <c:v>4.4000000000000004</c:v>
                </c:pt>
                <c:pt idx="230">
                  <c:v>3.9</c:v>
                </c:pt>
                <c:pt idx="231">
                  <c:v>2.4</c:v>
                </c:pt>
                <c:pt idx="232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strRef>
              <c:f>'c3-42'!$B$10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8018485449735451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'c3-42'!$B$15</c:f>
              <c:strCache>
                <c:ptCount val="1"/>
                <c:pt idx="0">
                  <c:v>Core inflation excluding indirect taxes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'c3-42'!$A$16:$A$248</c:f>
              <c:numCache>
                <c:formatCode>m/d/yyyy</c:formatCode>
                <c:ptCount val="23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</c:numCache>
            </c:numRef>
          </c:cat>
          <c:val>
            <c:numRef>
              <c:f>'c3-42'!$B$16:$B$248</c:f>
              <c:numCache>
                <c:formatCode>0.0</c:formatCode>
                <c:ptCount val="233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1.7473097803742845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2.0558192313189791</c:v>
                </c:pt>
                <c:pt idx="217">
                  <c:v>2.222803504888677</c:v>
                </c:pt>
                <c:pt idx="218">
                  <c:v>2.4241213353958706</c:v>
                </c:pt>
                <c:pt idx="219">
                  <c:v>2.359416212751567</c:v>
                </c:pt>
                <c:pt idx="220">
                  <c:v>2.5387135125580893</c:v>
                </c:pt>
                <c:pt idx="221">
                  <c:v>2.3916600365507854</c:v>
                </c:pt>
                <c:pt idx="222">
                  <c:v>2.1881064278921523</c:v>
                </c:pt>
                <c:pt idx="223">
                  <c:v>2.2126251888729578</c:v>
                </c:pt>
                <c:pt idx="224">
                  <c:v>2.3716809177174021</c:v>
                </c:pt>
                <c:pt idx="225">
                  <c:v>2.5260821419464619</c:v>
                </c:pt>
                <c:pt idx="226">
                  <c:v>2.4982731967687677</c:v>
                </c:pt>
                <c:pt idx="227">
                  <c:v>2.4417488021255527</c:v>
                </c:pt>
                <c:pt idx="228">
                  <c:v>2.5785023057712548</c:v>
                </c:pt>
                <c:pt idx="229">
                  <c:v>2.6639722635797884</c:v>
                </c:pt>
                <c:pt idx="230">
                  <c:v>2.7592413798880391</c:v>
                </c:pt>
                <c:pt idx="231">
                  <c:v>2.6944669988804977</c:v>
                </c:pt>
                <c:pt idx="232">
                  <c:v>2.4544531645700922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2-45E7-BA19-27B0A988F511}"/>
            </c:ext>
          </c:extLst>
        </c:ser>
        <c:ser>
          <c:idx val="1"/>
          <c:order val="1"/>
          <c:tx>
            <c:strRef>
              <c:f>'c3-42'!$C$15</c:f>
              <c:strCache>
                <c:ptCount val="1"/>
                <c:pt idx="0">
                  <c:v>Unprocessed food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'c3-42'!$A$16:$A$248</c:f>
              <c:numCache>
                <c:formatCode>m/d/yyyy</c:formatCode>
                <c:ptCount val="23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</c:numCache>
            </c:numRef>
          </c:cat>
          <c:val>
            <c:numRef>
              <c:f>'c3-42'!$C$16:$C$248</c:f>
              <c:numCache>
                <c:formatCode>0.0</c:formatCode>
                <c:ptCount val="233"/>
                <c:pt idx="0">
                  <c:v>1.250005303972753</c:v>
                </c:pt>
                <c:pt idx="1">
                  <c:v>1.3858468353144668</c:v>
                </c:pt>
                <c:pt idx="2">
                  <c:v>1.3748171083944698</c:v>
                </c:pt>
                <c:pt idx="3">
                  <c:v>1.2515178183951985</c:v>
                </c:pt>
                <c:pt idx="4">
                  <c:v>1.635318483607751</c:v>
                </c:pt>
                <c:pt idx="5">
                  <c:v>1.6194753379884701</c:v>
                </c:pt>
                <c:pt idx="6">
                  <c:v>0.72403760361180547</c:v>
                </c:pt>
                <c:pt idx="7">
                  <c:v>0.60155542729231803</c:v>
                </c:pt>
                <c:pt idx="8">
                  <c:v>0.67109685151259257</c:v>
                </c:pt>
                <c:pt idx="9">
                  <c:v>0.74850269014967452</c:v>
                </c:pt>
                <c:pt idx="10">
                  <c:v>0.57284932841695069</c:v>
                </c:pt>
                <c:pt idx="11">
                  <c:v>0.40819210454808452</c:v>
                </c:pt>
                <c:pt idx="12">
                  <c:v>0.70450734115969604</c:v>
                </c:pt>
                <c:pt idx="13">
                  <c:v>0.70241679243810462</c:v>
                </c:pt>
                <c:pt idx="14">
                  <c:v>0.80111536287027163</c:v>
                </c:pt>
                <c:pt idx="15">
                  <c:v>0.84351930734583802</c:v>
                </c:pt>
                <c:pt idx="16">
                  <c:v>0.6295746875940309</c:v>
                </c:pt>
                <c:pt idx="17">
                  <c:v>3.2320713307939064E-2</c:v>
                </c:pt>
                <c:pt idx="18">
                  <c:v>-0.11966267735491221</c:v>
                </c:pt>
                <c:pt idx="19">
                  <c:v>-0.14265353677829817</c:v>
                </c:pt>
                <c:pt idx="20">
                  <c:v>8.0518003693793583E-3</c:v>
                </c:pt>
                <c:pt idx="21">
                  <c:v>0.10436251360899695</c:v>
                </c:pt>
                <c:pt idx="22">
                  <c:v>6.0503166788128282E-2</c:v>
                </c:pt>
                <c:pt idx="23">
                  <c:v>4.0752124335305506E-2</c:v>
                </c:pt>
                <c:pt idx="24">
                  <c:v>-6.9693078797949504E-2</c:v>
                </c:pt>
                <c:pt idx="25">
                  <c:v>-2.1496172820507198E-2</c:v>
                </c:pt>
                <c:pt idx="26">
                  <c:v>5.5369363252028014E-2</c:v>
                </c:pt>
                <c:pt idx="27">
                  <c:v>-0.16350243212240512</c:v>
                </c:pt>
                <c:pt idx="28">
                  <c:v>-0.22343087251915439</c:v>
                </c:pt>
                <c:pt idx="29">
                  <c:v>6.8794796678726566E-2</c:v>
                </c:pt>
                <c:pt idx="30">
                  <c:v>5.8272806815271583E-2</c:v>
                </c:pt>
                <c:pt idx="31">
                  <c:v>3.4538173610392242E-2</c:v>
                </c:pt>
                <c:pt idx="32">
                  <c:v>-2.6467145157324179E-2</c:v>
                </c:pt>
                <c:pt idx="33">
                  <c:v>0.13559950002753851</c:v>
                </c:pt>
                <c:pt idx="34">
                  <c:v>0.52483430891706884</c:v>
                </c:pt>
                <c:pt idx="35">
                  <c:v>0.54507490919984702</c:v>
                </c:pt>
                <c:pt idx="36">
                  <c:v>0.5295166618835303</c:v>
                </c:pt>
                <c:pt idx="37">
                  <c:v>0.58256950381994121</c:v>
                </c:pt>
                <c:pt idx="38">
                  <c:v>0.52222126097232868</c:v>
                </c:pt>
                <c:pt idx="39">
                  <c:v>0.62490339715009524</c:v>
                </c:pt>
                <c:pt idx="40">
                  <c:v>0.89825575660713453</c:v>
                </c:pt>
                <c:pt idx="41">
                  <c:v>0.94300144008380515</c:v>
                </c:pt>
                <c:pt idx="42">
                  <c:v>1.1837643026624507</c:v>
                </c:pt>
                <c:pt idx="43">
                  <c:v>1.1997161330909094</c:v>
                </c:pt>
                <c:pt idx="44">
                  <c:v>0.92959731907918997</c:v>
                </c:pt>
                <c:pt idx="45">
                  <c:v>0.66637502557585737</c:v>
                </c:pt>
                <c:pt idx="46">
                  <c:v>0.40527299815880191</c:v>
                </c:pt>
                <c:pt idx="47">
                  <c:v>0.34130647744382969</c:v>
                </c:pt>
                <c:pt idx="48">
                  <c:v>-5.4571276214578468E-2</c:v>
                </c:pt>
                <c:pt idx="49">
                  <c:v>-0.17477254055519587</c:v>
                </c:pt>
                <c:pt idx="50">
                  <c:v>-8.0647162123001825E-2</c:v>
                </c:pt>
                <c:pt idx="51">
                  <c:v>8.6691978935184544E-2</c:v>
                </c:pt>
                <c:pt idx="52">
                  <c:v>0.24730532884335421</c:v>
                </c:pt>
                <c:pt idx="53">
                  <c:v>0.59351421959816819</c:v>
                </c:pt>
                <c:pt idx="54">
                  <c:v>0.51152996130160866</c:v>
                </c:pt>
                <c:pt idx="55">
                  <c:v>0.27741209158650149</c:v>
                </c:pt>
                <c:pt idx="56">
                  <c:v>0.40849879504625353</c:v>
                </c:pt>
                <c:pt idx="57">
                  <c:v>0.33859478670584942</c:v>
                </c:pt>
                <c:pt idx="58">
                  <c:v>0.44397539953540566</c:v>
                </c:pt>
                <c:pt idx="59">
                  <c:v>0.57943005196956698</c:v>
                </c:pt>
                <c:pt idx="60">
                  <c:v>1.0030261722974687</c:v>
                </c:pt>
                <c:pt idx="61">
                  <c:v>1.18357324222004</c:v>
                </c:pt>
                <c:pt idx="62">
                  <c:v>1.305506740065677</c:v>
                </c:pt>
                <c:pt idx="63">
                  <c:v>1.4261206768502888</c:v>
                </c:pt>
                <c:pt idx="64">
                  <c:v>1.4244235752794887</c:v>
                </c:pt>
                <c:pt idx="65">
                  <c:v>1.2317730727899923</c:v>
                </c:pt>
                <c:pt idx="66">
                  <c:v>1.1610895539698149</c:v>
                </c:pt>
                <c:pt idx="67">
                  <c:v>1.3529439050451357</c:v>
                </c:pt>
                <c:pt idx="68">
                  <c:v>1.5139733290219048</c:v>
                </c:pt>
                <c:pt idx="69">
                  <c:v>1.426864047513507</c:v>
                </c:pt>
                <c:pt idx="70">
                  <c:v>1.5972096156516429</c:v>
                </c:pt>
                <c:pt idx="71">
                  <c:v>1.3939746025915594</c:v>
                </c:pt>
                <c:pt idx="72">
                  <c:v>1.1372552005556336</c:v>
                </c:pt>
                <c:pt idx="73">
                  <c:v>0.81310391496501566</c:v>
                </c:pt>
                <c:pt idx="74">
                  <c:v>0.37872045028107371</c:v>
                </c:pt>
                <c:pt idx="75">
                  <c:v>0.39331820694979491</c:v>
                </c:pt>
                <c:pt idx="76">
                  <c:v>0.20222825669668776</c:v>
                </c:pt>
                <c:pt idx="77">
                  <c:v>6.9211197564373439E-2</c:v>
                </c:pt>
                <c:pt idx="78">
                  <c:v>0.16542713909426077</c:v>
                </c:pt>
                <c:pt idx="79">
                  <c:v>0.32343435968821677</c:v>
                </c:pt>
                <c:pt idx="80">
                  <c:v>0.69556870555269823</c:v>
                </c:pt>
                <c:pt idx="81">
                  <c:v>0.8838964244682197</c:v>
                </c:pt>
                <c:pt idx="82">
                  <c:v>0.6830826645625554</c:v>
                </c:pt>
                <c:pt idx="83">
                  <c:v>0.66307759305699587</c:v>
                </c:pt>
                <c:pt idx="84">
                  <c:v>0.65384754139338042</c:v>
                </c:pt>
                <c:pt idx="85">
                  <c:v>0.52795924166966302</c:v>
                </c:pt>
                <c:pt idx="86">
                  <c:v>0.64783099138806821</c:v>
                </c:pt>
                <c:pt idx="87">
                  <c:v>0.86222204535379965</c:v>
                </c:pt>
                <c:pt idx="88">
                  <c:v>0.80248400101502138</c:v>
                </c:pt>
                <c:pt idx="89">
                  <c:v>0.70540998507519981</c:v>
                </c:pt>
                <c:pt idx="90">
                  <c:v>0.58265912412004872</c:v>
                </c:pt>
                <c:pt idx="91">
                  <c:v>0.32755580746863189</c:v>
                </c:pt>
                <c:pt idx="92">
                  <c:v>1.3794025852713943E-2</c:v>
                </c:pt>
                <c:pt idx="93">
                  <c:v>-3.664890089046291E-2</c:v>
                </c:pt>
                <c:pt idx="94">
                  <c:v>-7.7672887364216736E-2</c:v>
                </c:pt>
                <c:pt idx="95">
                  <c:v>3.3772195486790113E-2</c:v>
                </c:pt>
                <c:pt idx="96">
                  <c:v>0.16234206212460398</c:v>
                </c:pt>
                <c:pt idx="97">
                  <c:v>0.48520727145077003</c:v>
                </c:pt>
                <c:pt idx="98">
                  <c:v>0.5929415205249523</c:v>
                </c:pt>
                <c:pt idx="99">
                  <c:v>0.44526284301068708</c:v>
                </c:pt>
                <c:pt idx="100">
                  <c:v>1.1596835001842036</c:v>
                </c:pt>
                <c:pt idx="101">
                  <c:v>0.88393333571000443</c:v>
                </c:pt>
                <c:pt idx="102">
                  <c:v>0.46237379907020015</c:v>
                </c:pt>
                <c:pt idx="103">
                  <c:v>0.22490092867518996</c:v>
                </c:pt>
                <c:pt idx="104">
                  <c:v>8.4701767973689002E-2</c:v>
                </c:pt>
                <c:pt idx="105">
                  <c:v>1.2905132469764879E-5</c:v>
                </c:pt>
                <c:pt idx="106">
                  <c:v>0.12154372429196769</c:v>
                </c:pt>
                <c:pt idx="107">
                  <c:v>1.8573486744429601E-2</c:v>
                </c:pt>
                <c:pt idx="108">
                  <c:v>-0.13438028802340485</c:v>
                </c:pt>
                <c:pt idx="109">
                  <c:v>-0.12937707069213067</c:v>
                </c:pt>
                <c:pt idx="110">
                  <c:v>-5.4713444063012595E-2</c:v>
                </c:pt>
                <c:pt idx="111">
                  <c:v>-5.0983258738998227E-2</c:v>
                </c:pt>
                <c:pt idx="112">
                  <c:v>-0.84658276986019398</c:v>
                </c:pt>
                <c:pt idx="113">
                  <c:v>-9.4046344793628833E-2</c:v>
                </c:pt>
                <c:pt idx="114">
                  <c:v>0.70878905743038412</c:v>
                </c:pt>
                <c:pt idx="115">
                  <c:v>0.93937551719234991</c:v>
                </c:pt>
                <c:pt idx="116">
                  <c:v>0.9799011684665464</c:v>
                </c:pt>
                <c:pt idx="117">
                  <c:v>1.0308147424996821</c:v>
                </c:pt>
                <c:pt idx="118">
                  <c:v>1.0200117118133671</c:v>
                </c:pt>
                <c:pt idx="119">
                  <c:v>1.1239069457410233</c:v>
                </c:pt>
                <c:pt idx="120">
                  <c:v>0.86256506102782304</c:v>
                </c:pt>
                <c:pt idx="121">
                  <c:v>0.92922878513035811</c:v>
                </c:pt>
                <c:pt idx="122">
                  <c:v>0.7159808622858973</c:v>
                </c:pt>
                <c:pt idx="123">
                  <c:v>0.81316382891055228</c:v>
                </c:pt>
                <c:pt idx="124">
                  <c:v>0.52886165900842708</c:v>
                </c:pt>
                <c:pt idx="125">
                  <c:v>5.8931296040692804E-2</c:v>
                </c:pt>
                <c:pt idx="126">
                  <c:v>-0.32560671890442339</c:v>
                </c:pt>
                <c:pt idx="127">
                  <c:v>-6.8383745196469725E-2</c:v>
                </c:pt>
                <c:pt idx="128">
                  <c:v>-3.2844412561591096E-2</c:v>
                </c:pt>
                <c:pt idx="129">
                  <c:v>-9.2764247924626231E-2</c:v>
                </c:pt>
                <c:pt idx="130">
                  <c:v>-3.8616904656282203E-2</c:v>
                </c:pt>
                <c:pt idx="131">
                  <c:v>-3.397779687494884E-2</c:v>
                </c:pt>
                <c:pt idx="132">
                  <c:v>-0.26898790796762562</c:v>
                </c:pt>
                <c:pt idx="133">
                  <c:v>-0.20968917348211358</c:v>
                </c:pt>
                <c:pt idx="134">
                  <c:v>-0.11247883557450988</c:v>
                </c:pt>
                <c:pt idx="135">
                  <c:v>-6.1513336253510076E-2</c:v>
                </c:pt>
                <c:pt idx="136">
                  <c:v>4.6153028711040545E-2</c:v>
                </c:pt>
                <c:pt idx="137">
                  <c:v>0.28116875214617609</c:v>
                </c:pt>
                <c:pt idx="138">
                  <c:v>0.52991915493203168</c:v>
                </c:pt>
                <c:pt idx="139">
                  <c:v>0.58944380459396717</c:v>
                </c:pt>
                <c:pt idx="140">
                  <c:v>0.92424480150981214</c:v>
                </c:pt>
                <c:pt idx="141">
                  <c:v>0.98791627858152342</c:v>
                </c:pt>
                <c:pt idx="142">
                  <c:v>0.8531496151689657</c:v>
                </c:pt>
                <c:pt idx="143">
                  <c:v>0.79232588352060818</c:v>
                </c:pt>
                <c:pt idx="144">
                  <c:v>0.83978158483774479</c:v>
                </c:pt>
                <c:pt idx="145">
                  <c:v>0.71904430857452473</c:v>
                </c:pt>
                <c:pt idx="146">
                  <c:v>0.50815170340795734</c:v>
                </c:pt>
                <c:pt idx="147">
                  <c:v>0.51072989289483917</c:v>
                </c:pt>
                <c:pt idx="148">
                  <c:v>0.57898032381782505</c:v>
                </c:pt>
                <c:pt idx="149">
                  <c:v>0.67740091371548927</c:v>
                </c:pt>
                <c:pt idx="150">
                  <c:v>0.48466182514262579</c:v>
                </c:pt>
                <c:pt idx="151">
                  <c:v>0.32414337639327484</c:v>
                </c:pt>
                <c:pt idx="152">
                  <c:v>0.20265948025869063</c:v>
                </c:pt>
                <c:pt idx="153">
                  <c:v>9.1423519764336492E-2</c:v>
                </c:pt>
                <c:pt idx="154">
                  <c:v>-4.6960297020074759E-2</c:v>
                </c:pt>
                <c:pt idx="155">
                  <c:v>-0.13378404804444455</c:v>
                </c:pt>
                <c:pt idx="156">
                  <c:v>-0.22258771668396116</c:v>
                </c:pt>
                <c:pt idx="157">
                  <c:v>-0.15067788286323047</c:v>
                </c:pt>
                <c:pt idx="158">
                  <c:v>-0.15334441479653327</c:v>
                </c:pt>
                <c:pt idx="159">
                  <c:v>-0.2044457676190834</c:v>
                </c:pt>
                <c:pt idx="160">
                  <c:v>-0.32550605981983916</c:v>
                </c:pt>
                <c:pt idx="161">
                  <c:v>-0.54368310824121813</c:v>
                </c:pt>
                <c:pt idx="162">
                  <c:v>-0.29931327955916009</c:v>
                </c:pt>
                <c:pt idx="163">
                  <c:v>-0.11317915120199751</c:v>
                </c:pt>
                <c:pt idx="164">
                  <c:v>-4.6778311487393198E-2</c:v>
                </c:pt>
                <c:pt idx="165">
                  <c:v>-3.5151131564205684E-2</c:v>
                </c:pt>
                <c:pt idx="166">
                  <c:v>-5.0602579212009502E-2</c:v>
                </c:pt>
                <c:pt idx="167">
                  <c:v>-9.4977211204156586E-2</c:v>
                </c:pt>
                <c:pt idx="168">
                  <c:v>-0.19264903657849719</c:v>
                </c:pt>
                <c:pt idx="169">
                  <c:v>-5.9983972297905919E-2</c:v>
                </c:pt>
                <c:pt idx="170">
                  <c:v>6.7009428372073909E-2</c:v>
                </c:pt>
                <c:pt idx="171">
                  <c:v>0.20855209825810772</c:v>
                </c:pt>
                <c:pt idx="172">
                  <c:v>0.42571571559275317</c:v>
                </c:pt>
                <c:pt idx="173">
                  <c:v>0.48929435132031163</c:v>
                </c:pt>
                <c:pt idx="174">
                  <c:v>0.37677407671933516</c:v>
                </c:pt>
                <c:pt idx="175">
                  <c:v>0.33296174304692228</c:v>
                </c:pt>
                <c:pt idx="176">
                  <c:v>0.26612409829955769</c:v>
                </c:pt>
                <c:pt idx="177">
                  <c:v>0.36634489349475413</c:v>
                </c:pt>
                <c:pt idx="178">
                  <c:v>0.51001716115012696</c:v>
                </c:pt>
                <c:pt idx="179">
                  <c:v>0.56666960750414774</c:v>
                </c:pt>
                <c:pt idx="180">
                  <c:v>0.51157358061753888</c:v>
                </c:pt>
                <c:pt idx="181">
                  <c:v>0.48063801940796103</c:v>
                </c:pt>
                <c:pt idx="182">
                  <c:v>0.37446493238118905</c:v>
                </c:pt>
                <c:pt idx="183">
                  <c:v>0.27488778847028028</c:v>
                </c:pt>
                <c:pt idx="184">
                  <c:v>0.11648833910108827</c:v>
                </c:pt>
                <c:pt idx="185">
                  <c:v>8.1397002112700845E-3</c:v>
                </c:pt>
                <c:pt idx="186">
                  <c:v>0.12407247118876688</c:v>
                </c:pt>
                <c:pt idx="187">
                  <c:v>0.21178103653627858</c:v>
                </c:pt>
                <c:pt idx="188">
                  <c:v>0.14129367099166107</c:v>
                </c:pt>
                <c:pt idx="189">
                  <c:v>7.2186245666274004E-2</c:v>
                </c:pt>
                <c:pt idx="190">
                  <c:v>0.12790871920947877</c:v>
                </c:pt>
                <c:pt idx="191">
                  <c:v>0.20033817122728068</c:v>
                </c:pt>
                <c:pt idx="192">
                  <c:v>6.7466299128108226E-2</c:v>
                </c:pt>
                <c:pt idx="193">
                  <c:v>0.13783836149385259</c:v>
                </c:pt>
                <c:pt idx="194">
                  <c:v>6.7367150488450711E-2</c:v>
                </c:pt>
                <c:pt idx="195">
                  <c:v>6.1246086929942017E-2</c:v>
                </c:pt>
                <c:pt idx="196">
                  <c:v>0.22042062344320862</c:v>
                </c:pt>
                <c:pt idx="197">
                  <c:v>0.21717325473965354</c:v>
                </c:pt>
                <c:pt idx="198">
                  <c:v>0.19866081237984362</c:v>
                </c:pt>
                <c:pt idx="199">
                  <c:v>0.16436310640476781</c:v>
                </c:pt>
                <c:pt idx="200">
                  <c:v>5.5531609822435157E-2</c:v>
                </c:pt>
                <c:pt idx="201">
                  <c:v>0.16632201144269537</c:v>
                </c:pt>
                <c:pt idx="202">
                  <c:v>0.21765116495383519</c:v>
                </c:pt>
                <c:pt idx="203">
                  <c:v>0.20813278446371219</c:v>
                </c:pt>
                <c:pt idx="204">
                  <c:v>0.38330347491270267</c:v>
                </c:pt>
                <c:pt idx="205">
                  <c:v>0.31251770578277149</c:v>
                </c:pt>
                <c:pt idx="206">
                  <c:v>0.41608149611813083</c:v>
                </c:pt>
                <c:pt idx="207">
                  <c:v>0.37892171226758925</c:v>
                </c:pt>
                <c:pt idx="208">
                  <c:v>0.36046062927456346</c:v>
                </c:pt>
                <c:pt idx="209">
                  <c:v>0.21863745737866067</c:v>
                </c:pt>
                <c:pt idx="210">
                  <c:v>0.28743488096621628</c:v>
                </c:pt>
                <c:pt idx="211">
                  <c:v>0.50285291973864288</c:v>
                </c:pt>
                <c:pt idx="212">
                  <c:v>0.67529746800299506</c:v>
                </c:pt>
                <c:pt idx="213">
                  <c:v>0.61239004744446157</c:v>
                </c:pt>
                <c:pt idx="214">
                  <c:v>0.56018581842753901</c:v>
                </c:pt>
                <c:pt idx="215">
                  <c:v>0.48011207526146588</c:v>
                </c:pt>
                <c:pt idx="216">
                  <c:v>0.45779411334043374</c:v>
                </c:pt>
                <c:pt idx="217">
                  <c:v>0.56595230984481493</c:v>
                </c:pt>
                <c:pt idx="218">
                  <c:v>0.55938241309121495</c:v>
                </c:pt>
                <c:pt idx="219">
                  <c:v>0.58413530633520361</c:v>
                </c:pt>
                <c:pt idx="220">
                  <c:v>0.49808192148459113</c:v>
                </c:pt>
                <c:pt idx="221">
                  <c:v>0.64258499593526919</c:v>
                </c:pt>
                <c:pt idx="222">
                  <c:v>0.6851138931807923</c:v>
                </c:pt>
                <c:pt idx="223">
                  <c:v>0.48019556747294967</c:v>
                </c:pt>
                <c:pt idx="224">
                  <c:v>0.24622300864637442</c:v>
                </c:pt>
                <c:pt idx="225">
                  <c:v>0.24411092680469265</c:v>
                </c:pt>
                <c:pt idx="226">
                  <c:v>0.4803505398976099</c:v>
                </c:pt>
                <c:pt idx="227">
                  <c:v>0.58689228728450193</c:v>
                </c:pt>
                <c:pt idx="228">
                  <c:v>0.74088641417798029</c:v>
                </c:pt>
                <c:pt idx="229">
                  <c:v>0.76965019839017423</c:v>
                </c:pt>
                <c:pt idx="230">
                  <c:v>0.80251947740281648</c:v>
                </c:pt>
                <c:pt idx="231">
                  <c:v>0.85678226881440112</c:v>
                </c:pt>
                <c:pt idx="232">
                  <c:v>0.86118376576251088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2-45E7-BA19-27B0A988F511}"/>
            </c:ext>
          </c:extLst>
        </c:ser>
        <c:ser>
          <c:idx val="2"/>
          <c:order val="2"/>
          <c:tx>
            <c:strRef>
              <c:f>'c3-42'!$D$15</c:f>
              <c:strCache>
                <c:ptCount val="1"/>
                <c:pt idx="0">
                  <c:v>Fuel and market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'c3-42'!$A$16:$A$248</c:f>
              <c:numCache>
                <c:formatCode>m/d/yyyy</c:formatCode>
                <c:ptCount val="23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</c:numCache>
            </c:numRef>
          </c:cat>
          <c:val>
            <c:numRef>
              <c:f>'c3-42'!$D$16:$D$248</c:f>
              <c:numCache>
                <c:formatCode>0.0</c:formatCode>
                <c:ptCount val="233"/>
                <c:pt idx="0">
                  <c:v>0.93055125246672976</c:v>
                </c:pt>
                <c:pt idx="1">
                  <c:v>1.06418576870587</c:v>
                </c:pt>
                <c:pt idx="2">
                  <c:v>0.76910100994579644</c:v>
                </c:pt>
                <c:pt idx="3">
                  <c:v>0.73859897900817106</c:v>
                </c:pt>
                <c:pt idx="4">
                  <c:v>0.75306070990417251</c:v>
                </c:pt>
                <c:pt idx="5">
                  <c:v>0.54090112025690495</c:v>
                </c:pt>
                <c:pt idx="6">
                  <c:v>0.27842446809207966</c:v>
                </c:pt>
                <c:pt idx="7">
                  <c:v>0.24788816515131637</c:v>
                </c:pt>
                <c:pt idx="8">
                  <c:v>0.15306158480842866</c:v>
                </c:pt>
                <c:pt idx="9">
                  <c:v>-0.13612746405542053</c:v>
                </c:pt>
                <c:pt idx="10">
                  <c:v>-0.35075788104670907</c:v>
                </c:pt>
                <c:pt idx="11">
                  <c:v>-0.3254848245242194</c:v>
                </c:pt>
                <c:pt idx="12">
                  <c:v>-0.15534324962655482</c:v>
                </c:pt>
                <c:pt idx="13">
                  <c:v>-0.18295827348574922</c:v>
                </c:pt>
                <c:pt idx="14">
                  <c:v>-6.4247956112614857E-2</c:v>
                </c:pt>
                <c:pt idx="15">
                  <c:v>6.7400412580201907E-2</c:v>
                </c:pt>
                <c:pt idx="16">
                  <c:v>-5.4885115459102463E-2</c:v>
                </c:pt>
                <c:pt idx="17">
                  <c:v>-6.7463046850582409E-2</c:v>
                </c:pt>
                <c:pt idx="18">
                  <c:v>0.40821035341984102</c:v>
                </c:pt>
                <c:pt idx="19">
                  <c:v>0.38167759570077892</c:v>
                </c:pt>
                <c:pt idx="20">
                  <c:v>0.28064947403810436</c:v>
                </c:pt>
                <c:pt idx="21">
                  <c:v>0.44879158210811348</c:v>
                </c:pt>
                <c:pt idx="22">
                  <c:v>0.45837887795536786</c:v>
                </c:pt>
                <c:pt idx="23">
                  <c:v>0.57677900828019613</c:v>
                </c:pt>
                <c:pt idx="24">
                  <c:v>0.75982573041876389</c:v>
                </c:pt>
                <c:pt idx="25">
                  <c:v>0.69113315398871933</c:v>
                </c:pt>
                <c:pt idx="26">
                  <c:v>0.90626150807577655</c:v>
                </c:pt>
                <c:pt idx="27">
                  <c:v>0.41205308174039168</c:v>
                </c:pt>
                <c:pt idx="28">
                  <c:v>0.2658354258377843</c:v>
                </c:pt>
                <c:pt idx="29">
                  <c:v>0.43559564239641024</c:v>
                </c:pt>
                <c:pt idx="30">
                  <c:v>0.57057762356743469</c:v>
                </c:pt>
                <c:pt idx="31">
                  <c:v>0.5695628963340913</c:v>
                </c:pt>
                <c:pt idx="32">
                  <c:v>0.77886245981493663</c:v>
                </c:pt>
                <c:pt idx="33">
                  <c:v>0.73133004770227528</c:v>
                </c:pt>
                <c:pt idx="34">
                  <c:v>0.8334119829546629</c:v>
                </c:pt>
                <c:pt idx="35">
                  <c:v>0.84607716275681755</c:v>
                </c:pt>
                <c:pt idx="36">
                  <c:v>0.71591219585320087</c:v>
                </c:pt>
                <c:pt idx="37">
                  <c:v>0.76033919403398853</c:v>
                </c:pt>
                <c:pt idx="38">
                  <c:v>0.47184832066612731</c:v>
                </c:pt>
                <c:pt idx="39">
                  <c:v>0.78398403700505037</c:v>
                </c:pt>
                <c:pt idx="40">
                  <c:v>1.1018141602822946</c:v>
                </c:pt>
                <c:pt idx="41">
                  <c:v>0.97031281728718888</c:v>
                </c:pt>
                <c:pt idx="42">
                  <c:v>0.66856025754598614</c:v>
                </c:pt>
                <c:pt idx="43">
                  <c:v>0.70486364280293212</c:v>
                </c:pt>
                <c:pt idx="44">
                  <c:v>0.4385623681230667</c:v>
                </c:pt>
                <c:pt idx="45">
                  <c:v>0.62645707853890975</c:v>
                </c:pt>
                <c:pt idx="46">
                  <c:v>0.64228549189400053</c:v>
                </c:pt>
                <c:pt idx="47">
                  <c:v>0.5608361344890993</c:v>
                </c:pt>
                <c:pt idx="48">
                  <c:v>0.52004439331528407</c:v>
                </c:pt>
                <c:pt idx="49">
                  <c:v>0.53693022279593494</c:v>
                </c:pt>
                <c:pt idx="50">
                  <c:v>0.7539956955416145</c:v>
                </c:pt>
                <c:pt idx="51">
                  <c:v>0.94854891437213817</c:v>
                </c:pt>
                <c:pt idx="52">
                  <c:v>0.7183315769187244</c:v>
                </c:pt>
                <c:pt idx="53">
                  <c:v>0.88318093074669979</c:v>
                </c:pt>
                <c:pt idx="54">
                  <c:v>0.97888139788647099</c:v>
                </c:pt>
                <c:pt idx="55">
                  <c:v>0.96341972862145731</c:v>
                </c:pt>
                <c:pt idx="56">
                  <c:v>1.1733928057913188</c:v>
                </c:pt>
                <c:pt idx="57">
                  <c:v>1.0061528100865349</c:v>
                </c:pt>
                <c:pt idx="58">
                  <c:v>0.93334987390338364</c:v>
                </c:pt>
                <c:pt idx="59">
                  <c:v>0.88559666154335503</c:v>
                </c:pt>
                <c:pt idx="60">
                  <c:v>1.0020240832999832</c:v>
                </c:pt>
                <c:pt idx="61">
                  <c:v>0.88934984800109129</c:v>
                </c:pt>
                <c:pt idx="62">
                  <c:v>0.59645025137802377</c:v>
                </c:pt>
                <c:pt idx="63">
                  <c:v>0.5693781826556209</c:v>
                </c:pt>
                <c:pt idx="64">
                  <c:v>0.8429007004412381</c:v>
                </c:pt>
                <c:pt idx="65">
                  <c:v>0.72895301346301111</c:v>
                </c:pt>
                <c:pt idx="66">
                  <c:v>0.80073822768036107</c:v>
                </c:pt>
                <c:pt idx="67">
                  <c:v>0.73434387158920245</c:v>
                </c:pt>
                <c:pt idx="68">
                  <c:v>1.2694026268744119</c:v>
                </c:pt>
                <c:pt idx="69">
                  <c:v>1.2117927496380874</c:v>
                </c:pt>
                <c:pt idx="70">
                  <c:v>1.1055481520809975</c:v>
                </c:pt>
                <c:pt idx="71">
                  <c:v>1.1455497855727996</c:v>
                </c:pt>
                <c:pt idx="72">
                  <c:v>1.3783352897835286</c:v>
                </c:pt>
                <c:pt idx="73">
                  <c:v>1.9045845892081246</c:v>
                </c:pt>
                <c:pt idx="74">
                  <c:v>2.1004192743165326</c:v>
                </c:pt>
                <c:pt idx="75">
                  <c:v>1.9539944363485737</c:v>
                </c:pt>
                <c:pt idx="76">
                  <c:v>1.7812279747866542</c:v>
                </c:pt>
                <c:pt idx="77">
                  <c:v>1.941263917259187</c:v>
                </c:pt>
                <c:pt idx="78">
                  <c:v>1.7417408948014212</c:v>
                </c:pt>
                <c:pt idx="79">
                  <c:v>1.6395482534050858</c:v>
                </c:pt>
                <c:pt idx="80">
                  <c:v>0.75755379931512723</c:v>
                </c:pt>
                <c:pt idx="81">
                  <c:v>0.83746774961688852</c:v>
                </c:pt>
                <c:pt idx="82">
                  <c:v>1.2685208734336835</c:v>
                </c:pt>
                <c:pt idx="83">
                  <c:v>1.4513792958131693</c:v>
                </c:pt>
                <c:pt idx="84">
                  <c:v>1.3269352527293274</c:v>
                </c:pt>
                <c:pt idx="85">
                  <c:v>1.5511068426843888</c:v>
                </c:pt>
                <c:pt idx="86">
                  <c:v>1.4487086028788048</c:v>
                </c:pt>
                <c:pt idx="87">
                  <c:v>1.2587695789908757</c:v>
                </c:pt>
                <c:pt idx="88">
                  <c:v>1.6012638777173251</c:v>
                </c:pt>
                <c:pt idx="89">
                  <c:v>1.5527286487869956</c:v>
                </c:pt>
                <c:pt idx="90">
                  <c:v>1.6519582990895261</c:v>
                </c:pt>
                <c:pt idx="91">
                  <c:v>1.8306535045063113</c:v>
                </c:pt>
                <c:pt idx="92">
                  <c:v>1.7877805810108351</c:v>
                </c:pt>
                <c:pt idx="93">
                  <c:v>1.6073293705577174</c:v>
                </c:pt>
                <c:pt idx="94">
                  <c:v>1.1414831116345687</c:v>
                </c:pt>
                <c:pt idx="95">
                  <c:v>0.58260799009828113</c:v>
                </c:pt>
                <c:pt idx="96">
                  <c:v>0.53476213344769896</c:v>
                </c:pt>
                <c:pt idx="97">
                  <c:v>0.13193537875248862</c:v>
                </c:pt>
                <c:pt idx="98">
                  <c:v>6.139969035176196E-2</c:v>
                </c:pt>
                <c:pt idx="99">
                  <c:v>0.21554044761664459</c:v>
                </c:pt>
                <c:pt idx="100">
                  <c:v>-0.16869072617892489</c:v>
                </c:pt>
                <c:pt idx="101">
                  <c:v>-7.3070725804218695E-2</c:v>
                </c:pt>
                <c:pt idx="102">
                  <c:v>-0.38238887832989488</c:v>
                </c:pt>
                <c:pt idx="103">
                  <c:v>-0.5272955505168293</c:v>
                </c:pt>
                <c:pt idx="104">
                  <c:v>-0.50483713679893127</c:v>
                </c:pt>
                <c:pt idx="105">
                  <c:v>-0.51934534059672421</c:v>
                </c:pt>
                <c:pt idx="106">
                  <c:v>-0.1753649570662203</c:v>
                </c:pt>
                <c:pt idx="107">
                  <c:v>0.41761747529482385</c:v>
                </c:pt>
                <c:pt idx="108">
                  <c:v>1.0434997988570873</c:v>
                </c:pt>
                <c:pt idx="109">
                  <c:v>0.46929257503923388</c:v>
                </c:pt>
                <c:pt idx="110">
                  <c:v>0.66760324226267009</c:v>
                </c:pt>
                <c:pt idx="111">
                  <c:v>0.67726315040992591</c:v>
                </c:pt>
                <c:pt idx="112">
                  <c:v>1.2412851696956417</c:v>
                </c:pt>
                <c:pt idx="113">
                  <c:v>1.0075157525179748</c:v>
                </c:pt>
                <c:pt idx="114">
                  <c:v>1.1883967735134551</c:v>
                </c:pt>
                <c:pt idx="115">
                  <c:v>1.021216395436146</c:v>
                </c:pt>
                <c:pt idx="116">
                  <c:v>1.0808957647648918</c:v>
                </c:pt>
                <c:pt idx="117">
                  <c:v>1.2409340165275944</c:v>
                </c:pt>
                <c:pt idx="118">
                  <c:v>1.1832597872705604</c:v>
                </c:pt>
                <c:pt idx="119">
                  <c:v>1.4625378783933582</c:v>
                </c:pt>
                <c:pt idx="120">
                  <c:v>1.4060161005391372</c:v>
                </c:pt>
                <c:pt idx="121">
                  <c:v>1.4756083132964477</c:v>
                </c:pt>
                <c:pt idx="122">
                  <c:v>1.6133054024816209</c:v>
                </c:pt>
                <c:pt idx="123">
                  <c:v>1.5684097289430974</c:v>
                </c:pt>
                <c:pt idx="124">
                  <c:v>1.0158784481340872</c:v>
                </c:pt>
                <c:pt idx="125">
                  <c:v>0.89823772724996098</c:v>
                </c:pt>
                <c:pt idx="126">
                  <c:v>0.79982284876286647</c:v>
                </c:pt>
                <c:pt idx="127">
                  <c:v>1.1082232811933166</c:v>
                </c:pt>
                <c:pt idx="128">
                  <c:v>1.1034001507088189</c:v>
                </c:pt>
                <c:pt idx="129">
                  <c:v>1.4443686767827311</c:v>
                </c:pt>
                <c:pt idx="130">
                  <c:v>1.5795738390352188</c:v>
                </c:pt>
                <c:pt idx="131">
                  <c:v>1.2491850701837017</c:v>
                </c:pt>
                <c:pt idx="132">
                  <c:v>1.5217579085861375</c:v>
                </c:pt>
                <c:pt idx="133">
                  <c:v>1.5247560946586916</c:v>
                </c:pt>
                <c:pt idx="134">
                  <c:v>1.3222847372229856</c:v>
                </c:pt>
                <c:pt idx="135">
                  <c:v>1.4802265047602619</c:v>
                </c:pt>
                <c:pt idx="136">
                  <c:v>1.1828760403687955</c:v>
                </c:pt>
                <c:pt idx="137">
                  <c:v>1.1188087113216658</c:v>
                </c:pt>
                <c:pt idx="138">
                  <c:v>0.9458462845440484</c:v>
                </c:pt>
                <c:pt idx="139">
                  <c:v>1.0190118029811317</c:v>
                </c:pt>
                <c:pt idx="140">
                  <c:v>1.1150444015821512</c:v>
                </c:pt>
                <c:pt idx="141">
                  <c:v>0.67469271575346845</c:v>
                </c:pt>
                <c:pt idx="142">
                  <c:v>0.11059909469204002</c:v>
                </c:pt>
                <c:pt idx="143">
                  <c:v>8.2958543600766155E-2</c:v>
                </c:pt>
                <c:pt idx="144">
                  <c:v>1.1722414320272836E-2</c:v>
                </c:pt>
                <c:pt idx="145">
                  <c:v>0.27334597872299637</c:v>
                </c:pt>
                <c:pt idx="146">
                  <c:v>5.1957406124267358E-2</c:v>
                </c:pt>
                <c:pt idx="147">
                  <c:v>-0.37294506273762829</c:v>
                </c:pt>
                <c:pt idx="148">
                  <c:v>-0.36791381500804199</c:v>
                </c:pt>
                <c:pt idx="149">
                  <c:v>-0.20628856035645746</c:v>
                </c:pt>
                <c:pt idx="150">
                  <c:v>6.0529088793020991E-2</c:v>
                </c:pt>
                <c:pt idx="151">
                  <c:v>-0.13117604445962969</c:v>
                </c:pt>
                <c:pt idx="152">
                  <c:v>-0.2257906529058917</c:v>
                </c:pt>
                <c:pt idx="153">
                  <c:v>-0.46397203233184836</c:v>
                </c:pt>
                <c:pt idx="154">
                  <c:v>-0.23302586516133525</c:v>
                </c:pt>
                <c:pt idx="155">
                  <c:v>3.067930000000017E-2</c:v>
                </c:pt>
                <c:pt idx="156">
                  <c:v>-0.28726554274701921</c:v>
                </c:pt>
                <c:pt idx="157">
                  <c:v>-0.41526382367052056</c:v>
                </c:pt>
                <c:pt idx="158">
                  <c:v>-0.3268515257798173</c:v>
                </c:pt>
                <c:pt idx="159">
                  <c:v>-0.19216743974800249</c:v>
                </c:pt>
                <c:pt idx="160">
                  <c:v>2.8191303227699957E-2</c:v>
                </c:pt>
                <c:pt idx="161">
                  <c:v>4.2049493212813302E-2</c:v>
                </c:pt>
                <c:pt idx="162">
                  <c:v>0.11560066654747081</c:v>
                </c:pt>
                <c:pt idx="163">
                  <c:v>-0.11525870082458495</c:v>
                </c:pt>
                <c:pt idx="164">
                  <c:v>-0.16854419844452129</c:v>
                </c:pt>
                <c:pt idx="165">
                  <c:v>3.1882763253838715E-2</c:v>
                </c:pt>
                <c:pt idx="166">
                  <c:v>-0.20560004070596563</c:v>
                </c:pt>
                <c:pt idx="167">
                  <c:v>-0.87354940000000114</c:v>
                </c:pt>
                <c:pt idx="168">
                  <c:v>-1.3645036998201356</c:v>
                </c:pt>
                <c:pt idx="169">
                  <c:v>-1.2982826343909522</c:v>
                </c:pt>
                <c:pt idx="170">
                  <c:v>-0.99269925054166941</c:v>
                </c:pt>
                <c:pt idx="171">
                  <c:v>-1.0137593733892925</c:v>
                </c:pt>
                <c:pt idx="172">
                  <c:v>-0.66494897272602282</c:v>
                </c:pt>
                <c:pt idx="173">
                  <c:v>-0.60877396346299983</c:v>
                </c:pt>
                <c:pt idx="174">
                  <c:v>-0.69380272269562471</c:v>
                </c:pt>
                <c:pt idx="175">
                  <c:v>-0.98446147287716157</c:v>
                </c:pt>
                <c:pt idx="176">
                  <c:v>-1.419520505212013</c:v>
                </c:pt>
                <c:pt idx="177">
                  <c:v>-1.3759546840512462</c:v>
                </c:pt>
                <c:pt idx="178">
                  <c:v>-1.0487493853139536</c:v>
                </c:pt>
                <c:pt idx="179">
                  <c:v>-0.74446839999999981</c:v>
                </c:pt>
                <c:pt idx="180">
                  <c:v>-0.46404699323013548</c:v>
                </c:pt>
                <c:pt idx="181">
                  <c:v>-0.9394037006907997</c:v>
                </c:pt>
                <c:pt idx="182">
                  <c:v>-1.2351395395978941</c:v>
                </c:pt>
                <c:pt idx="183">
                  <c:v>-0.90525143893289606</c:v>
                </c:pt>
                <c:pt idx="184">
                  <c:v>-0.99749459603098167</c:v>
                </c:pt>
                <c:pt idx="185">
                  <c:v>-0.87577519666614168</c:v>
                </c:pt>
                <c:pt idx="186">
                  <c:v>-1.0903473254688589</c:v>
                </c:pt>
                <c:pt idx="187">
                  <c:v>-0.96026446281469346</c:v>
                </c:pt>
                <c:pt idx="188">
                  <c:v>-0.33178061402612752</c:v>
                </c:pt>
                <c:pt idx="189">
                  <c:v>-5.3472171756103401E-2</c:v>
                </c:pt>
                <c:pt idx="190">
                  <c:v>-0.13475916521341838</c:v>
                </c:pt>
                <c:pt idx="191">
                  <c:v>0.38154637656158974</c:v>
                </c:pt>
                <c:pt idx="192">
                  <c:v>0.98615993160951987</c:v>
                </c:pt>
                <c:pt idx="193">
                  <c:v>1.3489556054428544</c:v>
                </c:pt>
                <c:pt idx="194">
                  <c:v>1.1568073667585492</c:v>
                </c:pt>
                <c:pt idx="195">
                  <c:v>0.83839638928157378</c:v>
                </c:pt>
                <c:pt idx="196">
                  <c:v>0.39411520315527387</c:v>
                </c:pt>
                <c:pt idx="197">
                  <c:v>1.8052203447640407E-2</c:v>
                </c:pt>
                <c:pt idx="198">
                  <c:v>7.3687327651701148E-2</c:v>
                </c:pt>
                <c:pt idx="199">
                  <c:v>0.47392209567672605</c:v>
                </c:pt>
                <c:pt idx="200">
                  <c:v>0.4649908384808385</c:v>
                </c:pt>
                <c:pt idx="201">
                  <c:v>0.35647357388064471</c:v>
                </c:pt>
                <c:pt idx="202">
                  <c:v>0.70730318619047206</c:v>
                </c:pt>
                <c:pt idx="203">
                  <c:v>0.31089023460262144</c:v>
                </c:pt>
                <c:pt idx="204">
                  <c:v>0.17543079324621441</c:v>
                </c:pt>
                <c:pt idx="205">
                  <c:v>0.12133481437076303</c:v>
                </c:pt>
                <c:pt idx="206">
                  <c:v>0.11166808304685262</c:v>
                </c:pt>
                <c:pt idx="207">
                  <c:v>0.25655670559281096</c:v>
                </c:pt>
                <c:pt idx="208">
                  <c:v>0.81559550520541235</c:v>
                </c:pt>
                <c:pt idx="209">
                  <c:v>1.2313138513503616</c:v>
                </c:pt>
                <c:pt idx="210">
                  <c:v>1.4509986402196118</c:v>
                </c:pt>
                <c:pt idx="211">
                  <c:v>1.3457330632724098</c:v>
                </c:pt>
                <c:pt idx="212">
                  <c:v>1.2293023919601769</c:v>
                </c:pt>
                <c:pt idx="213">
                  <c:v>1.3153218595060889</c:v>
                </c:pt>
                <c:pt idx="214">
                  <c:v>0.6311953996322679</c:v>
                </c:pt>
                <c:pt idx="215">
                  <c:v>0.16391810000000195</c:v>
                </c:pt>
                <c:pt idx="216">
                  <c:v>-0.13085695186209861</c:v>
                </c:pt>
                <c:pt idx="217">
                  <c:v>-2.9499707387753246E-2</c:v>
                </c:pt>
                <c:pt idx="218">
                  <c:v>0.34655705341867388</c:v>
                </c:pt>
                <c:pt idx="219">
                  <c:v>0.5806895376989385</c:v>
                </c:pt>
                <c:pt idx="220">
                  <c:v>0.4971197690611906</c:v>
                </c:pt>
                <c:pt idx="221">
                  <c:v>-9.463161407427978E-3</c:v>
                </c:pt>
                <c:pt idx="222">
                  <c:v>-9.3652736669231462E-2</c:v>
                </c:pt>
                <c:pt idx="223">
                  <c:v>-0.11622784896318979</c:v>
                </c:pt>
                <c:pt idx="224">
                  <c:v>-0.28084871802344463</c:v>
                </c:pt>
                <c:pt idx="225">
                  <c:v>-0.23729269487247734</c:v>
                </c:pt>
                <c:pt idx="226">
                  <c:v>4.6586298325458769E-2</c:v>
                </c:pt>
                <c:pt idx="227">
                  <c:v>0.59498179999999956</c:v>
                </c:pt>
                <c:pt idx="228">
                  <c:v>0.94008636081256114</c:v>
                </c:pt>
                <c:pt idx="229">
                  <c:v>0.54331989083588617</c:v>
                </c:pt>
                <c:pt idx="230">
                  <c:v>-0.11712605100331994</c:v>
                </c:pt>
                <c:pt idx="231">
                  <c:v>-1.4939940768530457</c:v>
                </c:pt>
                <c:pt idx="232">
                  <c:v>-1.4508034630430293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2-45E7-BA19-27B0A988F511}"/>
            </c:ext>
          </c:extLst>
        </c:ser>
        <c:ser>
          <c:idx val="3"/>
          <c:order val="3"/>
          <c:tx>
            <c:strRef>
              <c:f>'c3-42'!$E$15</c:f>
              <c:strCache>
                <c:ptCount val="1"/>
                <c:pt idx="0">
                  <c:v>Indirect taxes and regulated prices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'c3-42'!$A$16:$A$248</c:f>
              <c:numCache>
                <c:formatCode>m/d/yyyy</c:formatCode>
                <c:ptCount val="23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</c:numCache>
            </c:numRef>
          </c:cat>
          <c:val>
            <c:numRef>
              <c:f>'c3-42'!$E$16:$E$248</c:f>
              <c:numCache>
                <c:formatCode>0.0</c:formatCode>
                <c:ptCount val="233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0.31724360720268585</c:v>
                </c:pt>
                <c:pt idx="217">
                  <c:v>0.34074389265426136</c:v>
                </c:pt>
                <c:pt idx="218">
                  <c:v>0.3699391980942407</c:v>
                </c:pt>
                <c:pt idx="219">
                  <c:v>0.37575894321429082</c:v>
                </c:pt>
                <c:pt idx="220">
                  <c:v>0.36608479689612888</c:v>
                </c:pt>
                <c:pt idx="221">
                  <c:v>0.37521812892137346</c:v>
                </c:pt>
                <c:pt idx="222">
                  <c:v>0.52043241559628672</c:v>
                </c:pt>
                <c:pt idx="223">
                  <c:v>0.52340709261728247</c:v>
                </c:pt>
                <c:pt idx="224">
                  <c:v>0.46294479165966801</c:v>
                </c:pt>
                <c:pt idx="225">
                  <c:v>0.3670996261213228</c:v>
                </c:pt>
                <c:pt idx="226">
                  <c:v>0.37478996500816353</c:v>
                </c:pt>
                <c:pt idx="227">
                  <c:v>0.37637711058994583</c:v>
                </c:pt>
                <c:pt idx="228">
                  <c:v>0.44052491923820392</c:v>
                </c:pt>
                <c:pt idx="229">
                  <c:v>0.42305764719415134</c:v>
                </c:pt>
                <c:pt idx="230">
                  <c:v>0.4553651937124642</c:v>
                </c:pt>
                <c:pt idx="231">
                  <c:v>0.34274480915814692</c:v>
                </c:pt>
                <c:pt idx="232">
                  <c:v>0.3351665327104264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92-45E7-BA19-27B0A988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'c3-42'!$F$15</c:f>
              <c:strCache>
                <c:ptCount val="1"/>
                <c:pt idx="0">
                  <c:v>Inflation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'c3-42'!$A$16:$A$248</c:f>
              <c:numCache>
                <c:formatCode>m/d/yyyy</c:formatCode>
                <c:ptCount val="233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</c:numCache>
            </c:numRef>
          </c:cat>
          <c:val>
            <c:numRef>
              <c:f>'c3-42'!$F$16:$F$248</c:f>
              <c:numCache>
                <c:formatCode>0.0</c:formatCode>
                <c:ptCount val="233"/>
                <c:pt idx="0">
                  <c:v>10.1</c:v>
                </c:pt>
                <c:pt idx="1">
                  <c:v>10.5</c:v>
                </c:pt>
                <c:pt idx="2">
                  <c:v>10.5</c:v>
                </c:pt>
                <c:pt idx="3">
                  <c:v>10.3</c:v>
                </c:pt>
                <c:pt idx="4">
                  <c:v>10.8</c:v>
                </c:pt>
                <c:pt idx="5">
                  <c:v>10.5</c:v>
                </c:pt>
                <c:pt idx="6">
                  <c:v>9.4</c:v>
                </c:pt>
                <c:pt idx="7">
                  <c:v>8.6999999999999993</c:v>
                </c:pt>
                <c:pt idx="8">
                  <c:v>8</c:v>
                </c:pt>
                <c:pt idx="9">
                  <c:v>7.6</c:v>
                </c:pt>
                <c:pt idx="10">
                  <c:v>7.1</c:v>
                </c:pt>
                <c:pt idx="11">
                  <c:v>6.8</c:v>
                </c:pt>
                <c:pt idx="12">
                  <c:v>6.6</c:v>
                </c:pt>
                <c:pt idx="13">
                  <c:v>6.1</c:v>
                </c:pt>
                <c:pt idx="14">
                  <c:v>5.9</c:v>
                </c:pt>
                <c:pt idx="15">
                  <c:v>6</c:v>
                </c:pt>
                <c:pt idx="16">
                  <c:v>5.6</c:v>
                </c:pt>
                <c:pt idx="17">
                  <c:v>4.8</c:v>
                </c:pt>
                <c:pt idx="18">
                  <c:v>4.5999999999999996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4.8</c:v>
                </c:pt>
                <c:pt idx="23">
                  <c:v>4.8</c:v>
                </c:pt>
                <c:pt idx="24">
                  <c:v>4.7</c:v>
                </c:pt>
                <c:pt idx="25">
                  <c:v>4.5</c:v>
                </c:pt>
                <c:pt idx="26">
                  <c:v>4.7</c:v>
                </c:pt>
                <c:pt idx="27">
                  <c:v>3.9</c:v>
                </c:pt>
                <c:pt idx="28">
                  <c:v>3.6</c:v>
                </c:pt>
                <c:pt idx="29">
                  <c:v>4.3</c:v>
                </c:pt>
                <c:pt idx="30">
                  <c:v>4.7</c:v>
                </c:pt>
                <c:pt idx="31">
                  <c:v>4.7</c:v>
                </c:pt>
                <c:pt idx="32">
                  <c:v>4.7</c:v>
                </c:pt>
                <c:pt idx="33">
                  <c:v>4.9000000000000004</c:v>
                </c:pt>
                <c:pt idx="34">
                  <c:v>5.6</c:v>
                </c:pt>
                <c:pt idx="35">
                  <c:v>5.7</c:v>
                </c:pt>
                <c:pt idx="36">
                  <c:v>6.6</c:v>
                </c:pt>
                <c:pt idx="37">
                  <c:v>7.1</c:v>
                </c:pt>
                <c:pt idx="38">
                  <c:v>6.7</c:v>
                </c:pt>
                <c:pt idx="39">
                  <c:v>6.9</c:v>
                </c:pt>
                <c:pt idx="40">
                  <c:v>7.7</c:v>
                </c:pt>
                <c:pt idx="41">
                  <c:v>7.4</c:v>
                </c:pt>
                <c:pt idx="42">
                  <c:v>7.2</c:v>
                </c:pt>
                <c:pt idx="43">
                  <c:v>7.2</c:v>
                </c:pt>
                <c:pt idx="44">
                  <c:v>6.6</c:v>
                </c:pt>
                <c:pt idx="45">
                  <c:v>6.3</c:v>
                </c:pt>
                <c:pt idx="46">
                  <c:v>5.8</c:v>
                </c:pt>
                <c:pt idx="47">
                  <c:v>5.5</c:v>
                </c:pt>
                <c:pt idx="48">
                  <c:v>4</c:v>
                </c:pt>
                <c:pt idx="49">
                  <c:v>3.2</c:v>
                </c:pt>
                <c:pt idx="50">
                  <c:v>3.4</c:v>
                </c:pt>
                <c:pt idx="51">
                  <c:v>3.9</c:v>
                </c:pt>
                <c:pt idx="52">
                  <c:v>3.5</c:v>
                </c:pt>
                <c:pt idx="53">
                  <c:v>3.8</c:v>
                </c:pt>
                <c:pt idx="54">
                  <c:v>3.7</c:v>
                </c:pt>
                <c:pt idx="55">
                  <c:v>3.5</c:v>
                </c:pt>
                <c:pt idx="56">
                  <c:v>3.7</c:v>
                </c:pt>
                <c:pt idx="57">
                  <c:v>3.2</c:v>
                </c:pt>
                <c:pt idx="58">
                  <c:v>3.3</c:v>
                </c:pt>
                <c:pt idx="59">
                  <c:v>3.3</c:v>
                </c:pt>
                <c:pt idx="60">
                  <c:v>2.7</c:v>
                </c:pt>
                <c:pt idx="61">
                  <c:v>2.5</c:v>
                </c:pt>
                <c:pt idx="62">
                  <c:v>2.2999999999999998</c:v>
                </c:pt>
                <c:pt idx="63">
                  <c:v>2.2999999999999998</c:v>
                </c:pt>
                <c:pt idx="64">
                  <c:v>2.8</c:v>
                </c:pt>
                <c:pt idx="65">
                  <c:v>2.7</c:v>
                </c:pt>
                <c:pt idx="66">
                  <c:v>3</c:v>
                </c:pt>
                <c:pt idx="67">
                  <c:v>3.5</c:v>
                </c:pt>
                <c:pt idx="68">
                  <c:v>5.9</c:v>
                </c:pt>
                <c:pt idx="69">
                  <c:v>6.3</c:v>
                </c:pt>
                <c:pt idx="70">
                  <c:v>6.4</c:v>
                </c:pt>
                <c:pt idx="71">
                  <c:v>6.5</c:v>
                </c:pt>
                <c:pt idx="72">
                  <c:v>7.8</c:v>
                </c:pt>
                <c:pt idx="73">
                  <c:v>8.8000000000000007</c:v>
                </c:pt>
                <c:pt idx="74">
                  <c:v>9</c:v>
                </c:pt>
                <c:pt idx="75">
                  <c:v>8.8000000000000007</c:v>
                </c:pt>
                <c:pt idx="76">
                  <c:v>8.5</c:v>
                </c:pt>
                <c:pt idx="77">
                  <c:v>8.6</c:v>
                </c:pt>
                <c:pt idx="78">
                  <c:v>8.4</c:v>
                </c:pt>
                <c:pt idx="79">
                  <c:v>8.3000000000000007</c:v>
                </c:pt>
                <c:pt idx="80">
                  <c:v>6.4</c:v>
                </c:pt>
                <c:pt idx="81">
                  <c:v>6.7</c:v>
                </c:pt>
                <c:pt idx="82">
                  <c:v>7.1</c:v>
                </c:pt>
                <c:pt idx="83">
                  <c:v>7.4</c:v>
                </c:pt>
                <c:pt idx="84">
                  <c:v>7.1</c:v>
                </c:pt>
                <c:pt idx="85">
                  <c:v>6.9</c:v>
                </c:pt>
                <c:pt idx="86">
                  <c:v>6.7</c:v>
                </c:pt>
                <c:pt idx="87">
                  <c:v>6.6</c:v>
                </c:pt>
                <c:pt idx="88">
                  <c:v>6.9</c:v>
                </c:pt>
                <c:pt idx="89">
                  <c:v>6.7</c:v>
                </c:pt>
                <c:pt idx="90">
                  <c:v>6.7</c:v>
                </c:pt>
                <c:pt idx="91">
                  <c:v>6.5</c:v>
                </c:pt>
                <c:pt idx="92">
                  <c:v>5.7</c:v>
                </c:pt>
                <c:pt idx="93">
                  <c:v>5.0999999999999996</c:v>
                </c:pt>
                <c:pt idx="94">
                  <c:v>4.2</c:v>
                </c:pt>
                <c:pt idx="95">
                  <c:v>3.5</c:v>
                </c:pt>
                <c:pt idx="96">
                  <c:v>3.1</c:v>
                </c:pt>
                <c:pt idx="97">
                  <c:v>3</c:v>
                </c:pt>
                <c:pt idx="98">
                  <c:v>2.9</c:v>
                </c:pt>
                <c:pt idx="99">
                  <c:v>3.4</c:v>
                </c:pt>
                <c:pt idx="100">
                  <c:v>3.8</c:v>
                </c:pt>
                <c:pt idx="101">
                  <c:v>3.7</c:v>
                </c:pt>
                <c:pt idx="102">
                  <c:v>5.0999999999999996</c:v>
                </c:pt>
                <c:pt idx="103">
                  <c:v>5</c:v>
                </c:pt>
                <c:pt idx="104">
                  <c:v>4.9000000000000004</c:v>
                </c:pt>
                <c:pt idx="105">
                  <c:v>4.7</c:v>
                </c:pt>
                <c:pt idx="106">
                  <c:v>5.2</c:v>
                </c:pt>
                <c:pt idx="107">
                  <c:v>5.6</c:v>
                </c:pt>
                <c:pt idx="108">
                  <c:v>6.4</c:v>
                </c:pt>
                <c:pt idx="109">
                  <c:v>5.7</c:v>
                </c:pt>
                <c:pt idx="110">
                  <c:v>5.9</c:v>
                </c:pt>
                <c:pt idx="111">
                  <c:v>5.6</c:v>
                </c:pt>
                <c:pt idx="112">
                  <c:v>5.0999999999999996</c:v>
                </c:pt>
                <c:pt idx="113">
                  <c:v>5.3</c:v>
                </c:pt>
                <c:pt idx="114">
                  <c:v>4</c:v>
                </c:pt>
                <c:pt idx="115">
                  <c:v>3.7</c:v>
                </c:pt>
                <c:pt idx="116">
                  <c:v>3.8</c:v>
                </c:pt>
                <c:pt idx="117">
                  <c:v>4.2</c:v>
                </c:pt>
                <c:pt idx="118">
                  <c:v>4.2</c:v>
                </c:pt>
                <c:pt idx="119">
                  <c:v>4.7</c:v>
                </c:pt>
                <c:pt idx="120">
                  <c:v>4</c:v>
                </c:pt>
                <c:pt idx="121">
                  <c:v>4.0999999999999996</c:v>
                </c:pt>
                <c:pt idx="122">
                  <c:v>4.5</c:v>
                </c:pt>
                <c:pt idx="123">
                  <c:v>4.7</c:v>
                </c:pt>
                <c:pt idx="124">
                  <c:v>3.9</c:v>
                </c:pt>
                <c:pt idx="125">
                  <c:v>3.5</c:v>
                </c:pt>
                <c:pt idx="126">
                  <c:v>3.1</c:v>
                </c:pt>
                <c:pt idx="127">
                  <c:v>3.6</c:v>
                </c:pt>
                <c:pt idx="128">
                  <c:v>3.6</c:v>
                </c:pt>
                <c:pt idx="129">
                  <c:v>3.9</c:v>
                </c:pt>
                <c:pt idx="130">
                  <c:v>4.3</c:v>
                </c:pt>
                <c:pt idx="131">
                  <c:v>4.0999999999999996</c:v>
                </c:pt>
                <c:pt idx="132">
                  <c:v>5.4</c:v>
                </c:pt>
                <c:pt idx="133">
                  <c:v>5.9</c:v>
                </c:pt>
                <c:pt idx="134">
                  <c:v>5.5</c:v>
                </c:pt>
                <c:pt idx="135">
                  <c:v>5.7</c:v>
                </c:pt>
                <c:pt idx="136">
                  <c:v>5.3</c:v>
                </c:pt>
                <c:pt idx="137">
                  <c:v>5.6</c:v>
                </c:pt>
                <c:pt idx="138">
                  <c:v>5.8</c:v>
                </c:pt>
                <c:pt idx="139">
                  <c:v>6</c:v>
                </c:pt>
                <c:pt idx="140">
                  <c:v>6.6</c:v>
                </c:pt>
                <c:pt idx="141">
                  <c:v>6</c:v>
                </c:pt>
                <c:pt idx="142">
                  <c:v>5.2</c:v>
                </c:pt>
                <c:pt idx="143">
                  <c:v>5</c:v>
                </c:pt>
                <c:pt idx="144">
                  <c:v>3.7</c:v>
                </c:pt>
                <c:pt idx="145">
                  <c:v>2.8</c:v>
                </c:pt>
                <c:pt idx="146">
                  <c:v>2.2000000000000002</c:v>
                </c:pt>
                <c:pt idx="147">
                  <c:v>1.7</c:v>
                </c:pt>
                <c:pt idx="148">
                  <c:v>1.8</c:v>
                </c:pt>
                <c:pt idx="149">
                  <c:v>1.9</c:v>
                </c:pt>
                <c:pt idx="150">
                  <c:v>1.8</c:v>
                </c:pt>
                <c:pt idx="151">
                  <c:v>1.3</c:v>
                </c:pt>
                <c:pt idx="152">
                  <c:v>1.4</c:v>
                </c:pt>
                <c:pt idx="153">
                  <c:v>0.9</c:v>
                </c:pt>
                <c:pt idx="154">
                  <c:v>0.9</c:v>
                </c:pt>
                <c:pt idx="155">
                  <c:v>0.4</c:v>
                </c:pt>
                <c:pt idx="156">
                  <c:v>-0.1</c:v>
                </c:pt>
                <c:pt idx="157">
                  <c:v>0.1</c:v>
                </c:pt>
                <c:pt idx="158">
                  <c:v>0.1</c:v>
                </c:pt>
                <c:pt idx="159">
                  <c:v>-0.1</c:v>
                </c:pt>
                <c:pt idx="160">
                  <c:v>-0.1</c:v>
                </c:pt>
                <c:pt idx="161">
                  <c:v>-0.3</c:v>
                </c:pt>
                <c:pt idx="162">
                  <c:v>0.1</c:v>
                </c:pt>
                <c:pt idx="163">
                  <c:v>0.2</c:v>
                </c:pt>
                <c:pt idx="164">
                  <c:v>-0.5</c:v>
                </c:pt>
                <c:pt idx="165">
                  <c:v>-0.4</c:v>
                </c:pt>
                <c:pt idx="166">
                  <c:v>-0.7</c:v>
                </c:pt>
                <c:pt idx="167">
                  <c:v>-0.9</c:v>
                </c:pt>
                <c:pt idx="168">
                  <c:v>-1.4</c:v>
                </c:pt>
                <c:pt idx="169">
                  <c:v>-1</c:v>
                </c:pt>
                <c:pt idx="170">
                  <c:v>-0.6</c:v>
                </c:pt>
                <c:pt idx="171">
                  <c:v>-0.3</c:v>
                </c:pt>
                <c:pt idx="172">
                  <c:v>0.5</c:v>
                </c:pt>
                <c:pt idx="173">
                  <c:v>0.6</c:v>
                </c:pt>
                <c:pt idx="174">
                  <c:v>0.4</c:v>
                </c:pt>
                <c:pt idx="175">
                  <c:v>0</c:v>
                </c:pt>
                <c:pt idx="176">
                  <c:v>-0.4</c:v>
                </c:pt>
                <c:pt idx="177">
                  <c:v>0.1</c:v>
                </c:pt>
                <c:pt idx="178">
                  <c:v>0.5</c:v>
                </c:pt>
                <c:pt idx="179">
                  <c:v>0.9</c:v>
                </c:pt>
                <c:pt idx="180">
                  <c:v>0.9</c:v>
                </c:pt>
                <c:pt idx="181">
                  <c:v>0.3</c:v>
                </c:pt>
                <c:pt idx="182">
                  <c:v>-0.2</c:v>
                </c:pt>
                <c:pt idx="183">
                  <c:v>0.2</c:v>
                </c:pt>
                <c:pt idx="184">
                  <c:v>-0.2</c:v>
                </c:pt>
                <c:pt idx="185">
                  <c:v>-0.2</c:v>
                </c:pt>
                <c:pt idx="186">
                  <c:v>-0.3</c:v>
                </c:pt>
                <c:pt idx="187">
                  <c:v>-0.1</c:v>
                </c:pt>
                <c:pt idx="188">
                  <c:v>0.6</c:v>
                </c:pt>
                <c:pt idx="189">
                  <c:v>1</c:v>
                </c:pt>
                <c:pt idx="190">
                  <c:v>1.1000000000000001</c:v>
                </c:pt>
                <c:pt idx="191">
                  <c:v>1.8</c:v>
                </c:pt>
                <c:pt idx="192">
                  <c:v>2.2999999999999998</c:v>
                </c:pt>
                <c:pt idx="193">
                  <c:v>2.9</c:v>
                </c:pt>
                <c:pt idx="194">
                  <c:v>2.7</c:v>
                </c:pt>
                <c:pt idx="195">
                  <c:v>2.2000000000000002</c:v>
                </c:pt>
                <c:pt idx="196">
                  <c:v>2.1</c:v>
                </c:pt>
                <c:pt idx="197">
                  <c:v>1.9</c:v>
                </c:pt>
                <c:pt idx="198">
                  <c:v>2.1</c:v>
                </c:pt>
                <c:pt idx="199">
                  <c:v>2.6</c:v>
                </c:pt>
                <c:pt idx="200">
                  <c:v>2.5</c:v>
                </c:pt>
                <c:pt idx="201">
                  <c:v>2.2000000000000002</c:v>
                </c:pt>
                <c:pt idx="202">
                  <c:v>2.5</c:v>
                </c:pt>
                <c:pt idx="203">
                  <c:v>2.1</c:v>
                </c:pt>
                <c:pt idx="204">
                  <c:v>2.1</c:v>
                </c:pt>
                <c:pt idx="205">
                  <c:v>1.9</c:v>
                </c:pt>
                <c:pt idx="206">
                  <c:v>2</c:v>
                </c:pt>
                <c:pt idx="207">
                  <c:v>2.2999999999999998</c:v>
                </c:pt>
                <c:pt idx="208">
                  <c:v>2.8</c:v>
                </c:pt>
                <c:pt idx="209">
                  <c:v>3.1</c:v>
                </c:pt>
                <c:pt idx="210">
                  <c:v>3.4</c:v>
                </c:pt>
                <c:pt idx="211">
                  <c:v>3.4</c:v>
                </c:pt>
                <c:pt idx="212">
                  <c:v>3.6</c:v>
                </c:pt>
                <c:pt idx="213">
                  <c:v>3.8</c:v>
                </c:pt>
                <c:pt idx="214">
                  <c:v>3.1</c:v>
                </c:pt>
                <c:pt idx="215">
                  <c:v>2.7</c:v>
                </c:pt>
                <c:pt idx="216">
                  <c:v>2.7</c:v>
                </c:pt>
                <c:pt idx="217">
                  <c:v>3.1</c:v>
                </c:pt>
                <c:pt idx="218">
                  <c:v>3.7</c:v>
                </c:pt>
                <c:pt idx="219">
                  <c:v>3.9</c:v>
                </c:pt>
                <c:pt idx="220">
                  <c:v>3.9</c:v>
                </c:pt>
                <c:pt idx="221">
                  <c:v>3.4</c:v>
                </c:pt>
                <c:pt idx="222">
                  <c:v>3.3</c:v>
                </c:pt>
                <c:pt idx="223">
                  <c:v>3.1</c:v>
                </c:pt>
                <c:pt idx="224">
                  <c:v>2.8</c:v>
                </c:pt>
                <c:pt idx="225">
                  <c:v>2.9</c:v>
                </c:pt>
                <c:pt idx="226">
                  <c:v>3.4</c:v>
                </c:pt>
                <c:pt idx="227">
                  <c:v>4</c:v>
                </c:pt>
                <c:pt idx="228">
                  <c:v>4.7</c:v>
                </c:pt>
                <c:pt idx="229">
                  <c:v>4.4000000000000004</c:v>
                </c:pt>
                <c:pt idx="230">
                  <c:v>3.9</c:v>
                </c:pt>
                <c:pt idx="231">
                  <c:v>2.4</c:v>
                </c:pt>
                <c:pt idx="232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92-45E7-BA19-27B0A988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strRef>
              <c:f>'c3-42'!$B$11</c:f>
              <c:strCache>
                <c:ptCount val="1"/>
                <c:pt idx="0">
                  <c:v>Percent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91472022050277291"/>
          <c:h val="0.58623663422511241"/>
        </c:manualLayout>
      </c:layout>
      <c:lineChart>
        <c:grouping val="standard"/>
        <c:varyColors val="0"/>
        <c:ser>
          <c:idx val="0"/>
          <c:order val="0"/>
          <c:tx>
            <c:strRef>
              <c:f>'c3-43'!$B$14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'c3-43'!$A$64:$A$248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'c3-43'!$B$64:$B$248</c:f>
              <c:numCache>
                <c:formatCode>0.0</c:formatCode>
                <c:ptCount val="185"/>
                <c:pt idx="0">
                  <c:v>3.1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2.1</c:v>
                </c:pt>
                <c:pt idx="5">
                  <c:v>1.8</c:v>
                </c:pt>
                <c:pt idx="6">
                  <c:v>1.6</c:v>
                </c:pt>
                <c:pt idx="7">
                  <c:v>1.6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1.3</c:v>
                </c:pt>
                <c:pt idx="17">
                  <c:v>1.5</c:v>
                </c:pt>
                <c:pt idx="18">
                  <c:v>2.1</c:v>
                </c:pt>
                <c:pt idx="19">
                  <c:v>2.6</c:v>
                </c:pt>
                <c:pt idx="20">
                  <c:v>3.2</c:v>
                </c:pt>
                <c:pt idx="21">
                  <c:v>3.6</c:v>
                </c:pt>
                <c:pt idx="22">
                  <c:v>3.7</c:v>
                </c:pt>
                <c:pt idx="23">
                  <c:v>4</c:v>
                </c:pt>
                <c:pt idx="24">
                  <c:v>4.2</c:v>
                </c:pt>
                <c:pt idx="25">
                  <c:v>4.5</c:v>
                </c:pt>
                <c:pt idx="26">
                  <c:v>4.8</c:v>
                </c:pt>
                <c:pt idx="27">
                  <c:v>4.8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4.3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4.2</c:v>
                </c:pt>
                <c:pt idx="34">
                  <c:v>4.3</c:v>
                </c:pt>
                <c:pt idx="35">
                  <c:v>4.5</c:v>
                </c:pt>
                <c:pt idx="36">
                  <c:v>4.9000000000000004</c:v>
                </c:pt>
                <c:pt idx="37">
                  <c:v>4.9000000000000004</c:v>
                </c:pt>
                <c:pt idx="38">
                  <c:v>4.9000000000000004</c:v>
                </c:pt>
                <c:pt idx="39">
                  <c:v>5.3</c:v>
                </c:pt>
                <c:pt idx="40">
                  <c:v>5.6</c:v>
                </c:pt>
                <c:pt idx="41">
                  <c:v>5.5</c:v>
                </c:pt>
                <c:pt idx="42">
                  <c:v>5.6</c:v>
                </c:pt>
                <c:pt idx="43">
                  <c:v>5.5</c:v>
                </c:pt>
                <c:pt idx="44">
                  <c:v>4.8</c:v>
                </c:pt>
                <c:pt idx="45">
                  <c:v>4.4000000000000004</c:v>
                </c:pt>
                <c:pt idx="46">
                  <c:v>4</c:v>
                </c:pt>
                <c:pt idx="47">
                  <c:v>3.7</c:v>
                </c:pt>
                <c:pt idx="48">
                  <c:v>3.2</c:v>
                </c:pt>
                <c:pt idx="49">
                  <c:v>3.1</c:v>
                </c:pt>
                <c:pt idx="50">
                  <c:v>2.9</c:v>
                </c:pt>
                <c:pt idx="51">
                  <c:v>2.9</c:v>
                </c:pt>
                <c:pt idx="52">
                  <c:v>2.9</c:v>
                </c:pt>
                <c:pt idx="53">
                  <c:v>3</c:v>
                </c:pt>
                <c:pt idx="54">
                  <c:v>2.9</c:v>
                </c:pt>
                <c:pt idx="55">
                  <c:v>2.8</c:v>
                </c:pt>
                <c:pt idx="56">
                  <c:v>2.8</c:v>
                </c:pt>
                <c:pt idx="57">
                  <c:v>2.6</c:v>
                </c:pt>
                <c:pt idx="58">
                  <c:v>2.7</c:v>
                </c:pt>
                <c:pt idx="59">
                  <c:v>2.5</c:v>
                </c:pt>
                <c:pt idx="60">
                  <c:v>2.5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1.6</c:v>
                </c:pt>
                <c:pt idx="64">
                  <c:v>1.2</c:v>
                </c:pt>
                <c:pt idx="65">
                  <c:v>0.7</c:v>
                </c:pt>
                <c:pt idx="66">
                  <c:v>0.6</c:v>
                </c:pt>
                <c:pt idx="67">
                  <c:v>0.8</c:v>
                </c:pt>
                <c:pt idx="68">
                  <c:v>0.8</c:v>
                </c:pt>
                <c:pt idx="69">
                  <c:v>1.2</c:v>
                </c:pt>
                <c:pt idx="70">
                  <c:v>1.4</c:v>
                </c:pt>
                <c:pt idx="71">
                  <c:v>1.5</c:v>
                </c:pt>
                <c:pt idx="72">
                  <c:v>1.3</c:v>
                </c:pt>
                <c:pt idx="73">
                  <c:v>1.6</c:v>
                </c:pt>
                <c:pt idx="74">
                  <c:v>2.2000000000000002</c:v>
                </c:pt>
                <c:pt idx="75">
                  <c:v>2.4</c:v>
                </c:pt>
                <c:pt idx="76">
                  <c:v>2.6</c:v>
                </c:pt>
                <c:pt idx="77">
                  <c:v>2.9</c:v>
                </c:pt>
                <c:pt idx="78">
                  <c:v>3.1</c:v>
                </c:pt>
                <c:pt idx="79">
                  <c:v>3</c:v>
                </c:pt>
                <c:pt idx="80">
                  <c:v>2.9</c:v>
                </c:pt>
                <c:pt idx="81">
                  <c:v>2.8</c:v>
                </c:pt>
                <c:pt idx="82">
                  <c:v>2.8</c:v>
                </c:pt>
                <c:pt idx="83">
                  <c:v>2.7</c:v>
                </c:pt>
                <c:pt idx="84">
                  <c:v>3</c:v>
                </c:pt>
                <c:pt idx="85">
                  <c:v>3.2</c:v>
                </c:pt>
                <c:pt idx="86">
                  <c:v>2.6</c:v>
                </c:pt>
                <c:pt idx="87">
                  <c:v>2.6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2.2000000000000002</c:v>
                </c:pt>
                <c:pt idx="94">
                  <c:v>2.4</c:v>
                </c:pt>
                <c:pt idx="95">
                  <c:v>2.5</c:v>
                </c:pt>
                <c:pt idx="96">
                  <c:v>1.9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1.7</c:v>
                </c:pt>
                <c:pt idx="101">
                  <c:v>1.4</c:v>
                </c:pt>
                <c:pt idx="102">
                  <c:v>1.4</c:v>
                </c:pt>
                <c:pt idx="103">
                  <c:v>1.5</c:v>
                </c:pt>
                <c:pt idx="104">
                  <c:v>1.5</c:v>
                </c:pt>
                <c:pt idx="105">
                  <c:v>1.3</c:v>
                </c:pt>
                <c:pt idx="106">
                  <c:v>1.2</c:v>
                </c:pt>
                <c:pt idx="107">
                  <c:v>1.1000000000000001</c:v>
                </c:pt>
                <c:pt idx="108">
                  <c:v>1.6</c:v>
                </c:pt>
                <c:pt idx="109">
                  <c:v>1.6</c:v>
                </c:pt>
                <c:pt idx="110">
                  <c:v>1.5</c:v>
                </c:pt>
                <c:pt idx="111">
                  <c:v>1.2</c:v>
                </c:pt>
                <c:pt idx="112">
                  <c:v>1.4</c:v>
                </c:pt>
                <c:pt idx="113">
                  <c:v>1.4</c:v>
                </c:pt>
                <c:pt idx="114">
                  <c:v>1.4</c:v>
                </c:pt>
                <c:pt idx="115">
                  <c:v>1.5</c:v>
                </c:pt>
                <c:pt idx="116">
                  <c:v>1.2</c:v>
                </c:pt>
                <c:pt idx="117">
                  <c:v>1.4</c:v>
                </c:pt>
                <c:pt idx="118">
                  <c:v>1.2</c:v>
                </c:pt>
                <c:pt idx="119">
                  <c:v>1.1000000000000001</c:v>
                </c:pt>
                <c:pt idx="120">
                  <c:v>1</c:v>
                </c:pt>
                <c:pt idx="121">
                  <c:v>1.1000000000000001</c:v>
                </c:pt>
                <c:pt idx="122">
                  <c:v>1</c:v>
                </c:pt>
                <c:pt idx="123">
                  <c:v>1.2</c:v>
                </c:pt>
                <c:pt idx="124">
                  <c:v>1.2</c:v>
                </c:pt>
                <c:pt idx="125">
                  <c:v>1.1000000000000001</c:v>
                </c:pt>
                <c:pt idx="126">
                  <c:v>1.1000000000000001</c:v>
                </c:pt>
                <c:pt idx="127">
                  <c:v>1</c:v>
                </c:pt>
                <c:pt idx="128">
                  <c:v>1.1000000000000001</c:v>
                </c:pt>
                <c:pt idx="129">
                  <c:v>1.3</c:v>
                </c:pt>
                <c:pt idx="130">
                  <c:v>1.2</c:v>
                </c:pt>
                <c:pt idx="131">
                  <c:v>1.2</c:v>
                </c:pt>
                <c:pt idx="132">
                  <c:v>1.3</c:v>
                </c:pt>
                <c:pt idx="133">
                  <c:v>1.2</c:v>
                </c:pt>
                <c:pt idx="134">
                  <c:v>1</c:v>
                </c:pt>
                <c:pt idx="135">
                  <c:v>1.3</c:v>
                </c:pt>
                <c:pt idx="136">
                  <c:v>1.1000000000000001</c:v>
                </c:pt>
                <c:pt idx="137">
                  <c:v>1.1000000000000001</c:v>
                </c:pt>
                <c:pt idx="138">
                  <c:v>1.2</c:v>
                </c:pt>
                <c:pt idx="139">
                  <c:v>1.2</c:v>
                </c:pt>
                <c:pt idx="140">
                  <c:v>1.4</c:v>
                </c:pt>
                <c:pt idx="141">
                  <c:v>1.4</c:v>
                </c:pt>
                <c:pt idx="142">
                  <c:v>1.4</c:v>
                </c:pt>
                <c:pt idx="143">
                  <c:v>1.6</c:v>
                </c:pt>
                <c:pt idx="144">
                  <c:v>1.7</c:v>
                </c:pt>
                <c:pt idx="145">
                  <c:v>1.9</c:v>
                </c:pt>
                <c:pt idx="146">
                  <c:v>1.9</c:v>
                </c:pt>
                <c:pt idx="147">
                  <c:v>1.8</c:v>
                </c:pt>
                <c:pt idx="148">
                  <c:v>2</c:v>
                </c:pt>
                <c:pt idx="149">
                  <c:v>2.2000000000000002</c:v>
                </c:pt>
                <c:pt idx="150">
                  <c:v>2.4</c:v>
                </c:pt>
                <c:pt idx="151">
                  <c:v>2.5</c:v>
                </c:pt>
                <c:pt idx="152">
                  <c:v>2.6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2.2999999999999998</c:v>
                </c:pt>
                <c:pt idx="156">
                  <c:v>2.2000000000000002</c:v>
                </c:pt>
                <c:pt idx="157">
                  <c:v>2.1</c:v>
                </c:pt>
                <c:pt idx="158">
                  <c:v>2.1</c:v>
                </c:pt>
                <c:pt idx="159">
                  <c:v>2.2000000000000002</c:v>
                </c:pt>
                <c:pt idx="160">
                  <c:v>2.2000000000000002</c:v>
                </c:pt>
                <c:pt idx="161">
                  <c:v>2.2999999999999998</c:v>
                </c:pt>
                <c:pt idx="162">
                  <c:v>2.4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2.5</c:v>
                </c:pt>
                <c:pt idx="166">
                  <c:v>2.7</c:v>
                </c:pt>
                <c:pt idx="167">
                  <c:v>2.9</c:v>
                </c:pt>
                <c:pt idx="168">
                  <c:v>3</c:v>
                </c:pt>
                <c:pt idx="169">
                  <c:v>3.2</c:v>
                </c:pt>
                <c:pt idx="170">
                  <c:v>3.5</c:v>
                </c:pt>
                <c:pt idx="171">
                  <c:v>3.4</c:v>
                </c:pt>
                <c:pt idx="172">
                  <c:v>3.7</c:v>
                </c:pt>
                <c:pt idx="173">
                  <c:v>3.5</c:v>
                </c:pt>
                <c:pt idx="174">
                  <c:v>3.2</c:v>
                </c:pt>
                <c:pt idx="175">
                  <c:v>3.2</c:v>
                </c:pt>
                <c:pt idx="176">
                  <c:v>3.4</c:v>
                </c:pt>
                <c:pt idx="177">
                  <c:v>3.7</c:v>
                </c:pt>
                <c:pt idx="178">
                  <c:v>3.6</c:v>
                </c:pt>
                <c:pt idx="179">
                  <c:v>3.5</c:v>
                </c:pt>
                <c:pt idx="180">
                  <c:v>3.7</c:v>
                </c:pt>
                <c:pt idx="181">
                  <c:v>3.8</c:v>
                </c:pt>
                <c:pt idx="182" formatCode="General">
                  <c:v>3.9</c:v>
                </c:pt>
                <c:pt idx="183" formatCode="General">
                  <c:v>3.8</c:v>
                </c:pt>
                <c:pt idx="184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A61-BC59-635FFE92BFAC}"/>
            </c:ext>
          </c:extLst>
        </c:ser>
        <c:ser>
          <c:idx val="1"/>
          <c:order val="1"/>
          <c:tx>
            <c:strRef>
              <c:f>'c3-43'!$C$14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'c3-43'!$A$64:$A$248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'c3-43'!$C$64:$C$248</c:f>
              <c:numCache>
                <c:formatCode>0.0</c:formatCode>
                <c:ptCount val="185"/>
                <c:pt idx="0">
                  <c:v>3.2</c:v>
                </c:pt>
                <c:pt idx="1">
                  <c:v>3.1</c:v>
                </c:pt>
                <c:pt idx="2">
                  <c:v>3.1</c:v>
                </c:pt>
                <c:pt idx="3">
                  <c:v>2.8</c:v>
                </c:pt>
                <c:pt idx="4">
                  <c:v>2.4</c:v>
                </c:pt>
                <c:pt idx="5">
                  <c:v>2.2000000000000002</c:v>
                </c:pt>
                <c:pt idx="6">
                  <c:v>2</c:v>
                </c:pt>
                <c:pt idx="7">
                  <c:v>2.1</c:v>
                </c:pt>
                <c:pt idx="8">
                  <c:v>1.8</c:v>
                </c:pt>
                <c:pt idx="9">
                  <c:v>1.7</c:v>
                </c:pt>
                <c:pt idx="10">
                  <c:v>1.7</c:v>
                </c:pt>
                <c:pt idx="11">
                  <c:v>1.6</c:v>
                </c:pt>
                <c:pt idx="12">
                  <c:v>1.3</c:v>
                </c:pt>
                <c:pt idx="13">
                  <c:v>1.2</c:v>
                </c:pt>
                <c:pt idx="14">
                  <c:v>1.2</c:v>
                </c:pt>
                <c:pt idx="15">
                  <c:v>1.2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2</c:v>
                </c:pt>
                <c:pt idx="20">
                  <c:v>2.4</c:v>
                </c:pt>
                <c:pt idx="21">
                  <c:v>2.8</c:v>
                </c:pt>
                <c:pt idx="22">
                  <c:v>2.8</c:v>
                </c:pt>
                <c:pt idx="23">
                  <c:v>3.1</c:v>
                </c:pt>
                <c:pt idx="24">
                  <c:v>3.1</c:v>
                </c:pt>
                <c:pt idx="25">
                  <c:v>3.4</c:v>
                </c:pt>
                <c:pt idx="26">
                  <c:v>3.6</c:v>
                </c:pt>
                <c:pt idx="27">
                  <c:v>3.4</c:v>
                </c:pt>
                <c:pt idx="28">
                  <c:v>3.4</c:v>
                </c:pt>
                <c:pt idx="29">
                  <c:v>3.5</c:v>
                </c:pt>
                <c:pt idx="30">
                  <c:v>3.6</c:v>
                </c:pt>
                <c:pt idx="31">
                  <c:v>3.3</c:v>
                </c:pt>
                <c:pt idx="32">
                  <c:v>3.1</c:v>
                </c:pt>
                <c:pt idx="33">
                  <c:v>2.8</c:v>
                </c:pt>
                <c:pt idx="34">
                  <c:v>2.7</c:v>
                </c:pt>
                <c:pt idx="35">
                  <c:v>2.7</c:v>
                </c:pt>
                <c:pt idx="36">
                  <c:v>2.8</c:v>
                </c:pt>
                <c:pt idx="37">
                  <c:v>2.7</c:v>
                </c:pt>
                <c:pt idx="38">
                  <c:v>2.9</c:v>
                </c:pt>
                <c:pt idx="39">
                  <c:v>3.1</c:v>
                </c:pt>
                <c:pt idx="40">
                  <c:v>3.3</c:v>
                </c:pt>
                <c:pt idx="41">
                  <c:v>3.2</c:v>
                </c:pt>
                <c:pt idx="42">
                  <c:v>3.2</c:v>
                </c:pt>
                <c:pt idx="43">
                  <c:v>3.1</c:v>
                </c:pt>
                <c:pt idx="44">
                  <c:v>3</c:v>
                </c:pt>
                <c:pt idx="45">
                  <c:v>3.1</c:v>
                </c:pt>
                <c:pt idx="46">
                  <c:v>3.1</c:v>
                </c:pt>
                <c:pt idx="47">
                  <c:v>3.1</c:v>
                </c:pt>
                <c:pt idx="48">
                  <c:v>2.8</c:v>
                </c:pt>
                <c:pt idx="49">
                  <c:v>2.9</c:v>
                </c:pt>
                <c:pt idx="50">
                  <c:v>2.7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3.3</c:v>
                </c:pt>
                <c:pt idx="55">
                  <c:v>3.5</c:v>
                </c:pt>
                <c:pt idx="56">
                  <c:v>3.4</c:v>
                </c:pt>
                <c:pt idx="57">
                  <c:v>3.1</c:v>
                </c:pt>
                <c:pt idx="58">
                  <c:v>3.2</c:v>
                </c:pt>
                <c:pt idx="59">
                  <c:v>3</c:v>
                </c:pt>
                <c:pt idx="60">
                  <c:v>3</c:v>
                </c:pt>
                <c:pt idx="61">
                  <c:v>2.7</c:v>
                </c:pt>
                <c:pt idx="62">
                  <c:v>2.5</c:v>
                </c:pt>
                <c:pt idx="63">
                  <c:v>1.9</c:v>
                </c:pt>
                <c:pt idx="64">
                  <c:v>1.4</c:v>
                </c:pt>
                <c:pt idx="65">
                  <c:v>1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0.8</c:v>
                </c:pt>
                <c:pt idx="71">
                  <c:v>0.8</c:v>
                </c:pt>
                <c:pt idx="72">
                  <c:v>0.6</c:v>
                </c:pt>
                <c:pt idx="73">
                  <c:v>0.5</c:v>
                </c:pt>
                <c:pt idx="74">
                  <c:v>0.6</c:v>
                </c:pt>
                <c:pt idx="75">
                  <c:v>0.6</c:v>
                </c:pt>
                <c:pt idx="76">
                  <c:v>0.8</c:v>
                </c:pt>
                <c:pt idx="77">
                  <c:v>1</c:v>
                </c:pt>
                <c:pt idx="78">
                  <c:v>1.1000000000000001</c:v>
                </c:pt>
                <c:pt idx="79">
                  <c:v>1.1000000000000001</c:v>
                </c:pt>
                <c:pt idx="80">
                  <c:v>1.1000000000000001</c:v>
                </c:pt>
                <c:pt idx="81">
                  <c:v>1.4</c:v>
                </c:pt>
                <c:pt idx="82">
                  <c:v>1.5</c:v>
                </c:pt>
                <c:pt idx="83">
                  <c:v>1.7</c:v>
                </c:pt>
                <c:pt idx="84">
                  <c:v>2</c:v>
                </c:pt>
                <c:pt idx="85">
                  <c:v>2.1</c:v>
                </c:pt>
                <c:pt idx="86">
                  <c:v>2.1</c:v>
                </c:pt>
                <c:pt idx="87">
                  <c:v>2.2000000000000002</c:v>
                </c:pt>
                <c:pt idx="88">
                  <c:v>2.1</c:v>
                </c:pt>
                <c:pt idx="89">
                  <c:v>2.4</c:v>
                </c:pt>
                <c:pt idx="90">
                  <c:v>2.4</c:v>
                </c:pt>
                <c:pt idx="91">
                  <c:v>2.2999999999999998</c:v>
                </c:pt>
                <c:pt idx="92">
                  <c:v>2.2000000000000002</c:v>
                </c:pt>
                <c:pt idx="93">
                  <c:v>1.9</c:v>
                </c:pt>
                <c:pt idx="94">
                  <c:v>2.1</c:v>
                </c:pt>
                <c:pt idx="95">
                  <c:v>2.1</c:v>
                </c:pt>
                <c:pt idx="96">
                  <c:v>1.6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1.4</c:v>
                </c:pt>
                <c:pt idx="102">
                  <c:v>1.4</c:v>
                </c:pt>
                <c:pt idx="103">
                  <c:v>1.4</c:v>
                </c:pt>
                <c:pt idx="104">
                  <c:v>1.5</c:v>
                </c:pt>
                <c:pt idx="105">
                  <c:v>1.4</c:v>
                </c:pt>
                <c:pt idx="106">
                  <c:v>1.4</c:v>
                </c:pt>
                <c:pt idx="107">
                  <c:v>1.2</c:v>
                </c:pt>
                <c:pt idx="108">
                  <c:v>1.8</c:v>
                </c:pt>
                <c:pt idx="109">
                  <c:v>1.7</c:v>
                </c:pt>
                <c:pt idx="110">
                  <c:v>1.5</c:v>
                </c:pt>
                <c:pt idx="111">
                  <c:v>1.3</c:v>
                </c:pt>
                <c:pt idx="112">
                  <c:v>1.4</c:v>
                </c:pt>
                <c:pt idx="113">
                  <c:v>1.4</c:v>
                </c:pt>
                <c:pt idx="114">
                  <c:v>1.5</c:v>
                </c:pt>
                <c:pt idx="115">
                  <c:v>1.6</c:v>
                </c:pt>
                <c:pt idx="116">
                  <c:v>1.3</c:v>
                </c:pt>
                <c:pt idx="117">
                  <c:v>1.7</c:v>
                </c:pt>
                <c:pt idx="118">
                  <c:v>1.6</c:v>
                </c:pt>
                <c:pt idx="119">
                  <c:v>1.6</c:v>
                </c:pt>
                <c:pt idx="120">
                  <c:v>1.4</c:v>
                </c:pt>
                <c:pt idx="121">
                  <c:v>1.6</c:v>
                </c:pt>
                <c:pt idx="122">
                  <c:v>1.6</c:v>
                </c:pt>
                <c:pt idx="123">
                  <c:v>1.8</c:v>
                </c:pt>
                <c:pt idx="124">
                  <c:v>1.9</c:v>
                </c:pt>
                <c:pt idx="125">
                  <c:v>1.9</c:v>
                </c:pt>
                <c:pt idx="126">
                  <c:v>1.9</c:v>
                </c:pt>
                <c:pt idx="127">
                  <c:v>1.7</c:v>
                </c:pt>
                <c:pt idx="128">
                  <c:v>1.9</c:v>
                </c:pt>
                <c:pt idx="129">
                  <c:v>1.9</c:v>
                </c:pt>
                <c:pt idx="130">
                  <c:v>1.8</c:v>
                </c:pt>
                <c:pt idx="131">
                  <c:v>1.7</c:v>
                </c:pt>
                <c:pt idx="132">
                  <c:v>1.9</c:v>
                </c:pt>
                <c:pt idx="133">
                  <c:v>1.6</c:v>
                </c:pt>
                <c:pt idx="134">
                  <c:v>1.5</c:v>
                </c:pt>
                <c:pt idx="135">
                  <c:v>1.7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1.4</c:v>
                </c:pt>
                <c:pt idx="140">
                  <c:v>1.5</c:v>
                </c:pt>
                <c:pt idx="141">
                  <c:v>1.5</c:v>
                </c:pt>
                <c:pt idx="142">
                  <c:v>1.4</c:v>
                </c:pt>
                <c:pt idx="143">
                  <c:v>1.6</c:v>
                </c:pt>
                <c:pt idx="144">
                  <c:v>1.5</c:v>
                </c:pt>
                <c:pt idx="145">
                  <c:v>1.7</c:v>
                </c:pt>
                <c:pt idx="146">
                  <c:v>1.6</c:v>
                </c:pt>
                <c:pt idx="147">
                  <c:v>1.6</c:v>
                </c:pt>
                <c:pt idx="148">
                  <c:v>1.6</c:v>
                </c:pt>
                <c:pt idx="149">
                  <c:v>1.8</c:v>
                </c:pt>
                <c:pt idx="150">
                  <c:v>1.8</c:v>
                </c:pt>
                <c:pt idx="151">
                  <c:v>2</c:v>
                </c:pt>
                <c:pt idx="152">
                  <c:v>2.1</c:v>
                </c:pt>
                <c:pt idx="153">
                  <c:v>1.8</c:v>
                </c:pt>
                <c:pt idx="154">
                  <c:v>1.7</c:v>
                </c:pt>
                <c:pt idx="155">
                  <c:v>1.8</c:v>
                </c:pt>
                <c:pt idx="156">
                  <c:v>1.7</c:v>
                </c:pt>
                <c:pt idx="157">
                  <c:v>1.7</c:v>
                </c:pt>
                <c:pt idx="158">
                  <c:v>1.8</c:v>
                </c:pt>
                <c:pt idx="159">
                  <c:v>1.9</c:v>
                </c:pt>
                <c:pt idx="160">
                  <c:v>2</c:v>
                </c:pt>
                <c:pt idx="161">
                  <c:v>2.1</c:v>
                </c:pt>
                <c:pt idx="162">
                  <c:v>2.2999999999999998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2.6</c:v>
                </c:pt>
                <c:pt idx="166">
                  <c:v>2.7</c:v>
                </c:pt>
                <c:pt idx="167">
                  <c:v>2.8</c:v>
                </c:pt>
                <c:pt idx="168">
                  <c:v>3</c:v>
                </c:pt>
                <c:pt idx="169">
                  <c:v>3.2</c:v>
                </c:pt>
                <c:pt idx="170">
                  <c:v>3.4</c:v>
                </c:pt>
                <c:pt idx="171">
                  <c:v>3.4</c:v>
                </c:pt>
                <c:pt idx="172">
                  <c:v>3.6</c:v>
                </c:pt>
                <c:pt idx="173">
                  <c:v>3.3</c:v>
                </c:pt>
                <c:pt idx="174">
                  <c:v>2.9</c:v>
                </c:pt>
                <c:pt idx="175">
                  <c:v>2.9</c:v>
                </c:pt>
                <c:pt idx="176">
                  <c:v>3.1</c:v>
                </c:pt>
                <c:pt idx="177">
                  <c:v>3.3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3.3</c:v>
                </c:pt>
                <c:pt idx="182" formatCode="General">
                  <c:v>3.3</c:v>
                </c:pt>
                <c:pt idx="183" formatCode="General">
                  <c:v>3.1</c:v>
                </c:pt>
                <c:pt idx="184" formatCode="General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C-4A61-BC59-635FFE92BFAC}"/>
            </c:ext>
          </c:extLst>
        </c:ser>
        <c:ser>
          <c:idx val="2"/>
          <c:order val="2"/>
          <c:tx>
            <c:strRef>
              <c:f>'c3-43'!$D$14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72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6D9-4008-80E4-C670480E0C8A}"/>
              </c:ext>
            </c:extLst>
          </c:dPt>
          <c:cat>
            <c:numRef>
              <c:f>'c3-43'!$A$64:$A$248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'c3-43'!$D$64:$D$248</c:f>
              <c:numCache>
                <c:formatCode>0.0</c:formatCode>
                <c:ptCount val="185"/>
                <c:pt idx="0">
                  <c:v>4.3</c:v>
                </c:pt>
                <c:pt idx="1">
                  <c:v>3.8</c:v>
                </c:pt>
                <c:pt idx="2">
                  <c:v>3.6</c:v>
                </c:pt>
                <c:pt idx="3">
                  <c:v>3.5</c:v>
                </c:pt>
                <c:pt idx="4">
                  <c:v>3.2</c:v>
                </c:pt>
                <c:pt idx="5">
                  <c:v>3</c:v>
                </c:pt>
                <c:pt idx="6">
                  <c:v>2.9</c:v>
                </c:pt>
                <c:pt idx="7">
                  <c:v>2.7</c:v>
                </c:pt>
                <c:pt idx="8">
                  <c:v>2.6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</c:v>
                </c:pt>
                <c:pt idx="14">
                  <c:v>2</c:v>
                </c:pt>
                <c:pt idx="15">
                  <c:v>1.8</c:v>
                </c:pt>
                <c:pt idx="16">
                  <c:v>1.9</c:v>
                </c:pt>
                <c:pt idx="17">
                  <c:v>2</c:v>
                </c:pt>
                <c:pt idx="18">
                  <c:v>2.2000000000000002</c:v>
                </c:pt>
                <c:pt idx="19">
                  <c:v>2.7</c:v>
                </c:pt>
                <c:pt idx="20">
                  <c:v>3.3</c:v>
                </c:pt>
                <c:pt idx="21">
                  <c:v>3.6</c:v>
                </c:pt>
                <c:pt idx="22">
                  <c:v>3.6</c:v>
                </c:pt>
                <c:pt idx="23">
                  <c:v>3.9</c:v>
                </c:pt>
                <c:pt idx="24">
                  <c:v>3.9</c:v>
                </c:pt>
                <c:pt idx="25">
                  <c:v>4.0999999999999996</c:v>
                </c:pt>
                <c:pt idx="26">
                  <c:v>4.3</c:v>
                </c:pt>
                <c:pt idx="27">
                  <c:v>4.3</c:v>
                </c:pt>
                <c:pt idx="28">
                  <c:v>4.3</c:v>
                </c:pt>
                <c:pt idx="29">
                  <c:v>4.5</c:v>
                </c:pt>
                <c:pt idx="30">
                  <c:v>4.7</c:v>
                </c:pt>
                <c:pt idx="31">
                  <c:v>4.4000000000000004</c:v>
                </c:pt>
                <c:pt idx="32">
                  <c:v>3.9</c:v>
                </c:pt>
                <c:pt idx="33">
                  <c:v>3.6</c:v>
                </c:pt>
                <c:pt idx="34">
                  <c:v>3.5</c:v>
                </c:pt>
                <c:pt idx="35">
                  <c:v>3.4</c:v>
                </c:pt>
                <c:pt idx="36">
                  <c:v>3.5</c:v>
                </c:pt>
                <c:pt idx="37">
                  <c:v>3.6</c:v>
                </c:pt>
                <c:pt idx="38">
                  <c:v>3.7</c:v>
                </c:pt>
                <c:pt idx="39">
                  <c:v>3.7</c:v>
                </c:pt>
                <c:pt idx="40">
                  <c:v>3.8</c:v>
                </c:pt>
                <c:pt idx="41">
                  <c:v>3.7</c:v>
                </c:pt>
                <c:pt idx="42">
                  <c:v>3.6</c:v>
                </c:pt>
                <c:pt idx="43">
                  <c:v>3.5</c:v>
                </c:pt>
                <c:pt idx="44">
                  <c:v>3.4</c:v>
                </c:pt>
                <c:pt idx="45">
                  <c:v>3.4</c:v>
                </c:pt>
                <c:pt idx="46">
                  <c:v>3.5</c:v>
                </c:pt>
                <c:pt idx="47">
                  <c:v>3.6</c:v>
                </c:pt>
                <c:pt idx="48">
                  <c:v>3.4</c:v>
                </c:pt>
                <c:pt idx="49">
                  <c:v>3.3</c:v>
                </c:pt>
                <c:pt idx="50">
                  <c:v>3.1</c:v>
                </c:pt>
                <c:pt idx="51">
                  <c:v>3.4</c:v>
                </c:pt>
                <c:pt idx="52">
                  <c:v>3.5</c:v>
                </c:pt>
                <c:pt idx="53">
                  <c:v>3.5</c:v>
                </c:pt>
                <c:pt idx="54">
                  <c:v>3.6</c:v>
                </c:pt>
                <c:pt idx="55">
                  <c:v>3.7</c:v>
                </c:pt>
                <c:pt idx="56">
                  <c:v>4</c:v>
                </c:pt>
                <c:pt idx="57">
                  <c:v>3.7</c:v>
                </c:pt>
                <c:pt idx="58">
                  <c:v>3.5</c:v>
                </c:pt>
                <c:pt idx="59">
                  <c:v>3.3</c:v>
                </c:pt>
                <c:pt idx="60">
                  <c:v>3.2</c:v>
                </c:pt>
                <c:pt idx="61">
                  <c:v>2.8</c:v>
                </c:pt>
                <c:pt idx="62">
                  <c:v>2.7</c:v>
                </c:pt>
                <c:pt idx="63">
                  <c:v>2.2000000000000002</c:v>
                </c:pt>
                <c:pt idx="64">
                  <c:v>1.8</c:v>
                </c:pt>
                <c:pt idx="65">
                  <c:v>1.6</c:v>
                </c:pt>
                <c:pt idx="66">
                  <c:v>1.4</c:v>
                </c:pt>
                <c:pt idx="67">
                  <c:v>1.2</c:v>
                </c:pt>
                <c:pt idx="68">
                  <c:v>0.9</c:v>
                </c:pt>
                <c:pt idx="69">
                  <c:v>1</c:v>
                </c:pt>
                <c:pt idx="70">
                  <c:v>1.2</c:v>
                </c:pt>
                <c:pt idx="71">
                  <c:v>1.4</c:v>
                </c:pt>
                <c:pt idx="72">
                  <c:v>1.1000000000000001</c:v>
                </c:pt>
                <c:pt idx="73">
                  <c:v>1.2</c:v>
                </c:pt>
                <c:pt idx="74">
                  <c:v>1.3</c:v>
                </c:pt>
                <c:pt idx="75">
                  <c:v>1.4</c:v>
                </c:pt>
                <c:pt idx="76">
                  <c:v>1.6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</c:v>
                </c:pt>
                <c:pt idx="81">
                  <c:v>1.7</c:v>
                </c:pt>
                <c:pt idx="82">
                  <c:v>1.8</c:v>
                </c:pt>
                <c:pt idx="83">
                  <c:v>1.9</c:v>
                </c:pt>
                <c:pt idx="84">
                  <c:v>2.4</c:v>
                </c:pt>
                <c:pt idx="85">
                  <c:v>2.4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2.5</c:v>
                </c:pt>
                <c:pt idx="92">
                  <c:v>2.5</c:v>
                </c:pt>
                <c:pt idx="93">
                  <c:v>2.2999999999999998</c:v>
                </c:pt>
                <c:pt idx="94">
                  <c:v>2.2000000000000002</c:v>
                </c:pt>
                <c:pt idx="95">
                  <c:v>2</c:v>
                </c:pt>
                <c:pt idx="96">
                  <c:v>1.5</c:v>
                </c:pt>
                <c:pt idx="97">
                  <c:v>1.6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1.3</c:v>
                </c:pt>
                <c:pt idx="102">
                  <c:v>1.2</c:v>
                </c:pt>
                <c:pt idx="103">
                  <c:v>1.1000000000000001</c:v>
                </c:pt>
                <c:pt idx="104">
                  <c:v>1.5</c:v>
                </c:pt>
                <c:pt idx="105">
                  <c:v>1.5</c:v>
                </c:pt>
                <c:pt idx="106">
                  <c:v>1.6</c:v>
                </c:pt>
                <c:pt idx="107">
                  <c:v>1.5</c:v>
                </c:pt>
                <c:pt idx="108">
                  <c:v>1.9</c:v>
                </c:pt>
                <c:pt idx="109">
                  <c:v>1.7</c:v>
                </c:pt>
                <c:pt idx="110">
                  <c:v>1.6</c:v>
                </c:pt>
                <c:pt idx="111">
                  <c:v>1.4</c:v>
                </c:pt>
                <c:pt idx="112">
                  <c:v>1.4</c:v>
                </c:pt>
                <c:pt idx="113">
                  <c:v>1.4</c:v>
                </c:pt>
                <c:pt idx="114">
                  <c:v>1.6</c:v>
                </c:pt>
                <c:pt idx="115">
                  <c:v>1.7</c:v>
                </c:pt>
                <c:pt idx="116">
                  <c:v>1.6</c:v>
                </c:pt>
                <c:pt idx="117">
                  <c:v>2.1</c:v>
                </c:pt>
                <c:pt idx="118">
                  <c:v>2.1</c:v>
                </c:pt>
                <c:pt idx="119">
                  <c:v>2.2000000000000002</c:v>
                </c:pt>
                <c:pt idx="120">
                  <c:v>1.9</c:v>
                </c:pt>
                <c:pt idx="121">
                  <c:v>2.1</c:v>
                </c:pt>
                <c:pt idx="122">
                  <c:v>2.1</c:v>
                </c:pt>
                <c:pt idx="123">
                  <c:v>2.2000000000000002</c:v>
                </c:pt>
                <c:pt idx="124">
                  <c:v>2.2999999999999998</c:v>
                </c:pt>
                <c:pt idx="125">
                  <c:v>2.2999999999999998</c:v>
                </c:pt>
                <c:pt idx="126">
                  <c:v>2.1</c:v>
                </c:pt>
                <c:pt idx="127">
                  <c:v>2.2000000000000002</c:v>
                </c:pt>
                <c:pt idx="128">
                  <c:v>2</c:v>
                </c:pt>
                <c:pt idx="129">
                  <c:v>1.8</c:v>
                </c:pt>
                <c:pt idx="130">
                  <c:v>1.8</c:v>
                </c:pt>
                <c:pt idx="131">
                  <c:v>1.7</c:v>
                </c:pt>
                <c:pt idx="132">
                  <c:v>2</c:v>
                </c:pt>
                <c:pt idx="133">
                  <c:v>1.8</c:v>
                </c:pt>
                <c:pt idx="134">
                  <c:v>1.7</c:v>
                </c:pt>
                <c:pt idx="135">
                  <c:v>1.8</c:v>
                </c:pt>
                <c:pt idx="136">
                  <c:v>1.7</c:v>
                </c:pt>
                <c:pt idx="137">
                  <c:v>1.7</c:v>
                </c:pt>
                <c:pt idx="138">
                  <c:v>1.8</c:v>
                </c:pt>
                <c:pt idx="139">
                  <c:v>1.7</c:v>
                </c:pt>
                <c:pt idx="140">
                  <c:v>1.9</c:v>
                </c:pt>
                <c:pt idx="141">
                  <c:v>1.8</c:v>
                </c:pt>
                <c:pt idx="142">
                  <c:v>1.7</c:v>
                </c:pt>
                <c:pt idx="143">
                  <c:v>1.8</c:v>
                </c:pt>
                <c:pt idx="144">
                  <c:v>1.8</c:v>
                </c:pt>
                <c:pt idx="145">
                  <c:v>2</c:v>
                </c:pt>
                <c:pt idx="146">
                  <c:v>2</c:v>
                </c:pt>
                <c:pt idx="147">
                  <c:v>1.9</c:v>
                </c:pt>
                <c:pt idx="148">
                  <c:v>2</c:v>
                </c:pt>
                <c:pt idx="149">
                  <c:v>1.9</c:v>
                </c:pt>
                <c:pt idx="150">
                  <c:v>2</c:v>
                </c:pt>
                <c:pt idx="151">
                  <c:v>2.1</c:v>
                </c:pt>
                <c:pt idx="152">
                  <c:v>2.2999999999999998</c:v>
                </c:pt>
                <c:pt idx="153">
                  <c:v>2</c:v>
                </c:pt>
                <c:pt idx="154">
                  <c:v>2.1</c:v>
                </c:pt>
                <c:pt idx="155">
                  <c:v>2.2000000000000002</c:v>
                </c:pt>
                <c:pt idx="156">
                  <c:v>2.2000000000000002</c:v>
                </c:pt>
                <c:pt idx="157">
                  <c:v>2</c:v>
                </c:pt>
                <c:pt idx="158">
                  <c:v>2.1</c:v>
                </c:pt>
                <c:pt idx="159">
                  <c:v>2.2999999999999998</c:v>
                </c:pt>
                <c:pt idx="160">
                  <c:v>2.2000000000000002</c:v>
                </c:pt>
                <c:pt idx="161">
                  <c:v>2.4</c:v>
                </c:pt>
                <c:pt idx="162">
                  <c:v>2.7</c:v>
                </c:pt>
                <c:pt idx="163">
                  <c:v>2.7</c:v>
                </c:pt>
                <c:pt idx="164">
                  <c:v>2.7</c:v>
                </c:pt>
                <c:pt idx="165">
                  <c:v>3</c:v>
                </c:pt>
                <c:pt idx="166">
                  <c:v>3.1</c:v>
                </c:pt>
                <c:pt idx="167">
                  <c:v>3.1</c:v>
                </c:pt>
                <c:pt idx="168">
                  <c:v>3.3</c:v>
                </c:pt>
                <c:pt idx="169">
                  <c:v>3.5</c:v>
                </c:pt>
                <c:pt idx="170">
                  <c:v>3.6</c:v>
                </c:pt>
                <c:pt idx="171">
                  <c:v>3.7</c:v>
                </c:pt>
                <c:pt idx="172">
                  <c:v>3.9</c:v>
                </c:pt>
                <c:pt idx="173">
                  <c:v>3.9</c:v>
                </c:pt>
                <c:pt idx="174">
                  <c:v>3.4</c:v>
                </c:pt>
                <c:pt idx="175">
                  <c:v>3.4</c:v>
                </c:pt>
                <c:pt idx="176">
                  <c:v>3.4</c:v>
                </c:pt>
                <c:pt idx="177">
                  <c:v>3.3</c:v>
                </c:pt>
                <c:pt idx="178">
                  <c:v>3.4</c:v>
                </c:pt>
                <c:pt idx="179">
                  <c:v>3.4</c:v>
                </c:pt>
                <c:pt idx="180">
                  <c:v>3.4</c:v>
                </c:pt>
                <c:pt idx="181">
                  <c:v>3.4</c:v>
                </c:pt>
                <c:pt idx="182" formatCode="General">
                  <c:v>3.6</c:v>
                </c:pt>
                <c:pt idx="183" formatCode="General">
                  <c:v>3.5</c:v>
                </c:pt>
                <c:pt idx="184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C-4A61-BC59-635FFE9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68352"/>
        <c:axId val="255269888"/>
      </c:lineChart>
      <c:dateAx>
        <c:axId val="2552683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988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269888"/>
        <c:scaling>
          <c:orientation val="minMax"/>
          <c:max val="4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835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81141709946319"/>
          <c:w val="1"/>
          <c:h val="0.191885829005368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91050277288878556"/>
          <c:h val="0.53635228909352772"/>
        </c:manualLayout>
      </c:layout>
      <c:lineChart>
        <c:grouping val="standard"/>
        <c:varyColors val="0"/>
        <c:ser>
          <c:idx val="0"/>
          <c:order val="0"/>
          <c:tx>
            <c:strRef>
              <c:f>'c3-43'!$B$15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'c3-43'!$A$64:$A$248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'c3-43'!$B$64:$B$248</c:f>
              <c:numCache>
                <c:formatCode>0.0</c:formatCode>
                <c:ptCount val="185"/>
                <c:pt idx="0">
                  <c:v>3.1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2.1</c:v>
                </c:pt>
                <c:pt idx="5">
                  <c:v>1.8</c:v>
                </c:pt>
                <c:pt idx="6">
                  <c:v>1.6</c:v>
                </c:pt>
                <c:pt idx="7">
                  <c:v>1.6</c:v>
                </c:pt>
                <c:pt idx="8">
                  <c:v>1.4</c:v>
                </c:pt>
                <c:pt idx="9">
                  <c:v>1.4</c:v>
                </c:pt>
                <c:pt idx="10">
                  <c:v>1.4</c:v>
                </c:pt>
                <c:pt idx="11">
                  <c:v>1.3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1.3</c:v>
                </c:pt>
                <c:pt idx="17">
                  <c:v>1.5</c:v>
                </c:pt>
                <c:pt idx="18">
                  <c:v>2.1</c:v>
                </c:pt>
                <c:pt idx="19">
                  <c:v>2.6</c:v>
                </c:pt>
                <c:pt idx="20">
                  <c:v>3.2</c:v>
                </c:pt>
                <c:pt idx="21">
                  <c:v>3.6</c:v>
                </c:pt>
                <c:pt idx="22">
                  <c:v>3.7</c:v>
                </c:pt>
                <c:pt idx="23">
                  <c:v>4</c:v>
                </c:pt>
                <c:pt idx="24">
                  <c:v>4.2</c:v>
                </c:pt>
                <c:pt idx="25">
                  <c:v>4.5</c:v>
                </c:pt>
                <c:pt idx="26">
                  <c:v>4.8</c:v>
                </c:pt>
                <c:pt idx="27">
                  <c:v>4.8</c:v>
                </c:pt>
                <c:pt idx="28">
                  <c:v>4.5999999999999996</c:v>
                </c:pt>
                <c:pt idx="29">
                  <c:v>4.5999999999999996</c:v>
                </c:pt>
                <c:pt idx="30">
                  <c:v>4.3</c:v>
                </c:pt>
                <c:pt idx="31">
                  <c:v>4.0999999999999996</c:v>
                </c:pt>
                <c:pt idx="32">
                  <c:v>4.2</c:v>
                </c:pt>
                <c:pt idx="33">
                  <c:v>4.2</c:v>
                </c:pt>
                <c:pt idx="34">
                  <c:v>4.3</c:v>
                </c:pt>
                <c:pt idx="35">
                  <c:v>4.5</c:v>
                </c:pt>
                <c:pt idx="36">
                  <c:v>4.9000000000000004</c:v>
                </c:pt>
                <c:pt idx="37">
                  <c:v>4.9000000000000004</c:v>
                </c:pt>
                <c:pt idx="38">
                  <c:v>4.9000000000000004</c:v>
                </c:pt>
                <c:pt idx="39">
                  <c:v>5.3</c:v>
                </c:pt>
                <c:pt idx="40">
                  <c:v>5.6</c:v>
                </c:pt>
                <c:pt idx="41">
                  <c:v>5.5</c:v>
                </c:pt>
                <c:pt idx="42">
                  <c:v>5.6</c:v>
                </c:pt>
                <c:pt idx="43">
                  <c:v>5.5</c:v>
                </c:pt>
                <c:pt idx="44">
                  <c:v>4.8</c:v>
                </c:pt>
                <c:pt idx="45">
                  <c:v>4.4000000000000004</c:v>
                </c:pt>
                <c:pt idx="46">
                  <c:v>4</c:v>
                </c:pt>
                <c:pt idx="47">
                  <c:v>3.7</c:v>
                </c:pt>
                <c:pt idx="48">
                  <c:v>3.2</c:v>
                </c:pt>
                <c:pt idx="49">
                  <c:v>3.1</c:v>
                </c:pt>
                <c:pt idx="50">
                  <c:v>2.9</c:v>
                </c:pt>
                <c:pt idx="51">
                  <c:v>2.9</c:v>
                </c:pt>
                <c:pt idx="52">
                  <c:v>2.9</c:v>
                </c:pt>
                <c:pt idx="53">
                  <c:v>3</c:v>
                </c:pt>
                <c:pt idx="54">
                  <c:v>2.9</c:v>
                </c:pt>
                <c:pt idx="55">
                  <c:v>2.8</c:v>
                </c:pt>
                <c:pt idx="56">
                  <c:v>2.8</c:v>
                </c:pt>
                <c:pt idx="57">
                  <c:v>2.6</c:v>
                </c:pt>
                <c:pt idx="58">
                  <c:v>2.7</c:v>
                </c:pt>
                <c:pt idx="59">
                  <c:v>2.5</c:v>
                </c:pt>
                <c:pt idx="60">
                  <c:v>2.5</c:v>
                </c:pt>
                <c:pt idx="61">
                  <c:v>2.2000000000000002</c:v>
                </c:pt>
                <c:pt idx="62">
                  <c:v>2</c:v>
                </c:pt>
                <c:pt idx="63">
                  <c:v>1.6</c:v>
                </c:pt>
                <c:pt idx="64">
                  <c:v>1.2</c:v>
                </c:pt>
                <c:pt idx="65">
                  <c:v>0.7</c:v>
                </c:pt>
                <c:pt idx="66">
                  <c:v>0.6</c:v>
                </c:pt>
                <c:pt idx="67">
                  <c:v>0.8</c:v>
                </c:pt>
                <c:pt idx="68">
                  <c:v>0.8</c:v>
                </c:pt>
                <c:pt idx="69">
                  <c:v>1.2</c:v>
                </c:pt>
                <c:pt idx="70">
                  <c:v>1.4</c:v>
                </c:pt>
                <c:pt idx="71">
                  <c:v>1.5</c:v>
                </c:pt>
                <c:pt idx="72">
                  <c:v>1.3</c:v>
                </c:pt>
                <c:pt idx="73">
                  <c:v>1.6</c:v>
                </c:pt>
                <c:pt idx="74">
                  <c:v>2.2000000000000002</c:v>
                </c:pt>
                <c:pt idx="75">
                  <c:v>2.4</c:v>
                </c:pt>
                <c:pt idx="76">
                  <c:v>2.6</c:v>
                </c:pt>
                <c:pt idx="77">
                  <c:v>2.9</c:v>
                </c:pt>
                <c:pt idx="78">
                  <c:v>3.1</c:v>
                </c:pt>
                <c:pt idx="79">
                  <c:v>3</c:v>
                </c:pt>
                <c:pt idx="80">
                  <c:v>2.9</c:v>
                </c:pt>
                <c:pt idx="81">
                  <c:v>2.8</c:v>
                </c:pt>
                <c:pt idx="82">
                  <c:v>2.8</c:v>
                </c:pt>
                <c:pt idx="83">
                  <c:v>2.7</c:v>
                </c:pt>
                <c:pt idx="84">
                  <c:v>3</c:v>
                </c:pt>
                <c:pt idx="85">
                  <c:v>3.2</c:v>
                </c:pt>
                <c:pt idx="86">
                  <c:v>2.6</c:v>
                </c:pt>
                <c:pt idx="87">
                  <c:v>2.6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2.4</c:v>
                </c:pt>
                <c:pt idx="92">
                  <c:v>2.4</c:v>
                </c:pt>
                <c:pt idx="93">
                  <c:v>2.2000000000000002</c:v>
                </c:pt>
                <c:pt idx="94">
                  <c:v>2.4</c:v>
                </c:pt>
                <c:pt idx="95">
                  <c:v>2.5</c:v>
                </c:pt>
                <c:pt idx="96">
                  <c:v>1.9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1.7</c:v>
                </c:pt>
                <c:pt idx="101">
                  <c:v>1.4</c:v>
                </c:pt>
                <c:pt idx="102">
                  <c:v>1.4</c:v>
                </c:pt>
                <c:pt idx="103">
                  <c:v>1.5</c:v>
                </c:pt>
                <c:pt idx="104">
                  <c:v>1.5</c:v>
                </c:pt>
                <c:pt idx="105">
                  <c:v>1.3</c:v>
                </c:pt>
                <c:pt idx="106">
                  <c:v>1.2</c:v>
                </c:pt>
                <c:pt idx="107">
                  <c:v>1.1000000000000001</c:v>
                </c:pt>
                <c:pt idx="108">
                  <c:v>1.6</c:v>
                </c:pt>
                <c:pt idx="109">
                  <c:v>1.6</c:v>
                </c:pt>
                <c:pt idx="110">
                  <c:v>1.5</c:v>
                </c:pt>
                <c:pt idx="111">
                  <c:v>1.2</c:v>
                </c:pt>
                <c:pt idx="112">
                  <c:v>1.4</c:v>
                </c:pt>
                <c:pt idx="113">
                  <c:v>1.4</c:v>
                </c:pt>
                <c:pt idx="114">
                  <c:v>1.4</c:v>
                </c:pt>
                <c:pt idx="115">
                  <c:v>1.5</c:v>
                </c:pt>
                <c:pt idx="116">
                  <c:v>1.2</c:v>
                </c:pt>
                <c:pt idx="117">
                  <c:v>1.4</c:v>
                </c:pt>
                <c:pt idx="118">
                  <c:v>1.2</c:v>
                </c:pt>
                <c:pt idx="119">
                  <c:v>1.1000000000000001</c:v>
                </c:pt>
                <c:pt idx="120">
                  <c:v>1</c:v>
                </c:pt>
                <c:pt idx="121">
                  <c:v>1.1000000000000001</c:v>
                </c:pt>
                <c:pt idx="122">
                  <c:v>1</c:v>
                </c:pt>
                <c:pt idx="123">
                  <c:v>1.2</c:v>
                </c:pt>
                <c:pt idx="124">
                  <c:v>1.2</c:v>
                </c:pt>
                <c:pt idx="125">
                  <c:v>1.1000000000000001</c:v>
                </c:pt>
                <c:pt idx="126">
                  <c:v>1.1000000000000001</c:v>
                </c:pt>
                <c:pt idx="127">
                  <c:v>1</c:v>
                </c:pt>
                <c:pt idx="128">
                  <c:v>1.1000000000000001</c:v>
                </c:pt>
                <c:pt idx="129">
                  <c:v>1.3</c:v>
                </c:pt>
                <c:pt idx="130">
                  <c:v>1.2</c:v>
                </c:pt>
                <c:pt idx="131">
                  <c:v>1.2</c:v>
                </c:pt>
                <c:pt idx="132">
                  <c:v>1.3</c:v>
                </c:pt>
                <c:pt idx="133">
                  <c:v>1.2</c:v>
                </c:pt>
                <c:pt idx="134">
                  <c:v>1</c:v>
                </c:pt>
                <c:pt idx="135">
                  <c:v>1.3</c:v>
                </c:pt>
                <c:pt idx="136">
                  <c:v>1.1000000000000001</c:v>
                </c:pt>
                <c:pt idx="137">
                  <c:v>1.1000000000000001</c:v>
                </c:pt>
                <c:pt idx="138">
                  <c:v>1.2</c:v>
                </c:pt>
                <c:pt idx="139">
                  <c:v>1.2</c:v>
                </c:pt>
                <c:pt idx="140">
                  <c:v>1.4</c:v>
                </c:pt>
                <c:pt idx="141">
                  <c:v>1.4</c:v>
                </c:pt>
                <c:pt idx="142">
                  <c:v>1.4</c:v>
                </c:pt>
                <c:pt idx="143">
                  <c:v>1.6</c:v>
                </c:pt>
                <c:pt idx="144">
                  <c:v>1.7</c:v>
                </c:pt>
                <c:pt idx="145">
                  <c:v>1.9</c:v>
                </c:pt>
                <c:pt idx="146">
                  <c:v>1.9</c:v>
                </c:pt>
                <c:pt idx="147">
                  <c:v>1.8</c:v>
                </c:pt>
                <c:pt idx="148">
                  <c:v>2</c:v>
                </c:pt>
                <c:pt idx="149">
                  <c:v>2.2000000000000002</c:v>
                </c:pt>
                <c:pt idx="150">
                  <c:v>2.4</c:v>
                </c:pt>
                <c:pt idx="151">
                  <c:v>2.5</c:v>
                </c:pt>
                <c:pt idx="152">
                  <c:v>2.6</c:v>
                </c:pt>
                <c:pt idx="153">
                  <c:v>2.2999999999999998</c:v>
                </c:pt>
                <c:pt idx="154">
                  <c:v>2.2999999999999998</c:v>
                </c:pt>
                <c:pt idx="155">
                  <c:v>2.2999999999999998</c:v>
                </c:pt>
                <c:pt idx="156">
                  <c:v>2.2000000000000002</c:v>
                </c:pt>
                <c:pt idx="157">
                  <c:v>2.1</c:v>
                </c:pt>
                <c:pt idx="158">
                  <c:v>2.1</c:v>
                </c:pt>
                <c:pt idx="159">
                  <c:v>2.2000000000000002</c:v>
                </c:pt>
                <c:pt idx="160">
                  <c:v>2.2000000000000002</c:v>
                </c:pt>
                <c:pt idx="161">
                  <c:v>2.2999999999999998</c:v>
                </c:pt>
                <c:pt idx="162">
                  <c:v>2.4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2.5</c:v>
                </c:pt>
                <c:pt idx="166">
                  <c:v>2.7</c:v>
                </c:pt>
                <c:pt idx="167">
                  <c:v>2.9</c:v>
                </c:pt>
                <c:pt idx="168">
                  <c:v>3</c:v>
                </c:pt>
                <c:pt idx="169">
                  <c:v>3.2</c:v>
                </c:pt>
                <c:pt idx="170">
                  <c:v>3.5</c:v>
                </c:pt>
                <c:pt idx="171">
                  <c:v>3.4</c:v>
                </c:pt>
                <c:pt idx="172">
                  <c:v>3.7</c:v>
                </c:pt>
                <c:pt idx="173">
                  <c:v>3.5</c:v>
                </c:pt>
                <c:pt idx="174">
                  <c:v>3.2</c:v>
                </c:pt>
                <c:pt idx="175">
                  <c:v>3.2</c:v>
                </c:pt>
                <c:pt idx="176">
                  <c:v>3.4</c:v>
                </c:pt>
                <c:pt idx="177">
                  <c:v>3.7</c:v>
                </c:pt>
                <c:pt idx="178">
                  <c:v>3.6</c:v>
                </c:pt>
                <c:pt idx="179">
                  <c:v>3.5</c:v>
                </c:pt>
                <c:pt idx="180">
                  <c:v>3.7</c:v>
                </c:pt>
                <c:pt idx="181">
                  <c:v>3.8</c:v>
                </c:pt>
                <c:pt idx="182" formatCode="General">
                  <c:v>3.9</c:v>
                </c:pt>
                <c:pt idx="183" formatCode="General">
                  <c:v>3.8</c:v>
                </c:pt>
                <c:pt idx="184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9-4984-83DD-E3E66377A291}"/>
            </c:ext>
          </c:extLst>
        </c:ser>
        <c:ser>
          <c:idx val="1"/>
          <c:order val="1"/>
          <c:tx>
            <c:strRef>
              <c:f>'c3-43'!$C$15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'c3-43'!$A$64:$A$248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'c3-43'!$C$64:$C$248</c:f>
              <c:numCache>
                <c:formatCode>0.0</c:formatCode>
                <c:ptCount val="185"/>
                <c:pt idx="0">
                  <c:v>3.2</c:v>
                </c:pt>
                <c:pt idx="1">
                  <c:v>3.1</c:v>
                </c:pt>
                <c:pt idx="2">
                  <c:v>3.1</c:v>
                </c:pt>
                <c:pt idx="3">
                  <c:v>2.8</c:v>
                </c:pt>
                <c:pt idx="4">
                  <c:v>2.4</c:v>
                </c:pt>
                <c:pt idx="5">
                  <c:v>2.2000000000000002</c:v>
                </c:pt>
                <c:pt idx="6">
                  <c:v>2</c:v>
                </c:pt>
                <c:pt idx="7">
                  <c:v>2.1</c:v>
                </c:pt>
                <c:pt idx="8">
                  <c:v>1.8</c:v>
                </c:pt>
                <c:pt idx="9">
                  <c:v>1.7</c:v>
                </c:pt>
                <c:pt idx="10">
                  <c:v>1.7</c:v>
                </c:pt>
                <c:pt idx="11">
                  <c:v>1.6</c:v>
                </c:pt>
                <c:pt idx="12">
                  <c:v>1.3</c:v>
                </c:pt>
                <c:pt idx="13">
                  <c:v>1.2</c:v>
                </c:pt>
                <c:pt idx="14">
                  <c:v>1.2</c:v>
                </c:pt>
                <c:pt idx="15">
                  <c:v>1.2</c:v>
                </c:pt>
                <c:pt idx="16">
                  <c:v>1.3</c:v>
                </c:pt>
                <c:pt idx="17">
                  <c:v>1.4</c:v>
                </c:pt>
                <c:pt idx="18">
                  <c:v>1.6</c:v>
                </c:pt>
                <c:pt idx="19">
                  <c:v>2</c:v>
                </c:pt>
                <c:pt idx="20">
                  <c:v>2.4</c:v>
                </c:pt>
                <c:pt idx="21">
                  <c:v>2.8</c:v>
                </c:pt>
                <c:pt idx="22">
                  <c:v>2.8</c:v>
                </c:pt>
                <c:pt idx="23">
                  <c:v>3.1</c:v>
                </c:pt>
                <c:pt idx="24">
                  <c:v>3.1</c:v>
                </c:pt>
                <c:pt idx="25">
                  <c:v>3.4</c:v>
                </c:pt>
                <c:pt idx="26">
                  <c:v>3.6</c:v>
                </c:pt>
                <c:pt idx="27">
                  <c:v>3.4</c:v>
                </c:pt>
                <c:pt idx="28">
                  <c:v>3.4</c:v>
                </c:pt>
                <c:pt idx="29">
                  <c:v>3.5</c:v>
                </c:pt>
                <c:pt idx="30">
                  <c:v>3.6</c:v>
                </c:pt>
                <c:pt idx="31">
                  <c:v>3.3</c:v>
                </c:pt>
                <c:pt idx="32">
                  <c:v>3.1</c:v>
                </c:pt>
                <c:pt idx="33">
                  <c:v>2.8</c:v>
                </c:pt>
                <c:pt idx="34">
                  <c:v>2.7</c:v>
                </c:pt>
                <c:pt idx="35">
                  <c:v>2.7</c:v>
                </c:pt>
                <c:pt idx="36">
                  <c:v>2.8</c:v>
                </c:pt>
                <c:pt idx="37">
                  <c:v>2.7</c:v>
                </c:pt>
                <c:pt idx="38">
                  <c:v>2.9</c:v>
                </c:pt>
                <c:pt idx="39">
                  <c:v>3.1</c:v>
                </c:pt>
                <c:pt idx="40">
                  <c:v>3.3</c:v>
                </c:pt>
                <c:pt idx="41">
                  <c:v>3.2</c:v>
                </c:pt>
                <c:pt idx="42">
                  <c:v>3.2</c:v>
                </c:pt>
                <c:pt idx="43">
                  <c:v>3.1</c:v>
                </c:pt>
                <c:pt idx="44">
                  <c:v>3</c:v>
                </c:pt>
                <c:pt idx="45">
                  <c:v>3.1</c:v>
                </c:pt>
                <c:pt idx="46">
                  <c:v>3.1</c:v>
                </c:pt>
                <c:pt idx="47">
                  <c:v>3.1</c:v>
                </c:pt>
                <c:pt idx="48">
                  <c:v>2.8</c:v>
                </c:pt>
                <c:pt idx="49">
                  <c:v>2.9</c:v>
                </c:pt>
                <c:pt idx="50">
                  <c:v>2.7</c:v>
                </c:pt>
                <c:pt idx="51">
                  <c:v>3.1</c:v>
                </c:pt>
                <c:pt idx="52">
                  <c:v>3.2</c:v>
                </c:pt>
                <c:pt idx="53">
                  <c:v>3.3</c:v>
                </c:pt>
                <c:pt idx="54">
                  <c:v>3.3</c:v>
                </c:pt>
                <c:pt idx="55">
                  <c:v>3.5</c:v>
                </c:pt>
                <c:pt idx="56">
                  <c:v>3.4</c:v>
                </c:pt>
                <c:pt idx="57">
                  <c:v>3.1</c:v>
                </c:pt>
                <c:pt idx="58">
                  <c:v>3.2</c:v>
                </c:pt>
                <c:pt idx="59">
                  <c:v>3</c:v>
                </c:pt>
                <c:pt idx="60">
                  <c:v>3</c:v>
                </c:pt>
                <c:pt idx="61">
                  <c:v>2.7</c:v>
                </c:pt>
                <c:pt idx="62">
                  <c:v>2.5</c:v>
                </c:pt>
                <c:pt idx="63">
                  <c:v>1.9</c:v>
                </c:pt>
                <c:pt idx="64">
                  <c:v>1.4</c:v>
                </c:pt>
                <c:pt idx="65">
                  <c:v>1</c:v>
                </c:pt>
                <c:pt idx="66">
                  <c:v>0.9</c:v>
                </c:pt>
                <c:pt idx="67">
                  <c:v>0.9</c:v>
                </c:pt>
                <c:pt idx="68">
                  <c:v>0.9</c:v>
                </c:pt>
                <c:pt idx="69">
                  <c:v>0.9</c:v>
                </c:pt>
                <c:pt idx="70">
                  <c:v>0.8</c:v>
                </c:pt>
                <c:pt idx="71">
                  <c:v>0.8</c:v>
                </c:pt>
                <c:pt idx="72">
                  <c:v>0.6</c:v>
                </c:pt>
                <c:pt idx="73">
                  <c:v>0.5</c:v>
                </c:pt>
                <c:pt idx="74">
                  <c:v>0.6</c:v>
                </c:pt>
                <c:pt idx="75">
                  <c:v>0.6</c:v>
                </c:pt>
                <c:pt idx="76">
                  <c:v>0.8</c:v>
                </c:pt>
                <c:pt idx="77">
                  <c:v>1</c:v>
                </c:pt>
                <c:pt idx="78">
                  <c:v>1.1000000000000001</c:v>
                </c:pt>
                <c:pt idx="79">
                  <c:v>1.1000000000000001</c:v>
                </c:pt>
                <c:pt idx="80">
                  <c:v>1.1000000000000001</c:v>
                </c:pt>
                <c:pt idx="81">
                  <c:v>1.4</c:v>
                </c:pt>
                <c:pt idx="82">
                  <c:v>1.5</c:v>
                </c:pt>
                <c:pt idx="83">
                  <c:v>1.7</c:v>
                </c:pt>
                <c:pt idx="84">
                  <c:v>2</c:v>
                </c:pt>
                <c:pt idx="85">
                  <c:v>2.1</c:v>
                </c:pt>
                <c:pt idx="86">
                  <c:v>2.1</c:v>
                </c:pt>
                <c:pt idx="87">
                  <c:v>2.2000000000000002</c:v>
                </c:pt>
                <c:pt idx="88">
                  <c:v>2.1</c:v>
                </c:pt>
                <c:pt idx="89">
                  <c:v>2.4</c:v>
                </c:pt>
                <c:pt idx="90">
                  <c:v>2.4</c:v>
                </c:pt>
                <c:pt idx="91">
                  <c:v>2.2999999999999998</c:v>
                </c:pt>
                <c:pt idx="92">
                  <c:v>2.2000000000000002</c:v>
                </c:pt>
                <c:pt idx="93">
                  <c:v>1.9</c:v>
                </c:pt>
                <c:pt idx="94">
                  <c:v>2.1</c:v>
                </c:pt>
                <c:pt idx="95">
                  <c:v>2.1</c:v>
                </c:pt>
                <c:pt idx="96">
                  <c:v>1.6</c:v>
                </c:pt>
                <c:pt idx="97">
                  <c:v>1.8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1.4</c:v>
                </c:pt>
                <c:pt idx="102">
                  <c:v>1.4</c:v>
                </c:pt>
                <c:pt idx="103">
                  <c:v>1.4</c:v>
                </c:pt>
                <c:pt idx="104">
                  <c:v>1.5</c:v>
                </c:pt>
                <c:pt idx="105">
                  <c:v>1.4</c:v>
                </c:pt>
                <c:pt idx="106">
                  <c:v>1.4</c:v>
                </c:pt>
                <c:pt idx="107">
                  <c:v>1.2</c:v>
                </c:pt>
                <c:pt idx="108">
                  <c:v>1.8</c:v>
                </c:pt>
                <c:pt idx="109">
                  <c:v>1.7</c:v>
                </c:pt>
                <c:pt idx="110">
                  <c:v>1.5</c:v>
                </c:pt>
                <c:pt idx="111">
                  <c:v>1.3</c:v>
                </c:pt>
                <c:pt idx="112">
                  <c:v>1.4</c:v>
                </c:pt>
                <c:pt idx="113">
                  <c:v>1.4</c:v>
                </c:pt>
                <c:pt idx="114">
                  <c:v>1.5</c:v>
                </c:pt>
                <c:pt idx="115">
                  <c:v>1.6</c:v>
                </c:pt>
                <c:pt idx="116">
                  <c:v>1.3</c:v>
                </c:pt>
                <c:pt idx="117">
                  <c:v>1.7</c:v>
                </c:pt>
                <c:pt idx="118">
                  <c:v>1.6</c:v>
                </c:pt>
                <c:pt idx="119">
                  <c:v>1.6</c:v>
                </c:pt>
                <c:pt idx="120">
                  <c:v>1.4</c:v>
                </c:pt>
                <c:pt idx="121">
                  <c:v>1.6</c:v>
                </c:pt>
                <c:pt idx="122">
                  <c:v>1.6</c:v>
                </c:pt>
                <c:pt idx="123">
                  <c:v>1.8</c:v>
                </c:pt>
                <c:pt idx="124">
                  <c:v>1.9</c:v>
                </c:pt>
                <c:pt idx="125">
                  <c:v>1.9</c:v>
                </c:pt>
                <c:pt idx="126">
                  <c:v>1.9</c:v>
                </c:pt>
                <c:pt idx="127">
                  <c:v>1.7</c:v>
                </c:pt>
                <c:pt idx="128">
                  <c:v>1.9</c:v>
                </c:pt>
                <c:pt idx="129">
                  <c:v>1.9</c:v>
                </c:pt>
                <c:pt idx="130">
                  <c:v>1.8</c:v>
                </c:pt>
                <c:pt idx="131">
                  <c:v>1.7</c:v>
                </c:pt>
                <c:pt idx="132">
                  <c:v>1.9</c:v>
                </c:pt>
                <c:pt idx="133">
                  <c:v>1.6</c:v>
                </c:pt>
                <c:pt idx="134">
                  <c:v>1.5</c:v>
                </c:pt>
                <c:pt idx="135">
                  <c:v>1.7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1.4</c:v>
                </c:pt>
                <c:pt idx="140">
                  <c:v>1.5</c:v>
                </c:pt>
                <c:pt idx="141">
                  <c:v>1.5</c:v>
                </c:pt>
                <c:pt idx="142">
                  <c:v>1.4</c:v>
                </c:pt>
                <c:pt idx="143">
                  <c:v>1.6</c:v>
                </c:pt>
                <c:pt idx="144">
                  <c:v>1.5</c:v>
                </c:pt>
                <c:pt idx="145">
                  <c:v>1.7</c:v>
                </c:pt>
                <c:pt idx="146">
                  <c:v>1.6</c:v>
                </c:pt>
                <c:pt idx="147">
                  <c:v>1.6</c:v>
                </c:pt>
                <c:pt idx="148">
                  <c:v>1.6</c:v>
                </c:pt>
                <c:pt idx="149">
                  <c:v>1.8</c:v>
                </c:pt>
                <c:pt idx="150">
                  <c:v>1.8</c:v>
                </c:pt>
                <c:pt idx="151">
                  <c:v>2</c:v>
                </c:pt>
                <c:pt idx="152">
                  <c:v>2.1</c:v>
                </c:pt>
                <c:pt idx="153">
                  <c:v>1.8</c:v>
                </c:pt>
                <c:pt idx="154">
                  <c:v>1.7</c:v>
                </c:pt>
                <c:pt idx="155">
                  <c:v>1.8</c:v>
                </c:pt>
                <c:pt idx="156">
                  <c:v>1.7</c:v>
                </c:pt>
                <c:pt idx="157">
                  <c:v>1.7</c:v>
                </c:pt>
                <c:pt idx="158">
                  <c:v>1.8</c:v>
                </c:pt>
                <c:pt idx="159">
                  <c:v>1.9</c:v>
                </c:pt>
                <c:pt idx="160">
                  <c:v>2</c:v>
                </c:pt>
                <c:pt idx="161">
                  <c:v>2.1</c:v>
                </c:pt>
                <c:pt idx="162">
                  <c:v>2.2999999999999998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2.6</c:v>
                </c:pt>
                <c:pt idx="166">
                  <c:v>2.7</c:v>
                </c:pt>
                <c:pt idx="167">
                  <c:v>2.8</c:v>
                </c:pt>
                <c:pt idx="168">
                  <c:v>3</c:v>
                </c:pt>
                <c:pt idx="169">
                  <c:v>3.2</c:v>
                </c:pt>
                <c:pt idx="170">
                  <c:v>3.4</c:v>
                </c:pt>
                <c:pt idx="171">
                  <c:v>3.4</c:v>
                </c:pt>
                <c:pt idx="172">
                  <c:v>3.6</c:v>
                </c:pt>
                <c:pt idx="173">
                  <c:v>3.3</c:v>
                </c:pt>
                <c:pt idx="174">
                  <c:v>2.9</c:v>
                </c:pt>
                <c:pt idx="175">
                  <c:v>2.9</c:v>
                </c:pt>
                <c:pt idx="176">
                  <c:v>3.1</c:v>
                </c:pt>
                <c:pt idx="177">
                  <c:v>3.3</c:v>
                </c:pt>
                <c:pt idx="178">
                  <c:v>3.2</c:v>
                </c:pt>
                <c:pt idx="179">
                  <c:v>3.2</c:v>
                </c:pt>
                <c:pt idx="180">
                  <c:v>3.2</c:v>
                </c:pt>
                <c:pt idx="181">
                  <c:v>3.3</c:v>
                </c:pt>
                <c:pt idx="182" formatCode="General">
                  <c:v>3.3</c:v>
                </c:pt>
                <c:pt idx="183" formatCode="General">
                  <c:v>3.1</c:v>
                </c:pt>
                <c:pt idx="184" formatCode="General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9-4984-83DD-E3E66377A291}"/>
            </c:ext>
          </c:extLst>
        </c:ser>
        <c:ser>
          <c:idx val="2"/>
          <c:order val="2"/>
          <c:tx>
            <c:strRef>
              <c:f>'c3-43'!$D$15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63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784-4C8D-9C59-DA4DFFDCDDA6}"/>
              </c:ext>
            </c:extLst>
          </c:dPt>
          <c:cat>
            <c:numRef>
              <c:f>'c3-43'!$A$64:$A$248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'c3-43'!$D$64:$D$248</c:f>
              <c:numCache>
                <c:formatCode>0.0</c:formatCode>
                <c:ptCount val="185"/>
                <c:pt idx="0">
                  <c:v>4.3</c:v>
                </c:pt>
                <c:pt idx="1">
                  <c:v>3.8</c:v>
                </c:pt>
                <c:pt idx="2">
                  <c:v>3.6</c:v>
                </c:pt>
                <c:pt idx="3">
                  <c:v>3.5</c:v>
                </c:pt>
                <c:pt idx="4">
                  <c:v>3.2</c:v>
                </c:pt>
                <c:pt idx="5">
                  <c:v>3</c:v>
                </c:pt>
                <c:pt idx="6">
                  <c:v>2.9</c:v>
                </c:pt>
                <c:pt idx="7">
                  <c:v>2.7</c:v>
                </c:pt>
                <c:pt idx="8">
                  <c:v>2.6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</c:v>
                </c:pt>
                <c:pt idx="14">
                  <c:v>2</c:v>
                </c:pt>
                <c:pt idx="15">
                  <c:v>1.8</c:v>
                </c:pt>
                <c:pt idx="16">
                  <c:v>1.9</c:v>
                </c:pt>
                <c:pt idx="17">
                  <c:v>2</c:v>
                </c:pt>
                <c:pt idx="18">
                  <c:v>2.2000000000000002</c:v>
                </c:pt>
                <c:pt idx="19">
                  <c:v>2.7</c:v>
                </c:pt>
                <c:pt idx="20">
                  <c:v>3.3</c:v>
                </c:pt>
                <c:pt idx="21">
                  <c:v>3.6</c:v>
                </c:pt>
                <c:pt idx="22">
                  <c:v>3.6</c:v>
                </c:pt>
                <c:pt idx="23">
                  <c:v>3.9</c:v>
                </c:pt>
                <c:pt idx="24">
                  <c:v>3.9</c:v>
                </c:pt>
                <c:pt idx="25">
                  <c:v>4.0999999999999996</c:v>
                </c:pt>
                <c:pt idx="26">
                  <c:v>4.3</c:v>
                </c:pt>
                <c:pt idx="27">
                  <c:v>4.3</c:v>
                </c:pt>
                <c:pt idx="28">
                  <c:v>4.3</c:v>
                </c:pt>
                <c:pt idx="29">
                  <c:v>4.5</c:v>
                </c:pt>
                <c:pt idx="30">
                  <c:v>4.7</c:v>
                </c:pt>
                <c:pt idx="31">
                  <c:v>4.4000000000000004</c:v>
                </c:pt>
                <c:pt idx="32">
                  <c:v>3.9</c:v>
                </c:pt>
                <c:pt idx="33">
                  <c:v>3.6</c:v>
                </c:pt>
                <c:pt idx="34">
                  <c:v>3.5</c:v>
                </c:pt>
                <c:pt idx="35">
                  <c:v>3.4</c:v>
                </c:pt>
                <c:pt idx="36">
                  <c:v>3.5</c:v>
                </c:pt>
                <c:pt idx="37">
                  <c:v>3.6</c:v>
                </c:pt>
                <c:pt idx="38">
                  <c:v>3.7</c:v>
                </c:pt>
                <c:pt idx="39">
                  <c:v>3.7</c:v>
                </c:pt>
                <c:pt idx="40">
                  <c:v>3.8</c:v>
                </c:pt>
                <c:pt idx="41">
                  <c:v>3.7</c:v>
                </c:pt>
                <c:pt idx="42">
                  <c:v>3.6</c:v>
                </c:pt>
                <c:pt idx="43">
                  <c:v>3.5</c:v>
                </c:pt>
                <c:pt idx="44">
                  <c:v>3.4</c:v>
                </c:pt>
                <c:pt idx="45">
                  <c:v>3.4</c:v>
                </c:pt>
                <c:pt idx="46">
                  <c:v>3.5</c:v>
                </c:pt>
                <c:pt idx="47">
                  <c:v>3.6</c:v>
                </c:pt>
                <c:pt idx="48">
                  <c:v>3.4</c:v>
                </c:pt>
                <c:pt idx="49">
                  <c:v>3.3</c:v>
                </c:pt>
                <c:pt idx="50">
                  <c:v>3.1</c:v>
                </c:pt>
                <c:pt idx="51">
                  <c:v>3.4</c:v>
                </c:pt>
                <c:pt idx="52">
                  <c:v>3.5</c:v>
                </c:pt>
                <c:pt idx="53">
                  <c:v>3.5</c:v>
                </c:pt>
                <c:pt idx="54">
                  <c:v>3.6</c:v>
                </c:pt>
                <c:pt idx="55">
                  <c:v>3.7</c:v>
                </c:pt>
                <c:pt idx="56">
                  <c:v>4</c:v>
                </c:pt>
                <c:pt idx="57">
                  <c:v>3.7</c:v>
                </c:pt>
                <c:pt idx="58">
                  <c:v>3.5</c:v>
                </c:pt>
                <c:pt idx="59">
                  <c:v>3.3</c:v>
                </c:pt>
                <c:pt idx="60">
                  <c:v>3.2</c:v>
                </c:pt>
                <c:pt idx="61">
                  <c:v>2.8</c:v>
                </c:pt>
                <c:pt idx="62">
                  <c:v>2.7</c:v>
                </c:pt>
                <c:pt idx="63">
                  <c:v>2.2000000000000002</c:v>
                </c:pt>
                <c:pt idx="64">
                  <c:v>1.8</c:v>
                </c:pt>
                <c:pt idx="65">
                  <c:v>1.6</c:v>
                </c:pt>
                <c:pt idx="66">
                  <c:v>1.4</c:v>
                </c:pt>
                <c:pt idx="67">
                  <c:v>1.2</c:v>
                </c:pt>
                <c:pt idx="68">
                  <c:v>0.9</c:v>
                </c:pt>
                <c:pt idx="69">
                  <c:v>1</c:v>
                </c:pt>
                <c:pt idx="70">
                  <c:v>1.2</c:v>
                </c:pt>
                <c:pt idx="71">
                  <c:v>1.4</c:v>
                </c:pt>
                <c:pt idx="72">
                  <c:v>1.1000000000000001</c:v>
                </c:pt>
                <c:pt idx="73">
                  <c:v>1.2</c:v>
                </c:pt>
                <c:pt idx="74">
                  <c:v>1.3</c:v>
                </c:pt>
                <c:pt idx="75">
                  <c:v>1.4</c:v>
                </c:pt>
                <c:pt idx="76">
                  <c:v>1.6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</c:v>
                </c:pt>
                <c:pt idx="81">
                  <c:v>1.7</c:v>
                </c:pt>
                <c:pt idx="82">
                  <c:v>1.8</c:v>
                </c:pt>
                <c:pt idx="83">
                  <c:v>1.9</c:v>
                </c:pt>
                <c:pt idx="84">
                  <c:v>2.4</c:v>
                </c:pt>
                <c:pt idx="85">
                  <c:v>2.4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2.2999999999999998</c:v>
                </c:pt>
                <c:pt idx="89">
                  <c:v>2.5</c:v>
                </c:pt>
                <c:pt idx="90">
                  <c:v>2.4</c:v>
                </c:pt>
                <c:pt idx="91">
                  <c:v>2.5</c:v>
                </c:pt>
                <c:pt idx="92">
                  <c:v>2.5</c:v>
                </c:pt>
                <c:pt idx="93">
                  <c:v>2.2999999999999998</c:v>
                </c:pt>
                <c:pt idx="94">
                  <c:v>2.2000000000000002</c:v>
                </c:pt>
                <c:pt idx="95">
                  <c:v>2</c:v>
                </c:pt>
                <c:pt idx="96">
                  <c:v>1.5</c:v>
                </c:pt>
                <c:pt idx="97">
                  <c:v>1.6</c:v>
                </c:pt>
                <c:pt idx="98">
                  <c:v>1.7</c:v>
                </c:pt>
                <c:pt idx="99">
                  <c:v>1.7</c:v>
                </c:pt>
                <c:pt idx="100">
                  <c:v>1.6</c:v>
                </c:pt>
                <c:pt idx="101">
                  <c:v>1.3</c:v>
                </c:pt>
                <c:pt idx="102">
                  <c:v>1.2</c:v>
                </c:pt>
                <c:pt idx="103">
                  <c:v>1.1000000000000001</c:v>
                </c:pt>
                <c:pt idx="104">
                  <c:v>1.5</c:v>
                </c:pt>
                <c:pt idx="105">
                  <c:v>1.5</c:v>
                </c:pt>
                <c:pt idx="106">
                  <c:v>1.6</c:v>
                </c:pt>
                <c:pt idx="107">
                  <c:v>1.5</c:v>
                </c:pt>
                <c:pt idx="108">
                  <c:v>1.9</c:v>
                </c:pt>
                <c:pt idx="109">
                  <c:v>1.7</c:v>
                </c:pt>
                <c:pt idx="110">
                  <c:v>1.6</c:v>
                </c:pt>
                <c:pt idx="111">
                  <c:v>1.4</c:v>
                </c:pt>
                <c:pt idx="112">
                  <c:v>1.4</c:v>
                </c:pt>
                <c:pt idx="113">
                  <c:v>1.4</c:v>
                </c:pt>
                <c:pt idx="114">
                  <c:v>1.6</c:v>
                </c:pt>
                <c:pt idx="115">
                  <c:v>1.7</c:v>
                </c:pt>
                <c:pt idx="116">
                  <c:v>1.6</c:v>
                </c:pt>
                <c:pt idx="117">
                  <c:v>2.1</c:v>
                </c:pt>
                <c:pt idx="118">
                  <c:v>2.1</c:v>
                </c:pt>
                <c:pt idx="119">
                  <c:v>2.2000000000000002</c:v>
                </c:pt>
                <c:pt idx="120">
                  <c:v>1.9</c:v>
                </c:pt>
                <c:pt idx="121">
                  <c:v>2.1</c:v>
                </c:pt>
                <c:pt idx="122">
                  <c:v>2.1</c:v>
                </c:pt>
                <c:pt idx="123">
                  <c:v>2.2000000000000002</c:v>
                </c:pt>
                <c:pt idx="124">
                  <c:v>2.2999999999999998</c:v>
                </c:pt>
                <c:pt idx="125">
                  <c:v>2.2999999999999998</c:v>
                </c:pt>
                <c:pt idx="126">
                  <c:v>2.1</c:v>
                </c:pt>
                <c:pt idx="127">
                  <c:v>2.2000000000000002</c:v>
                </c:pt>
                <c:pt idx="128">
                  <c:v>2</c:v>
                </c:pt>
                <c:pt idx="129">
                  <c:v>1.8</c:v>
                </c:pt>
                <c:pt idx="130">
                  <c:v>1.8</c:v>
                </c:pt>
                <c:pt idx="131">
                  <c:v>1.7</c:v>
                </c:pt>
                <c:pt idx="132">
                  <c:v>2</c:v>
                </c:pt>
                <c:pt idx="133">
                  <c:v>1.8</c:v>
                </c:pt>
                <c:pt idx="134">
                  <c:v>1.7</c:v>
                </c:pt>
                <c:pt idx="135">
                  <c:v>1.8</c:v>
                </c:pt>
                <c:pt idx="136">
                  <c:v>1.7</c:v>
                </c:pt>
                <c:pt idx="137">
                  <c:v>1.7</c:v>
                </c:pt>
                <c:pt idx="138">
                  <c:v>1.8</c:v>
                </c:pt>
                <c:pt idx="139">
                  <c:v>1.7</c:v>
                </c:pt>
                <c:pt idx="140">
                  <c:v>1.9</c:v>
                </c:pt>
                <c:pt idx="141">
                  <c:v>1.8</c:v>
                </c:pt>
                <c:pt idx="142">
                  <c:v>1.7</c:v>
                </c:pt>
                <c:pt idx="143">
                  <c:v>1.8</c:v>
                </c:pt>
                <c:pt idx="144">
                  <c:v>1.8</c:v>
                </c:pt>
                <c:pt idx="145">
                  <c:v>2</c:v>
                </c:pt>
                <c:pt idx="146">
                  <c:v>2</c:v>
                </c:pt>
                <c:pt idx="147">
                  <c:v>1.9</c:v>
                </c:pt>
                <c:pt idx="148">
                  <c:v>2</c:v>
                </c:pt>
                <c:pt idx="149">
                  <c:v>1.9</c:v>
                </c:pt>
                <c:pt idx="150">
                  <c:v>2</c:v>
                </c:pt>
                <c:pt idx="151">
                  <c:v>2.1</c:v>
                </c:pt>
                <c:pt idx="152">
                  <c:v>2.2999999999999998</c:v>
                </c:pt>
                <c:pt idx="153">
                  <c:v>2</c:v>
                </c:pt>
                <c:pt idx="154">
                  <c:v>2.1</c:v>
                </c:pt>
                <c:pt idx="155">
                  <c:v>2.2000000000000002</c:v>
                </c:pt>
                <c:pt idx="156">
                  <c:v>2.2000000000000002</c:v>
                </c:pt>
                <c:pt idx="157">
                  <c:v>2</c:v>
                </c:pt>
                <c:pt idx="158">
                  <c:v>2.1</c:v>
                </c:pt>
                <c:pt idx="159">
                  <c:v>2.2999999999999998</c:v>
                </c:pt>
                <c:pt idx="160">
                  <c:v>2.2000000000000002</c:v>
                </c:pt>
                <c:pt idx="161">
                  <c:v>2.4</c:v>
                </c:pt>
                <c:pt idx="162">
                  <c:v>2.7</c:v>
                </c:pt>
                <c:pt idx="163">
                  <c:v>2.7</c:v>
                </c:pt>
                <c:pt idx="164">
                  <c:v>2.7</c:v>
                </c:pt>
                <c:pt idx="165">
                  <c:v>3</c:v>
                </c:pt>
                <c:pt idx="166">
                  <c:v>3.1</c:v>
                </c:pt>
                <c:pt idx="167">
                  <c:v>3.1</c:v>
                </c:pt>
                <c:pt idx="168">
                  <c:v>3.3</c:v>
                </c:pt>
                <c:pt idx="169">
                  <c:v>3.5</c:v>
                </c:pt>
                <c:pt idx="170">
                  <c:v>3.6</c:v>
                </c:pt>
                <c:pt idx="171">
                  <c:v>3.7</c:v>
                </c:pt>
                <c:pt idx="172">
                  <c:v>3.9</c:v>
                </c:pt>
                <c:pt idx="173">
                  <c:v>3.9</c:v>
                </c:pt>
                <c:pt idx="174">
                  <c:v>3.4</c:v>
                </c:pt>
                <c:pt idx="175">
                  <c:v>3.4</c:v>
                </c:pt>
                <c:pt idx="176">
                  <c:v>3.4</c:v>
                </c:pt>
                <c:pt idx="177">
                  <c:v>3.3</c:v>
                </c:pt>
                <c:pt idx="178">
                  <c:v>3.4</c:v>
                </c:pt>
                <c:pt idx="179">
                  <c:v>3.4</c:v>
                </c:pt>
                <c:pt idx="180">
                  <c:v>3.4</c:v>
                </c:pt>
                <c:pt idx="181">
                  <c:v>3.4</c:v>
                </c:pt>
                <c:pt idx="182" formatCode="General">
                  <c:v>3.6</c:v>
                </c:pt>
                <c:pt idx="183" formatCode="General">
                  <c:v>3.5</c:v>
                </c:pt>
                <c:pt idx="184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9-4984-83DD-E3E66377A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313792"/>
        <c:axId val="255315328"/>
      </c:lineChart>
      <c:dateAx>
        <c:axId val="25531379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532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315328"/>
        <c:scaling>
          <c:orientation val="minMax"/>
          <c:max val="4"/>
          <c:min val="0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691528575698189E-2"/>
              <c:y val="2.599834155283026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379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82909265482477"/>
          <c:w val="0.99637498754690668"/>
          <c:h val="0.2417090734517522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93839944420551"/>
          <c:y val="0.10199114083467234"/>
          <c:w val="0.8871326959340986"/>
          <c:h val="0.55734268467451253"/>
        </c:manualLayout>
      </c:layout>
      <c:lineChart>
        <c:grouping val="standard"/>
        <c:varyColors val="0"/>
        <c:ser>
          <c:idx val="0"/>
          <c:order val="0"/>
          <c:tx>
            <c:strRef>
              <c:f>'c3-44'!$B$14</c:f>
              <c:strCache>
                <c:ptCount val="1"/>
                <c:pt idx="0">
                  <c:v>Állati eredetű termékek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'c3-44'!$A$16:$A$43</c:f>
              <c:numCache>
                <c:formatCode>mmm\-yy</c:formatCode>
                <c:ptCount val="2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</c:numCache>
            </c:numRef>
          </c:cat>
          <c:val>
            <c:numRef>
              <c:f>'c3-44'!$B$16:$B$43</c:f>
              <c:numCache>
                <c:formatCode>0.0</c:formatCode>
                <c:ptCount val="28"/>
                <c:pt idx="0">
                  <c:v>1</c:v>
                </c:pt>
                <c:pt idx="1">
                  <c:v>1.0091883443228042</c:v>
                </c:pt>
                <c:pt idx="2">
                  <c:v>1.0049948202668513</c:v>
                </c:pt>
                <c:pt idx="3">
                  <c:v>0.987715505025758</c:v>
                </c:pt>
                <c:pt idx="4">
                  <c:v>0.96852545366647247</c:v>
                </c:pt>
                <c:pt idx="5">
                  <c:v>0.9792306134289519</c:v>
                </c:pt>
                <c:pt idx="6">
                  <c:v>0.99006524599739787</c:v>
                </c:pt>
                <c:pt idx="7">
                  <c:v>0.98667466796865988</c:v>
                </c:pt>
                <c:pt idx="8">
                  <c:v>0.98560609420458078</c:v>
                </c:pt>
                <c:pt idx="9">
                  <c:v>0.98218984129394271</c:v>
                </c:pt>
                <c:pt idx="10">
                  <c:v>0.97956880822057724</c:v>
                </c:pt>
                <c:pt idx="11">
                  <c:v>0.98648095060860386</c:v>
                </c:pt>
                <c:pt idx="12">
                  <c:v>0.98544438512920174</c:v>
                </c:pt>
                <c:pt idx="13">
                  <c:v>0.98347803216612018</c:v>
                </c:pt>
                <c:pt idx="14">
                  <c:v>0.99021263840519513</c:v>
                </c:pt>
                <c:pt idx="15">
                  <c:v>1.0634720942526517</c:v>
                </c:pt>
                <c:pt idx="16">
                  <c:v>1.0822434432217349</c:v>
                </c:pt>
                <c:pt idx="17">
                  <c:v>1.0698319751261507</c:v>
                </c:pt>
                <c:pt idx="18">
                  <c:v>1.0711062031997802</c:v>
                </c:pt>
                <c:pt idx="19">
                  <c:v>1.0842025820203993</c:v>
                </c:pt>
                <c:pt idx="20">
                  <c:v>1.0929989930937507</c:v>
                </c:pt>
                <c:pt idx="21">
                  <c:v>1.1188571860902066</c:v>
                </c:pt>
                <c:pt idx="22">
                  <c:v>1.1287828091114398</c:v>
                </c:pt>
                <c:pt idx="23">
                  <c:v>1.1554881437020554</c:v>
                </c:pt>
                <c:pt idx="24">
                  <c:v>1.135933242044779</c:v>
                </c:pt>
                <c:pt idx="25">
                  <c:v>1.1565305682280802</c:v>
                </c:pt>
                <c:pt idx="26">
                  <c:v>1.1745604556320035</c:v>
                </c:pt>
                <c:pt idx="27">
                  <c:v>1.1658619113804265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1-4BF6-A9F2-2DA6C88634FC}"/>
            </c:ext>
          </c:extLst>
        </c:ser>
        <c:ser>
          <c:idx val="1"/>
          <c:order val="1"/>
          <c:tx>
            <c:strRef>
              <c:f>'c3-44'!$C$14</c:f>
              <c:strCache>
                <c:ptCount val="1"/>
                <c:pt idx="0">
                  <c:v>Szezonális termékek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'c3-44'!$A$16:$A$43</c:f>
              <c:numCache>
                <c:formatCode>mmm\-yy</c:formatCode>
                <c:ptCount val="2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</c:numCache>
            </c:numRef>
          </c:cat>
          <c:val>
            <c:numRef>
              <c:f>'c3-44'!$C$16:$C$43</c:f>
              <c:numCache>
                <c:formatCode>0.0</c:formatCode>
                <c:ptCount val="28"/>
                <c:pt idx="0">
                  <c:v>1</c:v>
                </c:pt>
                <c:pt idx="1">
                  <c:v>1.0078691212480857</c:v>
                </c:pt>
                <c:pt idx="2">
                  <c:v>1.0175477787049039</c:v>
                </c:pt>
                <c:pt idx="3">
                  <c:v>1.0040924260123216</c:v>
                </c:pt>
                <c:pt idx="4">
                  <c:v>1.1302516403880327</c:v>
                </c:pt>
                <c:pt idx="5">
                  <c:v>1.1352175098372188</c:v>
                </c:pt>
                <c:pt idx="6">
                  <c:v>1.1675957901676202</c:v>
                </c:pt>
                <c:pt idx="7">
                  <c:v>1.2725366428445215</c:v>
                </c:pt>
                <c:pt idx="8">
                  <c:v>1.2726627321548485</c:v>
                </c:pt>
                <c:pt idx="9">
                  <c:v>1.3170861256367488</c:v>
                </c:pt>
                <c:pt idx="10">
                  <c:v>1.3393850028374379</c:v>
                </c:pt>
                <c:pt idx="11">
                  <c:v>1.2840653281382395</c:v>
                </c:pt>
                <c:pt idx="12">
                  <c:v>1.4013899539168087</c:v>
                </c:pt>
                <c:pt idx="13">
                  <c:v>1.4710345051212301</c:v>
                </c:pt>
                <c:pt idx="14">
                  <c:v>1.4665944678454232</c:v>
                </c:pt>
                <c:pt idx="15">
                  <c:v>1.4545570155508798</c:v>
                </c:pt>
                <c:pt idx="16">
                  <c:v>1.4667863176846543</c:v>
                </c:pt>
                <c:pt idx="17">
                  <c:v>1.386934031006718</c:v>
                </c:pt>
                <c:pt idx="18">
                  <c:v>1.4699799587706892</c:v>
                </c:pt>
                <c:pt idx="19">
                  <c:v>1.3917079345828136</c:v>
                </c:pt>
                <c:pt idx="20">
                  <c:v>1.357673756683468</c:v>
                </c:pt>
                <c:pt idx="21">
                  <c:v>1.3339417188423142</c:v>
                </c:pt>
                <c:pt idx="22">
                  <c:v>1.3892869557528635</c:v>
                </c:pt>
                <c:pt idx="23">
                  <c:v>1.3732401036770978</c:v>
                </c:pt>
                <c:pt idx="24">
                  <c:v>1.3996041091720079</c:v>
                </c:pt>
                <c:pt idx="25">
                  <c:v>1.4149028882164054</c:v>
                </c:pt>
                <c:pt idx="26">
                  <c:v>1.479184270072726</c:v>
                </c:pt>
                <c:pt idx="27">
                  <c:v>1.6084794811290744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1-4BF6-A9F2-2DA6C88634FC}"/>
            </c:ext>
          </c:extLst>
        </c:ser>
        <c:ser>
          <c:idx val="2"/>
          <c:order val="2"/>
          <c:tx>
            <c:strRef>
              <c:f>'c3-44'!$D$14</c:f>
              <c:strCache>
                <c:ptCount val="1"/>
                <c:pt idx="0">
                  <c:v>Gabona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'c3-44'!$A$16:$A$43</c:f>
              <c:numCache>
                <c:formatCode>mmm\-yy</c:formatCode>
                <c:ptCount val="2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</c:numCache>
            </c:numRef>
          </c:cat>
          <c:val>
            <c:numRef>
              <c:f>'c3-44'!$D$16:$D$43</c:f>
              <c:numCache>
                <c:formatCode>0.0</c:formatCode>
                <c:ptCount val="28"/>
                <c:pt idx="0">
                  <c:v>1</c:v>
                </c:pt>
                <c:pt idx="1">
                  <c:v>1.0066245207393512</c:v>
                </c:pt>
                <c:pt idx="2">
                  <c:v>0.97908587639784472</c:v>
                </c:pt>
                <c:pt idx="3">
                  <c:v>1.0096061510966814</c:v>
                </c:pt>
                <c:pt idx="4">
                  <c:v>1.0104963282654118</c:v>
                </c:pt>
                <c:pt idx="5">
                  <c:v>1.0038872120667912</c:v>
                </c:pt>
                <c:pt idx="6">
                  <c:v>1.0369073640653039</c:v>
                </c:pt>
                <c:pt idx="7">
                  <c:v>1.078765278866288</c:v>
                </c:pt>
                <c:pt idx="8">
                  <c:v>1.0848163292400896</c:v>
                </c:pt>
                <c:pt idx="9">
                  <c:v>1.1040291056605656</c:v>
                </c:pt>
                <c:pt idx="10">
                  <c:v>1.0975837707291776</c:v>
                </c:pt>
                <c:pt idx="11">
                  <c:v>1.1010240277669348</c:v>
                </c:pt>
                <c:pt idx="12">
                  <c:v>1.1142058547885429</c:v>
                </c:pt>
                <c:pt idx="13">
                  <c:v>1.1288716690349865</c:v>
                </c:pt>
                <c:pt idx="14">
                  <c:v>1.1282773552381677</c:v>
                </c:pt>
                <c:pt idx="15">
                  <c:v>1.0832999172830931</c:v>
                </c:pt>
                <c:pt idx="16">
                  <c:v>1.1030894532547852</c:v>
                </c:pt>
                <c:pt idx="17">
                  <c:v>1.1193425947884565</c:v>
                </c:pt>
                <c:pt idx="18">
                  <c:v>1.1008691150794472</c:v>
                </c:pt>
                <c:pt idx="19">
                  <c:v>1.0980023344284282</c:v>
                </c:pt>
                <c:pt idx="20">
                  <c:v>1.0932434406621587</c:v>
                </c:pt>
                <c:pt idx="21">
                  <c:v>1.0929549441391542</c:v>
                </c:pt>
                <c:pt idx="22">
                  <c:v>1.1138150441136005</c:v>
                </c:pt>
                <c:pt idx="23">
                  <c:v>1.1088780664520403</c:v>
                </c:pt>
                <c:pt idx="24">
                  <c:v>1.1280585074684155</c:v>
                </c:pt>
                <c:pt idx="25">
                  <c:v>1.113110004713697</c:v>
                </c:pt>
                <c:pt idx="26">
                  <c:v>1.1513790241534145</c:v>
                </c:pt>
                <c:pt idx="27">
                  <c:v>1.2119218728894741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1-4BF6-A9F2-2DA6C8863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580560"/>
        <c:axId val="1160565800"/>
      </c:lineChart>
      <c:dateAx>
        <c:axId val="116058056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65800"/>
        <c:crosses val="autoZero"/>
        <c:auto val="1"/>
        <c:lblOffset val="100"/>
        <c:baseTimeUnit val="months"/>
      </c:dateAx>
      <c:valAx>
        <c:axId val="1160565800"/>
        <c:scaling>
          <c:orientation val="minMax"/>
          <c:max val="1.8"/>
          <c:min val="0.8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8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1666721805E-2"/>
          <c:y val="0.87245754983280488"/>
          <c:w val="0.97899229165977453"/>
          <c:h val="0.12754245016719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93839944420551"/>
          <c:y val="0.10199114083467234"/>
          <c:w val="0.8871326959340986"/>
          <c:h val="0.55734268467451253"/>
        </c:manualLayout>
      </c:layout>
      <c:lineChart>
        <c:grouping val="standard"/>
        <c:varyColors val="0"/>
        <c:ser>
          <c:idx val="0"/>
          <c:order val="0"/>
          <c:tx>
            <c:strRef>
              <c:f>'c3-44'!$B$15</c:f>
              <c:strCache>
                <c:ptCount val="1"/>
                <c:pt idx="0">
                  <c:v>Products of animal origin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'c3-44'!$A$16:$A$43</c:f>
              <c:numCache>
                <c:formatCode>mmm\-yy</c:formatCode>
                <c:ptCount val="2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</c:numCache>
            </c:numRef>
          </c:cat>
          <c:val>
            <c:numRef>
              <c:f>'c3-44'!$B$16:$B$43</c:f>
              <c:numCache>
                <c:formatCode>0.0</c:formatCode>
                <c:ptCount val="28"/>
                <c:pt idx="0">
                  <c:v>1</c:v>
                </c:pt>
                <c:pt idx="1">
                  <c:v>1.0091883443228042</c:v>
                </c:pt>
                <c:pt idx="2">
                  <c:v>1.0049948202668513</c:v>
                </c:pt>
                <c:pt idx="3">
                  <c:v>0.987715505025758</c:v>
                </c:pt>
                <c:pt idx="4">
                  <c:v>0.96852545366647247</c:v>
                </c:pt>
                <c:pt idx="5">
                  <c:v>0.9792306134289519</c:v>
                </c:pt>
                <c:pt idx="6">
                  <c:v>0.99006524599739787</c:v>
                </c:pt>
                <c:pt idx="7">
                  <c:v>0.98667466796865988</c:v>
                </c:pt>
                <c:pt idx="8">
                  <c:v>0.98560609420458078</c:v>
                </c:pt>
                <c:pt idx="9">
                  <c:v>0.98218984129394271</c:v>
                </c:pt>
                <c:pt idx="10">
                  <c:v>0.97956880822057724</c:v>
                </c:pt>
                <c:pt idx="11">
                  <c:v>0.98648095060860386</c:v>
                </c:pt>
                <c:pt idx="12">
                  <c:v>0.98544438512920174</c:v>
                </c:pt>
                <c:pt idx="13">
                  <c:v>0.98347803216612018</c:v>
                </c:pt>
                <c:pt idx="14">
                  <c:v>0.99021263840519513</c:v>
                </c:pt>
                <c:pt idx="15">
                  <c:v>1.0634720942526517</c:v>
                </c:pt>
                <c:pt idx="16">
                  <c:v>1.0822434432217349</c:v>
                </c:pt>
                <c:pt idx="17">
                  <c:v>1.0698319751261507</c:v>
                </c:pt>
                <c:pt idx="18">
                  <c:v>1.0711062031997802</c:v>
                </c:pt>
                <c:pt idx="19">
                  <c:v>1.0842025820203993</c:v>
                </c:pt>
                <c:pt idx="20">
                  <c:v>1.0929989930937507</c:v>
                </c:pt>
                <c:pt idx="21">
                  <c:v>1.1188571860902066</c:v>
                </c:pt>
                <c:pt idx="22">
                  <c:v>1.1287828091114398</c:v>
                </c:pt>
                <c:pt idx="23">
                  <c:v>1.1554881437020554</c:v>
                </c:pt>
                <c:pt idx="24">
                  <c:v>1.135933242044779</c:v>
                </c:pt>
                <c:pt idx="25">
                  <c:v>1.1565305682280802</c:v>
                </c:pt>
                <c:pt idx="26">
                  <c:v>1.1745604556320035</c:v>
                </c:pt>
                <c:pt idx="27">
                  <c:v>1.1658619113804265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0-47EE-87D7-8F9BA489092E}"/>
            </c:ext>
          </c:extLst>
        </c:ser>
        <c:ser>
          <c:idx val="1"/>
          <c:order val="1"/>
          <c:tx>
            <c:strRef>
              <c:f>'c3-44'!$C$15</c:f>
              <c:strCache>
                <c:ptCount val="1"/>
                <c:pt idx="0">
                  <c:v>Seasonal products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'c3-44'!$A$16:$A$43</c:f>
              <c:numCache>
                <c:formatCode>mmm\-yy</c:formatCode>
                <c:ptCount val="2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</c:numCache>
            </c:numRef>
          </c:cat>
          <c:val>
            <c:numRef>
              <c:f>'c3-44'!$C$16:$C$43</c:f>
              <c:numCache>
                <c:formatCode>0.0</c:formatCode>
                <c:ptCount val="28"/>
                <c:pt idx="0">
                  <c:v>1</c:v>
                </c:pt>
                <c:pt idx="1">
                  <c:v>1.0078691212480857</c:v>
                </c:pt>
                <c:pt idx="2">
                  <c:v>1.0175477787049039</c:v>
                </c:pt>
                <c:pt idx="3">
                  <c:v>1.0040924260123216</c:v>
                </c:pt>
                <c:pt idx="4">
                  <c:v>1.1302516403880327</c:v>
                </c:pt>
                <c:pt idx="5">
                  <c:v>1.1352175098372188</c:v>
                </c:pt>
                <c:pt idx="6">
                  <c:v>1.1675957901676202</c:v>
                </c:pt>
                <c:pt idx="7">
                  <c:v>1.2725366428445215</c:v>
                </c:pt>
                <c:pt idx="8">
                  <c:v>1.2726627321548485</c:v>
                </c:pt>
                <c:pt idx="9">
                  <c:v>1.3170861256367488</c:v>
                </c:pt>
                <c:pt idx="10">
                  <c:v>1.3393850028374379</c:v>
                </c:pt>
                <c:pt idx="11">
                  <c:v>1.2840653281382395</c:v>
                </c:pt>
                <c:pt idx="12">
                  <c:v>1.4013899539168087</c:v>
                </c:pt>
                <c:pt idx="13">
                  <c:v>1.4710345051212301</c:v>
                </c:pt>
                <c:pt idx="14">
                  <c:v>1.4665944678454232</c:v>
                </c:pt>
                <c:pt idx="15">
                  <c:v>1.4545570155508798</c:v>
                </c:pt>
                <c:pt idx="16">
                  <c:v>1.4667863176846543</c:v>
                </c:pt>
                <c:pt idx="17">
                  <c:v>1.386934031006718</c:v>
                </c:pt>
                <c:pt idx="18">
                  <c:v>1.4699799587706892</c:v>
                </c:pt>
                <c:pt idx="19">
                  <c:v>1.3917079345828136</c:v>
                </c:pt>
                <c:pt idx="20">
                  <c:v>1.357673756683468</c:v>
                </c:pt>
                <c:pt idx="21">
                  <c:v>1.3339417188423142</c:v>
                </c:pt>
                <c:pt idx="22">
                  <c:v>1.3892869557528635</c:v>
                </c:pt>
                <c:pt idx="23">
                  <c:v>1.3732401036770978</c:v>
                </c:pt>
                <c:pt idx="24">
                  <c:v>1.3996041091720079</c:v>
                </c:pt>
                <c:pt idx="25">
                  <c:v>1.4149028882164054</c:v>
                </c:pt>
                <c:pt idx="26">
                  <c:v>1.479184270072726</c:v>
                </c:pt>
                <c:pt idx="27">
                  <c:v>1.6084794811290744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40-47EE-87D7-8F9BA489092E}"/>
            </c:ext>
          </c:extLst>
        </c:ser>
        <c:ser>
          <c:idx val="2"/>
          <c:order val="2"/>
          <c:tx>
            <c:strRef>
              <c:f>'c3-44'!$D$15</c:f>
              <c:strCache>
                <c:ptCount val="1"/>
                <c:pt idx="0">
                  <c:v>Grain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'c3-44'!$A$16:$A$43</c:f>
              <c:numCache>
                <c:formatCode>mmm\-yy</c:formatCode>
                <c:ptCount val="2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</c:numCache>
            </c:numRef>
          </c:cat>
          <c:val>
            <c:numRef>
              <c:f>'c3-44'!$D$16:$D$43</c:f>
              <c:numCache>
                <c:formatCode>0.0</c:formatCode>
                <c:ptCount val="28"/>
                <c:pt idx="0">
                  <c:v>1</c:v>
                </c:pt>
                <c:pt idx="1">
                  <c:v>1.0066245207393512</c:v>
                </c:pt>
                <c:pt idx="2">
                  <c:v>0.97908587639784472</c:v>
                </c:pt>
                <c:pt idx="3">
                  <c:v>1.0096061510966814</c:v>
                </c:pt>
                <c:pt idx="4">
                  <c:v>1.0104963282654118</c:v>
                </c:pt>
                <c:pt idx="5">
                  <c:v>1.0038872120667912</c:v>
                </c:pt>
                <c:pt idx="6">
                  <c:v>1.0369073640653039</c:v>
                </c:pt>
                <c:pt idx="7">
                  <c:v>1.078765278866288</c:v>
                </c:pt>
                <c:pt idx="8">
                  <c:v>1.0848163292400896</c:v>
                </c:pt>
                <c:pt idx="9">
                  <c:v>1.1040291056605656</c:v>
                </c:pt>
                <c:pt idx="10">
                  <c:v>1.0975837707291776</c:v>
                </c:pt>
                <c:pt idx="11">
                  <c:v>1.1010240277669348</c:v>
                </c:pt>
                <c:pt idx="12">
                  <c:v>1.1142058547885429</c:v>
                </c:pt>
                <c:pt idx="13">
                  <c:v>1.1288716690349865</c:v>
                </c:pt>
                <c:pt idx="14">
                  <c:v>1.1282773552381677</c:v>
                </c:pt>
                <c:pt idx="15">
                  <c:v>1.0832999172830931</c:v>
                </c:pt>
                <c:pt idx="16">
                  <c:v>1.1030894532547852</c:v>
                </c:pt>
                <c:pt idx="17">
                  <c:v>1.1193425947884565</c:v>
                </c:pt>
                <c:pt idx="18">
                  <c:v>1.1008691150794472</c:v>
                </c:pt>
                <c:pt idx="19">
                  <c:v>1.0980023344284282</c:v>
                </c:pt>
                <c:pt idx="20">
                  <c:v>1.0932434406621587</c:v>
                </c:pt>
                <c:pt idx="21">
                  <c:v>1.0929549441391542</c:v>
                </c:pt>
                <c:pt idx="22">
                  <c:v>1.1138150441136005</c:v>
                </c:pt>
                <c:pt idx="23">
                  <c:v>1.1088780664520403</c:v>
                </c:pt>
                <c:pt idx="24">
                  <c:v>1.1280585074684155</c:v>
                </c:pt>
                <c:pt idx="25">
                  <c:v>1.113110004713697</c:v>
                </c:pt>
                <c:pt idx="26">
                  <c:v>1.1513790241534145</c:v>
                </c:pt>
                <c:pt idx="27">
                  <c:v>1.2119218728894741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40-47EE-87D7-8F9BA4890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580560"/>
        <c:axId val="1160565800"/>
      </c:lineChart>
      <c:dateAx>
        <c:axId val="1160580560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65800"/>
        <c:crosses val="autoZero"/>
        <c:auto val="1"/>
        <c:lblOffset val="100"/>
        <c:baseTimeUnit val="months"/>
      </c:dateAx>
      <c:valAx>
        <c:axId val="1160565800"/>
        <c:scaling>
          <c:orientation val="minMax"/>
          <c:max val="1.8"/>
          <c:min val="0.8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6058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1666721805E-2"/>
          <c:y val="0.87245754983280488"/>
          <c:w val="0.97899229165977453"/>
          <c:h val="0.127542450167195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'c3-45'!$A$15:$A$199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'c3-45'!$E$15:$E$199</c:f>
              <c:numCache>
                <c:formatCode>0.0</c:formatCode>
                <c:ptCount val="185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  <c:pt idx="176">
                  <c:v>4.1134646991101276</c:v>
                </c:pt>
                <c:pt idx="177">
                  <c:v>4.5619829756487817</c:v>
                </c:pt>
                <c:pt idx="178">
                  <c:v>4.3851017113621502</c:v>
                </c:pt>
                <c:pt idx="179">
                  <c:v>4.6521487741651271</c:v>
                </c:pt>
                <c:pt idx="180">
                  <c:v>3.9082633974804635</c:v>
                </c:pt>
                <c:pt idx="181">
                  <c:v>4.3277594500469467</c:v>
                </c:pt>
                <c:pt idx="182">
                  <c:v>4.6275155982672755</c:v>
                </c:pt>
                <c:pt idx="183">
                  <c:v>5.0792057115665266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'c3-45'!$A$15:$A$199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'c3-45'!$F$15:$F$199</c:f>
              <c:numCache>
                <c:formatCode>0.0</c:formatCode>
                <c:ptCount val="185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  <c:pt idx="176">
                  <c:v>4.7005947027664625</c:v>
                </c:pt>
                <c:pt idx="177">
                  <c:v>4.8553751640889526</c:v>
                </c:pt>
                <c:pt idx="178">
                  <c:v>5.013395399098548</c:v>
                </c:pt>
                <c:pt idx="179">
                  <c:v>5.4606535078247642</c:v>
                </c:pt>
                <c:pt idx="180">
                  <c:v>5.4511699052905005</c:v>
                </c:pt>
                <c:pt idx="181">
                  <c:v>5.4086864713607552</c:v>
                </c:pt>
                <c:pt idx="182">
                  <c:v>4.950752674910996</c:v>
                </c:pt>
                <c:pt idx="183">
                  <c:v>7.17620386732714</c:v>
                </c:pt>
                <c:pt idx="184">
                  <c:v>6.6051882590783668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'c3-45'!$A$15:$A$199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'c3-45'!$D$15:$D$199</c:f>
              <c:numCache>
                <c:formatCode>0.0</c:formatCode>
                <c:ptCount val="185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  <c:pt idx="176">
                  <c:v>1.9893260272537445</c:v>
                </c:pt>
                <c:pt idx="177">
                  <c:v>2.1504020594294597</c:v>
                </c:pt>
                <c:pt idx="178">
                  <c:v>1.8683248467556595</c:v>
                </c:pt>
                <c:pt idx="179">
                  <c:v>2.0973632943845431</c:v>
                </c:pt>
                <c:pt idx="180">
                  <c:v>2.1978332479535765</c:v>
                </c:pt>
                <c:pt idx="181">
                  <c:v>1.9400189367164933</c:v>
                </c:pt>
                <c:pt idx="182">
                  <c:v>2.51235090208404</c:v>
                </c:pt>
                <c:pt idx="183">
                  <c:v>4.514214199070488</c:v>
                </c:pt>
                <c:pt idx="184">
                  <c:v>3.7336378156747809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'c3-45'!$A$15:$A$199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'c3-45'!$C$14:$C$199</c:f>
              <c:numCache>
                <c:formatCode>0.0</c:formatCode>
                <c:ptCount val="186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  <c:pt idx="177">
                  <c:v>3.5604502881326079</c:v>
                </c:pt>
                <c:pt idx="178">
                  <c:v>3.2207125802345837</c:v>
                </c:pt>
                <c:pt idx="179">
                  <c:v>3.043041668576298</c:v>
                </c:pt>
                <c:pt idx="180">
                  <c:v>2.8145124979953953</c:v>
                </c:pt>
                <c:pt idx="181">
                  <c:v>3.0177707245191039</c:v>
                </c:pt>
                <c:pt idx="182">
                  <c:v>3.1115920445894099</c:v>
                </c:pt>
                <c:pt idx="183">
                  <c:v>3.4688834005150948</c:v>
                </c:pt>
                <c:pt idx="184">
                  <c:v>3.6067163328999912</c:v>
                </c:pt>
                <c:pt idx="185">
                  <c:v>4.243145151495388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'c3-45'!$A$15:$A$199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'c3-45'!$B$15:$B$199</c:f>
              <c:numCache>
                <c:formatCode>0.0</c:formatCode>
                <c:ptCount val="185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  <c:pt idx="176">
                  <c:v>3.1533035316168867</c:v>
                </c:pt>
                <c:pt idx="177">
                  <c:v>3.096529942521363</c:v>
                </c:pt>
                <c:pt idx="178">
                  <c:v>2.9639633929339722</c:v>
                </c:pt>
                <c:pt idx="179">
                  <c:v>3.2895723528705165</c:v>
                </c:pt>
                <c:pt idx="180">
                  <c:v>3.2180069353180993</c:v>
                </c:pt>
                <c:pt idx="181">
                  <c:v>3.7998719913467789</c:v>
                </c:pt>
                <c:pt idx="182">
                  <c:v>3.6553406941441016</c:v>
                </c:pt>
                <c:pt idx="183">
                  <c:v>5.9907436448007543</c:v>
                </c:pt>
                <c:pt idx="184">
                  <c:v>4.0744307317979356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09504"/>
        <c:axId val="221511040"/>
      </c:lineChart>
      <c:dateAx>
        <c:axId val="2215095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11040"/>
        <c:crosses val="autoZero"/>
        <c:auto val="0"/>
        <c:lblOffset val="100"/>
        <c:baseTimeUnit val="months"/>
        <c:majorUnit val="12"/>
        <c:majorTimeUnit val="months"/>
      </c:dateAx>
      <c:valAx>
        <c:axId val="221511040"/>
        <c:scaling>
          <c:orientation val="minMax"/>
          <c:max val="1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095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'c3-45'!$A$15:$A$199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'c3-45'!$E$15:$E$199</c:f>
              <c:numCache>
                <c:formatCode>0.0</c:formatCode>
                <c:ptCount val="185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  <c:pt idx="176">
                  <c:v>4.1134646991101276</c:v>
                </c:pt>
                <c:pt idx="177">
                  <c:v>4.5619829756487817</c:v>
                </c:pt>
                <c:pt idx="178">
                  <c:v>4.3851017113621502</c:v>
                </c:pt>
                <c:pt idx="179">
                  <c:v>4.6521487741651271</c:v>
                </c:pt>
                <c:pt idx="180">
                  <c:v>3.9082633974804635</c:v>
                </c:pt>
                <c:pt idx="181">
                  <c:v>4.3277594500469467</c:v>
                </c:pt>
                <c:pt idx="182">
                  <c:v>4.6275155982672755</c:v>
                </c:pt>
                <c:pt idx="183">
                  <c:v>5.0792057115665266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'c3-45'!$A$15:$A$199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'c3-45'!$F$15:$F$199</c:f>
              <c:numCache>
                <c:formatCode>0.0</c:formatCode>
                <c:ptCount val="185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  <c:pt idx="176">
                  <c:v>4.7005947027664625</c:v>
                </c:pt>
                <c:pt idx="177">
                  <c:v>4.8553751640889526</c:v>
                </c:pt>
                <c:pt idx="178">
                  <c:v>5.013395399098548</c:v>
                </c:pt>
                <c:pt idx="179">
                  <c:v>5.4606535078247642</c:v>
                </c:pt>
                <c:pt idx="180">
                  <c:v>5.4511699052905005</c:v>
                </c:pt>
                <c:pt idx="181">
                  <c:v>5.4086864713607552</c:v>
                </c:pt>
                <c:pt idx="182">
                  <c:v>4.950752674910996</c:v>
                </c:pt>
                <c:pt idx="183">
                  <c:v>7.17620386732714</c:v>
                </c:pt>
                <c:pt idx="184">
                  <c:v>6.6051882590783668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'c3-45'!$A$15:$A$199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'c3-45'!$D$15:$D$199</c:f>
              <c:numCache>
                <c:formatCode>0.0</c:formatCode>
                <c:ptCount val="185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  <c:pt idx="176">
                  <c:v>1.9893260272537445</c:v>
                </c:pt>
                <c:pt idx="177">
                  <c:v>2.1504020594294597</c:v>
                </c:pt>
                <c:pt idx="178">
                  <c:v>1.8683248467556595</c:v>
                </c:pt>
                <c:pt idx="179">
                  <c:v>2.0973632943845431</c:v>
                </c:pt>
                <c:pt idx="180">
                  <c:v>2.1978332479535765</c:v>
                </c:pt>
                <c:pt idx="181">
                  <c:v>1.9400189367164933</c:v>
                </c:pt>
                <c:pt idx="182">
                  <c:v>2.51235090208404</c:v>
                </c:pt>
                <c:pt idx="183">
                  <c:v>4.514214199070488</c:v>
                </c:pt>
                <c:pt idx="184">
                  <c:v>3.7336378156747809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'c3-45'!$A$15:$A$199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'c3-45'!$C$14:$C$199</c:f>
              <c:numCache>
                <c:formatCode>0.0</c:formatCode>
                <c:ptCount val="186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  <c:pt idx="177">
                  <c:v>3.5604502881326079</c:v>
                </c:pt>
                <c:pt idx="178">
                  <c:v>3.2207125802345837</c:v>
                </c:pt>
                <c:pt idx="179">
                  <c:v>3.043041668576298</c:v>
                </c:pt>
                <c:pt idx="180">
                  <c:v>2.8145124979953953</c:v>
                </c:pt>
                <c:pt idx="181">
                  <c:v>3.0177707245191039</c:v>
                </c:pt>
                <c:pt idx="182">
                  <c:v>3.1115920445894099</c:v>
                </c:pt>
                <c:pt idx="183">
                  <c:v>3.4688834005150948</c:v>
                </c:pt>
                <c:pt idx="184">
                  <c:v>3.6067163328999912</c:v>
                </c:pt>
                <c:pt idx="185">
                  <c:v>4.243145151495388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'c3-45'!$A$15:$A$199</c:f>
              <c:numCache>
                <c:formatCode>m/d/yyyy</c:formatCode>
                <c:ptCount val="18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  <c:pt idx="180">
                  <c:v>43831</c:v>
                </c:pt>
                <c:pt idx="181">
                  <c:v>43862</c:v>
                </c:pt>
                <c:pt idx="182">
                  <c:v>43891</c:v>
                </c:pt>
                <c:pt idx="183">
                  <c:v>43922</c:v>
                </c:pt>
                <c:pt idx="184">
                  <c:v>43952</c:v>
                </c:pt>
              </c:numCache>
            </c:numRef>
          </c:cat>
          <c:val>
            <c:numRef>
              <c:f>'c3-45'!$B$15:$B$199</c:f>
              <c:numCache>
                <c:formatCode>0.0</c:formatCode>
                <c:ptCount val="185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  <c:pt idx="176">
                  <c:v>3.1533035316168867</c:v>
                </c:pt>
                <c:pt idx="177">
                  <c:v>3.096529942521363</c:v>
                </c:pt>
                <c:pt idx="178">
                  <c:v>2.9639633929339722</c:v>
                </c:pt>
                <c:pt idx="179">
                  <c:v>3.2895723528705165</c:v>
                </c:pt>
                <c:pt idx="180">
                  <c:v>3.2180069353180993</c:v>
                </c:pt>
                <c:pt idx="181">
                  <c:v>3.7998719913467789</c:v>
                </c:pt>
                <c:pt idx="182">
                  <c:v>3.6553406941441016</c:v>
                </c:pt>
                <c:pt idx="183">
                  <c:v>5.9907436448007543</c:v>
                </c:pt>
                <c:pt idx="184">
                  <c:v>4.0744307317979356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36864"/>
        <c:axId val="338438400"/>
      </c:lineChart>
      <c:dateAx>
        <c:axId val="3384368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8400"/>
        <c:crosses val="autoZero"/>
        <c:auto val="0"/>
        <c:lblOffset val="100"/>
        <c:baseTimeUnit val="months"/>
        <c:majorUnit val="12"/>
        <c:majorTimeUnit val="months"/>
      </c:dateAx>
      <c:valAx>
        <c:axId val="338438400"/>
        <c:scaling>
          <c:orientation val="minMax"/>
          <c:max val="12"/>
        </c:scaling>
        <c:delete val="0"/>
        <c:axPos val="l"/>
        <c:majorGridlines>
          <c:spPr>
            <a:ln w="952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686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428625</xdr:colOff>
      <xdr:row>15</xdr:row>
      <xdr:rowOff>18525</xdr:rowOff>
    </xdr:from>
    <xdr:to>
      <xdr:col>32</xdr:col>
      <xdr:colOff>579825</xdr:colOff>
      <xdr:row>25</xdr:row>
      <xdr:rowOff>114525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574321-D8F7-49B0-B6E0-AF770163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566737</xdr:colOff>
      <xdr:row>26</xdr:row>
      <xdr:rowOff>73556</xdr:rowOff>
    </xdr:from>
    <xdr:to>
      <xdr:col>26</xdr:col>
      <xdr:colOff>108337</xdr:colOff>
      <xdr:row>37</xdr:row>
      <xdr:rowOff>17156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7A2613-7100-471D-A407-AF78AAF8D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192881</xdr:colOff>
      <xdr:row>37</xdr:row>
      <xdr:rowOff>128587</xdr:rowOff>
    </xdr:from>
    <xdr:to>
      <xdr:col>29</xdr:col>
      <xdr:colOff>344081</xdr:colOff>
      <xdr:row>48</xdr:row>
      <xdr:rowOff>72187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26F2A2-66B0-463B-879A-F605922D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428625</xdr:colOff>
      <xdr:row>37</xdr:row>
      <xdr:rowOff>128587</xdr:rowOff>
    </xdr:from>
    <xdr:to>
      <xdr:col>32</xdr:col>
      <xdr:colOff>579825</xdr:colOff>
      <xdr:row>48</xdr:row>
      <xdr:rowOff>72187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67622E-FBEF-497F-8ED7-5B035B5CB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566737</xdr:colOff>
      <xdr:row>37</xdr:row>
      <xdr:rowOff>128587</xdr:rowOff>
    </xdr:from>
    <xdr:to>
      <xdr:col>26</xdr:col>
      <xdr:colOff>108337</xdr:colOff>
      <xdr:row>48</xdr:row>
      <xdr:rowOff>72187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B5C7E91-7134-4BAE-A676-6626CEEBC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428625</xdr:colOff>
      <xdr:row>26</xdr:row>
      <xdr:rowOff>73556</xdr:rowOff>
    </xdr:from>
    <xdr:to>
      <xdr:col>32</xdr:col>
      <xdr:colOff>579825</xdr:colOff>
      <xdr:row>37</xdr:row>
      <xdr:rowOff>17156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80DBC8F-752B-4346-8923-69F75601A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192881</xdr:colOff>
      <xdr:row>26</xdr:row>
      <xdr:rowOff>73556</xdr:rowOff>
    </xdr:from>
    <xdr:to>
      <xdr:col>29</xdr:col>
      <xdr:colOff>344081</xdr:colOff>
      <xdr:row>37</xdr:row>
      <xdr:rowOff>17156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E5AA1D1-7AD0-4B32-AB9A-97D2B635A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566737</xdr:colOff>
      <xdr:row>15</xdr:row>
      <xdr:rowOff>18525</xdr:rowOff>
    </xdr:from>
    <xdr:to>
      <xdr:col>26</xdr:col>
      <xdr:colOff>108337</xdr:colOff>
      <xdr:row>25</xdr:row>
      <xdr:rowOff>114525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A251CEF-8F59-4CE3-9C7A-7A705D52F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192881</xdr:colOff>
      <xdr:row>15</xdr:row>
      <xdr:rowOff>18525</xdr:rowOff>
    </xdr:from>
    <xdr:to>
      <xdr:col>29</xdr:col>
      <xdr:colOff>344081</xdr:colOff>
      <xdr:row>25</xdr:row>
      <xdr:rowOff>114525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CC307E-2588-4A38-B31B-9D9D63A86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471488</xdr:colOff>
      <xdr:row>54</xdr:row>
      <xdr:rowOff>0</xdr:rowOff>
    </xdr:from>
    <xdr:to>
      <xdr:col>33</xdr:col>
      <xdr:colOff>13088</xdr:colOff>
      <xdr:row>64</xdr:row>
      <xdr:rowOff>96000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5EAAAF-E860-4F41-AFD8-959699CFF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65</xdr:row>
      <xdr:rowOff>55031</xdr:rowOff>
    </xdr:from>
    <xdr:to>
      <xdr:col>26</xdr:col>
      <xdr:colOff>151200</xdr:colOff>
      <xdr:row>75</xdr:row>
      <xdr:rowOff>151031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A0E7CA5-BCAD-47AD-AF3D-97EB0A1A7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235744</xdr:colOff>
      <xdr:row>76</xdr:row>
      <xdr:rowOff>110062</xdr:rowOff>
    </xdr:from>
    <xdr:to>
      <xdr:col>29</xdr:col>
      <xdr:colOff>386944</xdr:colOff>
      <xdr:row>87</xdr:row>
      <xdr:rowOff>53662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294B8A3-E635-47F9-B061-5D3F3B062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471488</xdr:colOff>
      <xdr:row>76</xdr:row>
      <xdr:rowOff>110062</xdr:rowOff>
    </xdr:from>
    <xdr:to>
      <xdr:col>33</xdr:col>
      <xdr:colOff>13088</xdr:colOff>
      <xdr:row>87</xdr:row>
      <xdr:rowOff>53662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9B5F214-B96C-4B29-9DF3-843E5D82E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76</xdr:row>
      <xdr:rowOff>110062</xdr:rowOff>
    </xdr:from>
    <xdr:to>
      <xdr:col>26</xdr:col>
      <xdr:colOff>151200</xdr:colOff>
      <xdr:row>87</xdr:row>
      <xdr:rowOff>53662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86967BE-9438-4BB8-82DF-F52F736DE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29</xdr:col>
      <xdr:colOff>471488</xdr:colOff>
      <xdr:row>65</xdr:row>
      <xdr:rowOff>55031</xdr:rowOff>
    </xdr:from>
    <xdr:to>
      <xdr:col>33</xdr:col>
      <xdr:colOff>13088</xdr:colOff>
      <xdr:row>75</xdr:row>
      <xdr:rowOff>151031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A75097F-1DDF-46AA-9EAE-C9E4562C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235744</xdr:colOff>
      <xdr:row>65</xdr:row>
      <xdr:rowOff>55031</xdr:rowOff>
    </xdr:from>
    <xdr:to>
      <xdr:col>29</xdr:col>
      <xdr:colOff>386944</xdr:colOff>
      <xdr:row>75</xdr:row>
      <xdr:rowOff>151031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F6E3173-8C44-49D8-BD09-D3B6089E6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54</xdr:row>
      <xdr:rowOff>0</xdr:rowOff>
    </xdr:from>
    <xdr:to>
      <xdr:col>26</xdr:col>
      <xdr:colOff>151200</xdr:colOff>
      <xdr:row>64</xdr:row>
      <xdr:rowOff>96000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342F7ECA-6528-4D95-BA45-B2B28CF6D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235744</xdr:colOff>
      <xdr:row>54</xdr:row>
      <xdr:rowOff>0</xdr:rowOff>
    </xdr:from>
    <xdr:to>
      <xdr:col>29</xdr:col>
      <xdr:colOff>386944</xdr:colOff>
      <xdr:row>64</xdr:row>
      <xdr:rowOff>96000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CA578D4-9537-46AD-A653-F3BAF8765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0.0694</cdr:x>
      <cdr:y>0</cdr:y>
    </cdr:from>
    <cdr:to>
      <cdr:x>0.3922</cdr:x>
      <cdr:y>0.10288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12374" y="0"/>
          <a:ext cx="987768" cy="238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0.08962</cdr:x>
      <cdr:y>0.01663</cdr:y>
    </cdr:from>
    <cdr:to>
      <cdr:x>0.44876</cdr:x>
      <cdr:y>0.12403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F6F28998-3FB1-4BDD-A431-A2BA60616C37}"/>
            </a:ext>
          </a:extLst>
        </cdr:cNvPr>
        <cdr:cNvSpPr txBox="1"/>
      </cdr:nvSpPr>
      <cdr:spPr>
        <a:xfrm xmlns:a="http://schemas.openxmlformats.org/drawingml/2006/main">
          <a:off x="269875" y="38100"/>
          <a:ext cx="1081478" cy="2460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effectLst/>
              <a:latin typeface="Calibri" panose="020F0502020204030204" pitchFamily="34" charset="0"/>
              <a:ea typeface="+mn-ea"/>
              <a:cs typeface="+mn-cs"/>
            </a:rPr>
            <a:t>2005=100</a:t>
          </a:r>
          <a:endParaRPr lang="hu-HU" sz="900" b="0">
            <a:latin typeface="Calibri" panose="020F0502020204030204" pitchFamily="34" charset="0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0.09595</cdr:x>
      <cdr:y>0.0097</cdr:y>
    </cdr:from>
    <cdr:to>
      <cdr:x>0.45509</cdr:x>
      <cdr:y>0.1171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AED670F5-245D-4D58-B6C2-B2E5ECF9EEEF}"/>
            </a:ext>
          </a:extLst>
        </cdr:cNvPr>
        <cdr:cNvSpPr txBox="1"/>
      </cdr:nvSpPr>
      <cdr:spPr>
        <a:xfrm xmlns:a="http://schemas.openxmlformats.org/drawingml/2006/main">
          <a:off x="288925" y="22225"/>
          <a:ext cx="1081478" cy="2460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effectLst/>
              <a:latin typeface="Calibri" panose="020F0502020204030204" pitchFamily="34" charset="0"/>
              <a:ea typeface="+mn-ea"/>
              <a:cs typeface="+mn-cs"/>
            </a:rPr>
            <a:t>2005=100</a:t>
          </a:r>
          <a:endParaRPr lang="hu-HU" sz="900" b="0">
            <a:latin typeface="Calibri" panose="020F050202020403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16</xdr:row>
      <xdr:rowOff>38100</xdr:rowOff>
    </xdr:from>
    <xdr:to>
      <xdr:col>12</xdr:col>
      <xdr:colOff>471300</xdr:colOff>
      <xdr:row>31</xdr:row>
      <xdr:rowOff>56100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792290-D770-4971-B9D5-FF772C4E4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9525</xdr:colOff>
      <xdr:row>16</xdr:row>
      <xdr:rowOff>47625</xdr:rowOff>
    </xdr:from>
    <xdr:to>
      <xdr:col>17</xdr:col>
      <xdr:colOff>595125</xdr:colOff>
      <xdr:row>31</xdr:row>
      <xdr:rowOff>65625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36E8930-7552-4AE8-918C-9FD839B6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237</xdr:row>
      <xdr:rowOff>28574</xdr:rowOff>
    </xdr:from>
    <xdr:to>
      <xdr:col>9</xdr:col>
      <xdr:colOff>363350</xdr:colOff>
      <xdr:row>252</xdr:row>
      <xdr:rowOff>33874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200024</xdr:colOff>
      <xdr:row>237</xdr:row>
      <xdr:rowOff>95250</xdr:rowOff>
    </xdr:from>
    <xdr:to>
      <xdr:col>15</xdr:col>
      <xdr:colOff>163324</xdr:colOff>
      <xdr:row>252</xdr:row>
      <xdr:rowOff>100550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333381</xdr:colOff>
      <xdr:row>15</xdr:row>
      <xdr:rowOff>171450</xdr:rowOff>
    </xdr:from>
    <xdr:to>
      <xdr:col>12</xdr:col>
      <xdr:colOff>308081</xdr:colOff>
      <xdr:row>27</xdr:row>
      <xdr:rowOff>188150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FE1711-8DE2-45CF-A6FE-CF87AF0F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400050</xdr:colOff>
      <xdr:row>28</xdr:row>
      <xdr:rowOff>57150</xdr:rowOff>
    </xdr:from>
    <xdr:to>
      <xdr:col>12</xdr:col>
      <xdr:colOff>374750</xdr:colOff>
      <xdr:row>40</xdr:row>
      <xdr:rowOff>73850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C262AC-14F7-464C-B2FC-16FB33DB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0.06576</cdr:x>
      <cdr:y>0.02206</cdr:y>
    </cdr:from>
    <cdr:to>
      <cdr:x>0.45735</cdr:x>
      <cdr:y>0.12134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B6C1785C-CC6B-423B-A03F-7A1E278ADB0B}"/>
            </a:ext>
          </a:extLst>
        </cdr:cNvPr>
        <cdr:cNvSpPr txBox="1"/>
      </cdr:nvSpPr>
      <cdr:spPr>
        <a:xfrm xmlns:a="http://schemas.openxmlformats.org/drawingml/2006/main">
          <a:off x="198760" y="50800"/>
          <a:ext cx="118368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2018. január=1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0.06576</cdr:x>
      <cdr:y>0.02206</cdr:y>
    </cdr:from>
    <cdr:to>
      <cdr:x>0.45735</cdr:x>
      <cdr:y>0.12134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B6C1785C-CC6B-423B-A03F-7A1E278ADB0B}"/>
            </a:ext>
          </a:extLst>
        </cdr:cNvPr>
        <cdr:cNvSpPr txBox="1"/>
      </cdr:nvSpPr>
      <cdr:spPr>
        <a:xfrm xmlns:a="http://schemas.openxmlformats.org/drawingml/2006/main">
          <a:off x="198760" y="50800"/>
          <a:ext cx="118368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January 2018=1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506224</xdr:colOff>
      <xdr:row>30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552449</xdr:colOff>
      <xdr:row>31</xdr:row>
      <xdr:rowOff>38100</xdr:rowOff>
    </xdr:from>
    <xdr:to>
      <xdr:col>11</xdr:col>
      <xdr:colOff>515749</xdr:colOff>
      <xdr:row>46</xdr:row>
      <xdr:rowOff>43400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11</xdr:row>
      <xdr:rowOff>152400</xdr:rowOff>
    </xdr:from>
    <xdr:to>
      <xdr:col>7</xdr:col>
      <xdr:colOff>604650</xdr:colOff>
      <xdr:row>23</xdr:row>
      <xdr:rowOff>170400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0AA233C-D460-4EE3-9A2C-08439B4D8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200025</xdr:colOff>
      <xdr:row>11</xdr:row>
      <xdr:rowOff>161925</xdr:rowOff>
    </xdr:from>
    <xdr:to>
      <xdr:col>13</xdr:col>
      <xdr:colOff>176025</xdr:colOff>
      <xdr:row>23</xdr:row>
      <xdr:rowOff>179925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A2630E5-1939-4EC4-9204-55B5DAD9D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0.08294</cdr:x>
      <cdr:y>0.01298</cdr:y>
    </cdr:from>
    <cdr:to>
      <cdr:x>0.40689</cdr:x>
      <cdr:y>0.11585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12CD6C7-D844-40B0-AD2F-9529412A2972}"/>
            </a:ext>
          </a:extLst>
        </cdr:cNvPr>
        <cdr:cNvSpPr txBox="1"/>
      </cdr:nvSpPr>
      <cdr:spPr>
        <a:xfrm xmlns:a="http://schemas.openxmlformats.org/drawingml/2006/main">
          <a:off x="250815" y="29910"/>
          <a:ext cx="979625" cy="2370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0.08294</cdr:x>
      <cdr:y>0.01298</cdr:y>
    </cdr:from>
    <cdr:to>
      <cdr:x>0.40689</cdr:x>
      <cdr:y>0.11585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12CD6C7-D844-40B0-AD2F-9529412A2972}"/>
            </a:ext>
          </a:extLst>
        </cdr:cNvPr>
        <cdr:cNvSpPr txBox="1"/>
      </cdr:nvSpPr>
      <cdr:spPr>
        <a:xfrm xmlns:a="http://schemas.openxmlformats.org/drawingml/2006/main">
          <a:off x="250815" y="29910"/>
          <a:ext cx="979625" cy="2370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542925</xdr:colOff>
      <xdr:row>13</xdr:row>
      <xdr:rowOff>38100</xdr:rowOff>
    </xdr:from>
    <xdr:to>
      <xdr:col>8</xdr:col>
      <xdr:colOff>518925</xdr:colOff>
      <xdr:row>28</xdr:row>
      <xdr:rowOff>56100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8D07050-51F2-429D-A5F4-746CF4A85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57150</xdr:colOff>
      <xdr:row>13</xdr:row>
      <xdr:rowOff>104775</xdr:rowOff>
    </xdr:from>
    <xdr:to>
      <xdr:col>14</xdr:col>
      <xdr:colOff>33150</xdr:colOff>
      <xdr:row>28</xdr:row>
      <xdr:rowOff>122775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71F93D8-412A-402D-860D-B0200CBB4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0.10814</cdr:x>
      <cdr:y>0.02125</cdr:y>
    </cdr:from>
    <cdr:to>
      <cdr:x>0.43209</cdr:x>
      <cdr:y>0.12412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12CD6C7-D844-40B0-AD2F-9529412A2972}"/>
            </a:ext>
          </a:extLst>
        </cdr:cNvPr>
        <cdr:cNvSpPr txBox="1"/>
      </cdr:nvSpPr>
      <cdr:spPr>
        <a:xfrm xmlns:a="http://schemas.openxmlformats.org/drawingml/2006/main">
          <a:off x="327025" y="50800"/>
          <a:ext cx="979629" cy="2459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0.10814</cdr:x>
      <cdr:y>0.02125</cdr:y>
    </cdr:from>
    <cdr:to>
      <cdr:x>0.43209</cdr:x>
      <cdr:y>0.12412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12CD6C7-D844-40B0-AD2F-9529412A2972}"/>
            </a:ext>
          </a:extLst>
        </cdr:cNvPr>
        <cdr:cNvSpPr txBox="1"/>
      </cdr:nvSpPr>
      <cdr:spPr>
        <a:xfrm xmlns:a="http://schemas.openxmlformats.org/drawingml/2006/main">
          <a:off x="327025" y="50800"/>
          <a:ext cx="979629" cy="2459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381000</xdr:colOff>
      <xdr:row>12</xdr:row>
      <xdr:rowOff>152400</xdr:rowOff>
    </xdr:from>
    <xdr:to>
      <xdr:col>9</xdr:col>
      <xdr:colOff>402525</xdr:colOff>
      <xdr:row>24</xdr:row>
      <xdr:rowOff>180975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D0A6899A-0BEB-4A56-B34F-4C37BB044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447675</xdr:colOff>
      <xdr:row>13</xdr:row>
      <xdr:rowOff>9525</xdr:rowOff>
    </xdr:from>
    <xdr:to>
      <xdr:col>14</xdr:col>
      <xdr:colOff>507300</xdr:colOff>
      <xdr:row>25</xdr:row>
      <xdr:rowOff>38100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5516FB94-375C-4707-81D3-4597606A1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0.12232</cdr:x>
      <cdr:y>0</cdr:y>
    </cdr:from>
    <cdr:to>
      <cdr:x>0.44512</cdr:x>
      <cdr:y>0.10288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374307" y="0"/>
          <a:ext cx="987769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ezer</a:t>
          </a:r>
          <a:r>
            <a:rPr lang="hu-HU" sz="900" baseline="0" dirty="0"/>
            <a:t> </a:t>
          </a:r>
          <a:r>
            <a:rPr lang="hu-HU" sz="900" dirty="0"/>
            <a:t>darab</a:t>
          </a:r>
        </a:p>
      </cdr:txBody>
    </cdr:sp>
  </cdr:relSizeAnchor>
  <cdr:relSizeAnchor xmlns:cdr="http://schemas.openxmlformats.org/drawingml/2006/chartDrawing">
    <cdr:from>
      <cdr:x>0.85289</cdr:x>
      <cdr:y>0</cdr:y>
    </cdr:from>
    <cdr:to>
      <cdr:x>1</cdr:x>
      <cdr:y>0.11111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5AE568F-8533-4D3E-AD98-13704E82C2CC}"/>
            </a:ext>
          </a:extLst>
        </cdr:cNvPr>
        <cdr:cNvSpPr txBox="1"/>
      </cdr:nvSpPr>
      <cdr:spPr>
        <a:xfrm xmlns:a="http://schemas.openxmlformats.org/drawingml/2006/main">
          <a:off x="2609850" y="0"/>
          <a:ext cx="450150" cy="2571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/>
            <a:t>%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0.10987</cdr:x>
      <cdr:y>0.00412</cdr:y>
    </cdr:from>
    <cdr:to>
      <cdr:x>0.43267</cdr:x>
      <cdr:y>0.107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336199" y="9525"/>
          <a:ext cx="987768" cy="238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effectLst/>
              <a:latin typeface="+mn-lt"/>
              <a:ea typeface="+mn-ea"/>
              <a:cs typeface="+mn-cs"/>
            </a:rPr>
            <a:t>Thousand</a:t>
          </a:r>
          <a:endParaRPr lang="hu-HU" sz="600" dirty="0"/>
        </a:p>
      </cdr:txBody>
    </cdr:sp>
  </cdr:relSizeAnchor>
  <cdr:relSizeAnchor xmlns:cdr="http://schemas.openxmlformats.org/drawingml/2006/chartDrawing">
    <cdr:from>
      <cdr:x>0.7564</cdr:x>
      <cdr:y>0</cdr:y>
    </cdr:from>
    <cdr:to>
      <cdr:x>1</cdr:x>
      <cdr:y>0.0823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5AE568F-8533-4D3E-AD98-13704E82C2CC}"/>
            </a:ext>
          </a:extLst>
        </cdr:cNvPr>
        <cdr:cNvSpPr txBox="1"/>
      </cdr:nvSpPr>
      <cdr:spPr>
        <a:xfrm xmlns:a="http://schemas.openxmlformats.org/drawingml/2006/main">
          <a:off x="2314575" y="0"/>
          <a:ext cx="7454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/>
            <a:t>Percent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514350</xdr:colOff>
      <xdr:row>12</xdr:row>
      <xdr:rowOff>57150</xdr:rowOff>
    </xdr:from>
    <xdr:to>
      <xdr:col>7</xdr:col>
      <xdr:colOff>490350</xdr:colOff>
      <xdr:row>27</xdr:row>
      <xdr:rowOff>10350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B7C8FCB-BBB3-4809-8F32-8FE8BE7BD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523875</xdr:colOff>
      <xdr:row>12</xdr:row>
      <xdr:rowOff>114300</xdr:rowOff>
    </xdr:from>
    <xdr:to>
      <xdr:col>12</xdr:col>
      <xdr:colOff>499875</xdr:colOff>
      <xdr:row>27</xdr:row>
      <xdr:rowOff>67500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3D38C586-5C9E-4A94-9F32-07734E42C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361950</xdr:colOff>
      <xdr:row>10</xdr:row>
      <xdr:rowOff>66675</xdr:rowOff>
    </xdr:from>
    <xdr:to>
      <xdr:col>9</xdr:col>
      <xdr:colOff>337950</xdr:colOff>
      <xdr:row>25</xdr:row>
      <xdr:rowOff>84675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D438A9-5A52-4FCF-A576-26D5392C6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371475</xdr:colOff>
      <xdr:row>10</xdr:row>
      <xdr:rowOff>76200</xdr:rowOff>
    </xdr:from>
    <xdr:to>
      <xdr:col>14</xdr:col>
      <xdr:colOff>347475</xdr:colOff>
      <xdr:row>25</xdr:row>
      <xdr:rowOff>94200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D9C14BF-C3B8-42EF-A406-46B0409DA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0.07835</cdr:x>
      <cdr:y>0</cdr:y>
    </cdr:from>
    <cdr:to>
      <cdr:x>0.46995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3693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0.07835</cdr:x>
      <cdr:y>0</cdr:y>
    </cdr:from>
    <cdr:to>
      <cdr:x>0.46995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3693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257175</xdr:colOff>
      <xdr:row>14</xdr:row>
      <xdr:rowOff>38100</xdr:rowOff>
    </xdr:from>
    <xdr:to>
      <xdr:col>11</xdr:col>
      <xdr:colOff>448127</xdr:colOff>
      <xdr:row>26</xdr:row>
      <xdr:rowOff>114630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BE982E-1A9E-4D77-B532-81D23740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2705100"/>
          <a:ext cx="3238952" cy="236253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14</xdr:row>
      <xdr:rowOff>76200</xdr:rowOff>
    </xdr:from>
    <xdr:to>
      <xdr:col>16</xdr:col>
      <xdr:colOff>486220</xdr:colOff>
      <xdr:row>27</xdr:row>
      <xdr:rowOff>47967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4B14F4-91B4-4A21-8167-03ABE951C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0925" y="2743200"/>
          <a:ext cx="3191320" cy="244826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12</xdr:row>
      <xdr:rowOff>38100</xdr:rowOff>
    </xdr:from>
    <xdr:to>
      <xdr:col>9</xdr:col>
      <xdr:colOff>414150</xdr:colOff>
      <xdr:row>24</xdr:row>
      <xdr:rowOff>56100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5C7AE5-FF31-4E18-BAAB-6B6A63BD2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171450</xdr:colOff>
      <xdr:row>12</xdr:row>
      <xdr:rowOff>28575</xdr:rowOff>
    </xdr:from>
    <xdr:to>
      <xdr:col>15</xdr:col>
      <xdr:colOff>147450</xdr:colOff>
      <xdr:row>24</xdr:row>
      <xdr:rowOff>46575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B8B4FEC-8695-441C-A59D-E409E31A7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0.0694</cdr:x>
      <cdr:y>0</cdr:y>
    </cdr:from>
    <cdr:to>
      <cdr:x>0.3922</cdr:x>
      <cdr:y>0.10288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12374" y="0"/>
          <a:ext cx="987768" cy="238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0.08515</cdr:x>
      <cdr:y>0</cdr:y>
    </cdr:from>
    <cdr:to>
      <cdr:x>0.40795</cdr:x>
      <cdr:y>0.10288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57491" y="0"/>
          <a:ext cx="976147" cy="2370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44</xdr:row>
      <xdr:rowOff>47624</xdr:rowOff>
    </xdr:from>
    <xdr:to>
      <xdr:col>12</xdr:col>
      <xdr:colOff>185550</xdr:colOff>
      <xdr:row>59</xdr:row>
      <xdr:rowOff>65624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836F274-11DF-463C-881F-ECF8DD5A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390525</xdr:colOff>
      <xdr:row>44</xdr:row>
      <xdr:rowOff>9524</xdr:rowOff>
    </xdr:from>
    <xdr:to>
      <xdr:col>17</xdr:col>
      <xdr:colOff>366525</xdr:colOff>
      <xdr:row>59</xdr:row>
      <xdr:rowOff>27524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CD8320D-4926-4292-A090-9AE74641E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0.0701</cdr:x>
      <cdr:y>0</cdr:y>
    </cdr:from>
    <cdr:to>
      <cdr:x>0.32025</cdr:x>
      <cdr:y>0.07276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211986" y="0"/>
          <a:ext cx="756454" cy="1676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Index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0.089</cdr:x>
      <cdr:y>0.01654</cdr:y>
    </cdr:from>
    <cdr:to>
      <cdr:x>0.33915</cdr:x>
      <cdr:y>0.0893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352424" y="47625"/>
          <a:ext cx="9906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Index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0.09811</cdr:x>
      <cdr:y>0</cdr:y>
    </cdr:from>
    <cdr:to>
      <cdr:x>0.29739</cdr:x>
      <cdr:y>0.09638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300225" y="0"/>
          <a:ext cx="609797" cy="225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%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42</xdr:row>
      <xdr:rowOff>47624</xdr:rowOff>
    </xdr:from>
    <xdr:to>
      <xdr:col>12</xdr:col>
      <xdr:colOff>195075</xdr:colOff>
      <xdr:row>54</xdr:row>
      <xdr:rowOff>65624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091C43F-350A-4235-9F21-E390807CF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409575</xdr:colOff>
      <xdr:row>42</xdr:row>
      <xdr:rowOff>38099</xdr:rowOff>
    </xdr:from>
    <xdr:to>
      <xdr:col>17</xdr:col>
      <xdr:colOff>433200</xdr:colOff>
      <xdr:row>54</xdr:row>
      <xdr:rowOff>56099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FBDB9DA-E5FA-40A7-90DF-616280253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0.0701</cdr:x>
      <cdr:y>0</cdr:y>
    </cdr:from>
    <cdr:to>
      <cdr:x>0.32025</cdr:x>
      <cdr:y>0.07276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211986" y="0"/>
          <a:ext cx="756454" cy="1676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Index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0.089</cdr:x>
      <cdr:y>0.01654</cdr:y>
    </cdr:from>
    <cdr:to>
      <cdr:x>0.33915</cdr:x>
      <cdr:y>0.0893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352424" y="47625"/>
          <a:ext cx="9906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Index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314325</xdr:colOff>
      <xdr:row>12</xdr:row>
      <xdr:rowOff>9525</xdr:rowOff>
    </xdr:from>
    <xdr:to>
      <xdr:col>11</xdr:col>
      <xdr:colOff>318900</xdr:colOff>
      <xdr:row>24</xdr:row>
      <xdr:rowOff>27525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A6F630F8-6DE6-4C20-9E16-50828E004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561975</xdr:colOff>
      <xdr:row>12</xdr:row>
      <xdr:rowOff>19050</xdr:rowOff>
    </xdr:from>
    <xdr:to>
      <xdr:col>16</xdr:col>
      <xdr:colOff>572900</xdr:colOff>
      <xdr:row>24</xdr:row>
      <xdr:rowOff>24350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32E5E555-62CF-4891-8C95-044ABC514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0.09119</cdr:x>
      <cdr:y>0</cdr:y>
    </cdr:from>
    <cdr:to>
      <cdr:x>0.41399</cdr:x>
      <cdr:y>0.10288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79049" y="0"/>
          <a:ext cx="987768" cy="238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0.09119</cdr:x>
      <cdr:y>0</cdr:y>
    </cdr:from>
    <cdr:to>
      <cdr:x>0.41399</cdr:x>
      <cdr:y>0.10288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79049" y="0"/>
          <a:ext cx="987768" cy="238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174</xdr:row>
      <xdr:rowOff>188595</xdr:rowOff>
    </xdr:from>
    <xdr:to>
      <xdr:col>11</xdr:col>
      <xdr:colOff>439550</xdr:colOff>
      <xdr:row>187</xdr:row>
      <xdr:rowOff>3395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320039</xdr:colOff>
      <xdr:row>175</xdr:row>
      <xdr:rowOff>20955</xdr:rowOff>
    </xdr:from>
    <xdr:to>
      <xdr:col>17</xdr:col>
      <xdr:colOff>283339</xdr:colOff>
      <xdr:row>187</xdr:row>
      <xdr:rowOff>26255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6103052" y="2291031"/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057900" y="4842164"/>
    <xdr:ext cx="3011300" cy="22913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294408</xdr:colOff>
      <xdr:row>37</xdr:row>
      <xdr:rowOff>0</xdr:rowOff>
    </xdr:from>
    <xdr:to>
      <xdr:col>11</xdr:col>
      <xdr:colOff>257708</xdr:colOff>
      <xdr:row>52</xdr:row>
      <xdr:rowOff>5300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48FF8D4-2B93-4017-9347-CB8ED96E4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342033</xdr:colOff>
      <xdr:row>53</xdr:row>
      <xdr:rowOff>12988</xdr:rowOff>
    </xdr:from>
    <xdr:to>
      <xdr:col>11</xdr:col>
      <xdr:colOff>305333</xdr:colOff>
      <xdr:row>68</xdr:row>
      <xdr:rowOff>18288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5D1A5D1-BD6E-4ADE-B1B5-FAB3C6571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0.56725</cdr:x>
      <cdr:y>0</cdr:y>
    </cdr:from>
    <cdr:to>
      <cdr:x>0.9504</cdr:x>
      <cdr:y>0.10178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E70A2A7-8CDE-4679-8A81-B4D60C162FD9}"/>
            </a:ext>
          </a:extLst>
        </cdr:cNvPr>
        <cdr:cNvSpPr txBox="1"/>
      </cdr:nvSpPr>
      <cdr:spPr>
        <a:xfrm xmlns:a="http://schemas.openxmlformats.org/drawingml/2006/main">
          <a:off x="1708150" y="0"/>
          <a:ext cx="1153780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0.0485</cdr:x>
      <cdr:y>0</cdr:y>
    </cdr:from>
    <cdr:to>
      <cdr:x>0.64404</cdr:x>
      <cdr:y>0.10178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247726E-6597-4A89-AD67-9CE1636BB823}"/>
            </a:ext>
          </a:extLst>
        </cdr:cNvPr>
        <cdr:cNvSpPr txBox="1"/>
      </cdr:nvSpPr>
      <cdr:spPr>
        <a:xfrm xmlns:a="http://schemas.openxmlformats.org/drawingml/2006/main">
          <a:off x="146050" y="0"/>
          <a:ext cx="1793349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0.09811</cdr:x>
      <cdr:y>0</cdr:y>
    </cdr:from>
    <cdr:to>
      <cdr:x>0.29739</cdr:x>
      <cdr:y>0.09638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300225" y="0"/>
          <a:ext cx="609797" cy="225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dirty="0"/>
            <a:t>Percent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0.68639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AB0258C-CCCA-4827-88EC-B482D829D439}"/>
            </a:ext>
          </a:extLst>
        </cdr:cNvPr>
        <cdr:cNvSpPr txBox="1"/>
      </cdr:nvSpPr>
      <cdr:spPr>
        <a:xfrm xmlns:a="http://schemas.openxmlformats.org/drawingml/2006/main">
          <a:off x="174625" y="0"/>
          <a:ext cx="18923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0.49766</cdr:x>
      <cdr:y>0</cdr:y>
    </cdr:from>
    <cdr:to>
      <cdr:x>0.94576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9AC5454-F982-4499-908C-4F8D5251999B}"/>
            </a:ext>
          </a:extLst>
        </cdr:cNvPr>
        <cdr:cNvSpPr txBox="1"/>
      </cdr:nvSpPr>
      <cdr:spPr>
        <a:xfrm xmlns:a="http://schemas.openxmlformats.org/drawingml/2006/main">
          <a:off x="1498599" y="0"/>
          <a:ext cx="1349364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4</xdr:col>
      <xdr:colOff>312682</xdr:colOff>
      <xdr:row>25</xdr:row>
      <xdr:rowOff>12391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CC4C461E-429F-42C6-AD23-4160DEA68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1619250"/>
          <a:ext cx="3017782" cy="2298391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9</xdr:row>
      <xdr:rowOff>47625</xdr:rowOff>
    </xdr:from>
    <xdr:to>
      <xdr:col>10</xdr:col>
      <xdr:colOff>588907</xdr:colOff>
      <xdr:row>24</xdr:row>
      <xdr:rowOff>60016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C3A28E94-8277-419E-8DE3-F384C306C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81625" y="1504950"/>
          <a:ext cx="3017782" cy="229839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372</xdr:row>
      <xdr:rowOff>9525</xdr:rowOff>
    </xdr:from>
    <xdr:to>
      <xdr:col>11</xdr:col>
      <xdr:colOff>385575</xdr:colOff>
      <xdr:row>387</xdr:row>
      <xdr:rowOff>27525</xdr:rowOff>
    </xdr:to>
    <xdr:graphicFrame macro="">
      <xdr:nvGraphicFramePr>
        <xdr:cNvPr id="8" name="Chart 6">
          <a:extLst>
            <a:ext uri="{FF2B5EF4-FFF2-40B4-BE49-F238E27FC236}">
              <a16:creationId xmlns:a16="http://schemas.microsoft.com/office/drawing/2014/main" id="{4AAB7366-3791-451C-8582-90E001C76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266700</xdr:colOff>
      <xdr:row>372</xdr:row>
      <xdr:rowOff>38100</xdr:rowOff>
    </xdr:from>
    <xdr:to>
      <xdr:col>17</xdr:col>
      <xdr:colOff>242700</xdr:colOff>
      <xdr:row>387</xdr:row>
      <xdr:rowOff>56100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B56824E1-1029-4293-B1C6-7D4164AA9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0.83434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519527" y="0"/>
          <a:ext cx="361846" cy="217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0.7465</cdr:x>
      <cdr:y>0</cdr:y>
    </cdr:from>
    <cdr:to>
      <cdr:x>0.95417</cdr:x>
      <cdr:y>0.12402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257425" y="0"/>
          <a:ext cx="62798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13</xdr:row>
      <xdr:rowOff>33337</xdr:rowOff>
    </xdr:from>
    <xdr:to>
      <xdr:col>11</xdr:col>
      <xdr:colOff>595125</xdr:colOff>
      <xdr:row>28</xdr:row>
      <xdr:rowOff>51337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491547-B534-478A-A060-7410834BE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13</xdr:row>
      <xdr:rowOff>9525</xdr:rowOff>
    </xdr:from>
    <xdr:to>
      <xdr:col>17</xdr:col>
      <xdr:colOff>585600</xdr:colOff>
      <xdr:row>28</xdr:row>
      <xdr:rowOff>27525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F7625B-73EA-4763-BE2F-B00F1165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0.07835</cdr:x>
      <cdr:y>0</cdr:y>
    </cdr:from>
    <cdr:to>
      <cdr:x>0.46995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3693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0.07205</cdr:x>
      <cdr:y>0</cdr:y>
    </cdr:from>
    <cdr:to>
      <cdr:x>0.46365</cdr:x>
      <cdr:y>0.0992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217882" y="0"/>
          <a:ext cx="1184221" cy="228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12</xdr:row>
      <xdr:rowOff>28575</xdr:rowOff>
    </xdr:from>
    <xdr:to>
      <xdr:col>12</xdr:col>
      <xdr:colOff>201425</xdr:colOff>
      <xdr:row>24</xdr:row>
      <xdr:rowOff>33875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6FB278DD-C043-4E13-A4CE-FE1112A90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457200</xdr:colOff>
      <xdr:row>12</xdr:row>
      <xdr:rowOff>28575</xdr:rowOff>
    </xdr:from>
    <xdr:to>
      <xdr:col>17</xdr:col>
      <xdr:colOff>468125</xdr:colOff>
      <xdr:row>24</xdr:row>
      <xdr:rowOff>33875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ADB75959-4835-4E6B-A188-C7069BBA2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514350</xdr:colOff>
      <xdr:row>14</xdr:row>
      <xdr:rowOff>47625</xdr:rowOff>
    </xdr:from>
    <xdr:to>
      <xdr:col>10</xdr:col>
      <xdr:colOff>477650</xdr:colOff>
      <xdr:row>29</xdr:row>
      <xdr:rowOff>52925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A62C3A-11F9-4B5D-8C25-5DC7E0CF7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9525</xdr:colOff>
      <xdr:row>14</xdr:row>
      <xdr:rowOff>38100</xdr:rowOff>
    </xdr:from>
    <xdr:to>
      <xdr:col>15</xdr:col>
      <xdr:colOff>582425</xdr:colOff>
      <xdr:row>29</xdr:row>
      <xdr:rowOff>43400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DB8603C-3E59-4415-B1A4-8A4275346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12</xdr:row>
      <xdr:rowOff>47625</xdr:rowOff>
    </xdr:from>
    <xdr:to>
      <xdr:col>8</xdr:col>
      <xdr:colOff>261750</xdr:colOff>
      <xdr:row>24</xdr:row>
      <xdr:rowOff>65625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3BE9D30E-A4E8-4B42-9181-7D3534A35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333375</xdr:colOff>
      <xdr:row>12</xdr:row>
      <xdr:rowOff>85725</xdr:rowOff>
    </xdr:from>
    <xdr:to>
      <xdr:col>13</xdr:col>
      <xdr:colOff>296675</xdr:colOff>
      <xdr:row>24</xdr:row>
      <xdr:rowOff>91025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71FD2D4-9725-495B-BE1A-7276536C6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0.01791</cdr:y>
    </cdr:from>
    <cdr:to>
      <cdr:x>0.1854</cdr:x>
      <cdr:y>0.12076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1300" y="41275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0.82662</cdr:x>
      <cdr:y>0.00551</cdr:y>
    </cdr:from>
    <cdr:to>
      <cdr:x>0.93189</cdr:x>
      <cdr:y>0.10836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89200" y="12700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0.06959</cdr:x>
      <cdr:y>0</cdr:y>
    </cdr:from>
    <cdr:to>
      <cdr:x>0.39222</cdr:x>
      <cdr:y>0.10122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2BF61693-257B-4D35-ADFE-E0151CB0B871}"/>
            </a:ext>
          </a:extLst>
        </cdr:cNvPr>
        <cdr:cNvSpPr txBox="1"/>
      </cdr:nvSpPr>
      <cdr:spPr>
        <a:xfrm xmlns:a="http://schemas.openxmlformats.org/drawingml/2006/main">
          <a:off x="209550" y="0"/>
          <a:ext cx="971549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>
              <a:effectLst/>
              <a:latin typeface="Calibri" panose="020F050202020403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0.737</cdr:x>
      <cdr:y>0</cdr:y>
    </cdr:from>
    <cdr:to>
      <cdr:x>1</cdr:x>
      <cdr:y>0.10122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2BF61693-257B-4D35-ADFE-E0151CB0B871}"/>
            </a:ext>
          </a:extLst>
        </cdr:cNvPr>
        <cdr:cNvSpPr txBox="1"/>
      </cdr:nvSpPr>
      <cdr:spPr>
        <a:xfrm xmlns:a="http://schemas.openxmlformats.org/drawingml/2006/main">
          <a:off x="2219324" y="0"/>
          <a:ext cx="791975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>
              <a:effectLst/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605517</xdr:colOff>
      <xdr:row>13</xdr:row>
      <xdr:rowOff>84363</xdr:rowOff>
    </xdr:from>
    <xdr:to>
      <xdr:col>12</xdr:col>
      <xdr:colOff>581517</xdr:colOff>
      <xdr:row>28</xdr:row>
      <xdr:rowOff>102363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9CCAF9-9074-4A0D-92B7-8B39BB786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12</xdr:col>
      <xdr:colOff>585600</xdr:colOff>
      <xdr:row>47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CE4E21F-BD43-4128-856F-BC5CE4182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0.05177</cdr:x>
      <cdr:y>0</cdr:y>
    </cdr:from>
    <cdr:to>
      <cdr:x>0.32555</cdr:x>
      <cdr:y>0.07832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0536059-D730-4699-8D73-E5909D9FA9C2}"/>
            </a:ext>
          </a:extLst>
        </cdr:cNvPr>
        <cdr:cNvSpPr txBox="1"/>
      </cdr:nvSpPr>
      <cdr:spPr>
        <a:xfrm xmlns:a="http://schemas.openxmlformats.org/drawingml/2006/main">
          <a:off x="428625" y="0"/>
          <a:ext cx="226695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0.05177</cdr:x>
      <cdr:y>0</cdr:y>
    </cdr:from>
    <cdr:to>
      <cdr:x>0.3983</cdr:x>
      <cdr:y>0.09553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0536059-D730-4699-8D73-E5909D9FA9C2}"/>
            </a:ext>
          </a:extLst>
        </cdr:cNvPr>
        <cdr:cNvSpPr txBox="1"/>
      </cdr:nvSpPr>
      <cdr:spPr>
        <a:xfrm xmlns:a="http://schemas.openxmlformats.org/drawingml/2006/main">
          <a:off x="155993" y="0"/>
          <a:ext cx="1044165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Percentage point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266699</xdr:colOff>
      <xdr:row>5</xdr:row>
      <xdr:rowOff>114300</xdr:rowOff>
    </xdr:from>
    <xdr:to>
      <xdr:col>14</xdr:col>
      <xdr:colOff>229999</xdr:colOff>
      <xdr:row>20</xdr:row>
      <xdr:rowOff>119600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5A25B32-C4DD-467D-8293-935B77006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320237</xdr:colOff>
      <xdr:row>21</xdr:row>
      <xdr:rowOff>114300</xdr:rowOff>
    </xdr:from>
    <xdr:to>
      <xdr:col>14</xdr:col>
      <xdr:colOff>283537</xdr:colOff>
      <xdr:row>36</xdr:row>
      <xdr:rowOff>119600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1EA3EA1-43E0-41F4-86C4-1AE3B9CBF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0.70537</cdr:x>
      <cdr:y>0.01158</cdr:y>
    </cdr:from>
    <cdr:to>
      <cdr:x>1</cdr:x>
      <cdr:y>0.08641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135765" y="25953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0.07422</cdr:x>
      <cdr:y>0.01158</cdr:y>
    </cdr:from>
    <cdr:to>
      <cdr:x>0.36885</cdr:x>
      <cdr:y>0.08641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24735" y="25952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0.0882</cdr:x>
      <cdr:y>0.01247</cdr:y>
    </cdr:from>
    <cdr:to>
      <cdr:x>0.43153</cdr:x>
      <cdr:y>0.07448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65606" y="28575"/>
          <a:ext cx="1033870" cy="142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0.63986</cdr:x>
      <cdr:y>0.00542</cdr:y>
    </cdr:from>
    <cdr:to>
      <cdr:x>1</cdr:x>
      <cdr:y>0.07016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927663" y="13245"/>
          <a:ext cx="1084951" cy="158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>
              <a:effectLst/>
              <a:latin typeface="Calibri" panose="020F0502020204030204" pitchFamily="34" charset="0"/>
              <a:ea typeface="+mn-ea"/>
              <a:cs typeface="+mn-cs"/>
            </a:rPr>
            <a:t>Percentage point</a:t>
          </a:r>
          <a:endParaRPr lang="hu-HU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414337</xdr:colOff>
      <xdr:row>13</xdr:row>
      <xdr:rowOff>61912</xdr:rowOff>
    </xdr:from>
    <xdr:to>
      <xdr:col>8</xdr:col>
      <xdr:colOff>390337</xdr:colOff>
      <xdr:row>18</xdr:row>
      <xdr:rowOff>537112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C44C2D-BFDE-48F0-868F-0BF7C21F2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166687</xdr:colOff>
      <xdr:row>13</xdr:row>
      <xdr:rowOff>109537</xdr:rowOff>
    </xdr:from>
    <xdr:to>
      <xdr:col>14</xdr:col>
      <xdr:colOff>142687</xdr:colOff>
      <xdr:row>18</xdr:row>
      <xdr:rowOff>584737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401098-7C28-4B34-A9E8-7E9462608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590704</xdr:colOff>
      <xdr:row>11</xdr:row>
      <xdr:rowOff>188469</xdr:rowOff>
    </xdr:from>
    <xdr:to>
      <xdr:col>8</xdr:col>
      <xdr:colOff>556677</xdr:colOff>
      <xdr:row>24</xdr:row>
      <xdr:rowOff>15969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86B0456-F8ED-41AA-AAD5-67C405A377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259819</xdr:colOff>
      <xdr:row>11</xdr:row>
      <xdr:rowOff>164972</xdr:rowOff>
    </xdr:from>
    <xdr:to>
      <xdr:col>14</xdr:col>
      <xdr:colOff>247725</xdr:colOff>
      <xdr:row>23</xdr:row>
      <xdr:rowOff>182972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44F479C-3D4D-4211-9B45-FC88DC6CD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0.07785</cdr:x>
      <cdr:y>0.01222</cdr:y>
    </cdr:from>
    <cdr:to>
      <cdr:x>0.71593</cdr:x>
      <cdr:y>0.10177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38229" y="28586"/>
          <a:ext cx="1952525" cy="209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ezer</a:t>
          </a:r>
          <a:r>
            <a:rPr lang="hu-HU" sz="900" b="0" baseline="0" dirty="0">
              <a:latin typeface="Calibri" panose="020F0502020204030204" pitchFamily="34" charset="0"/>
            </a:rPr>
            <a:t> darab</a:t>
          </a:r>
          <a:endParaRPr lang="hu-HU" sz="900" b="0" dirty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0.45042</cdr:x>
      <cdr:y>0.25632</cdr:y>
    </cdr:from>
    <cdr:to>
      <cdr:x>0.67091</cdr:x>
      <cdr:y>0.37115</cdr:y>
    </cdr:to>
    <cdr:sp macro="" textlink="">
      <cdr:nvSpPr>
        <cdr:cNvPr id="3" name="Szövegdoboz 2">
          <a:extLst xmlns:a="http://schemas.openxmlformats.org/drawingml/2006/main">
            <a:ext uri="{FF2B5EF4-FFF2-40B4-BE49-F238E27FC236}">
              <a16:creationId xmlns:a16="http://schemas.microsoft.com/office/drawing/2014/main" id="{7BFC9A6E-1CF5-40C7-9026-7B3337142E0F}"/>
            </a:ext>
          </a:extLst>
        </cdr:cNvPr>
        <cdr:cNvSpPr txBox="1"/>
      </cdr:nvSpPr>
      <cdr:spPr>
        <a:xfrm xmlns:a="http://schemas.openxmlformats.org/drawingml/2006/main">
          <a:off x="1362070" y="590561"/>
          <a:ext cx="66676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-76,5 % </a:t>
          </a:r>
          <a:endParaRPr lang="hu-HU" sz="1100" b="1" dirty="0" err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0.39158</cdr:x>
      <cdr:y>0.19625</cdr:y>
    </cdr:from>
    <cdr:to>
      <cdr:x>0.45886</cdr:x>
      <cdr:y>0.50242</cdr:y>
    </cdr:to>
    <cdr:sp macro="" textlink="">
      <cdr:nvSpPr>
        <cdr:cNvPr id="4" name="Nyíl: lefelé mutató 3">
          <a:extLst xmlns:a="http://schemas.openxmlformats.org/drawingml/2006/main">
            <a:ext uri="{FF2B5EF4-FFF2-40B4-BE49-F238E27FC236}">
              <a16:creationId xmlns:a16="http://schemas.microsoft.com/office/drawing/2014/main" id="{610D0939-D74D-4E24-95BC-80D531604B43}"/>
            </a:ext>
          </a:extLst>
        </cdr:cNvPr>
        <cdr:cNvSpPr/>
      </cdr:nvSpPr>
      <cdr:spPr>
        <a:xfrm xmlns:a="http://schemas.openxmlformats.org/drawingml/2006/main" rot="19696403">
          <a:off x="1184143" y="452162"/>
          <a:ext cx="203458" cy="705407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  <a:ln xmlns:a="http://schemas.openxmlformats.org/drawingml/2006/main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0.07464</cdr:x>
      <cdr:y>0.0072</cdr:y>
    </cdr:from>
    <cdr:to>
      <cdr:x>0.46823</cdr:x>
      <cdr:y>0.08661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9793E521-C10E-4AD8-AA83-2B24B1A9AADE}"/>
            </a:ext>
          </a:extLst>
        </cdr:cNvPr>
        <cdr:cNvSpPr txBox="1"/>
      </cdr:nvSpPr>
      <cdr:spPr>
        <a:xfrm xmlns:a="http://schemas.openxmlformats.org/drawingml/2006/main">
          <a:off x="296678" y="20721"/>
          <a:ext cx="15643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éves változás, %</a:t>
          </a:r>
        </a:p>
      </cdr:txBody>
    </cdr:sp>
  </cdr:relSizeAnchor>
  <cdr:relSizeAnchor xmlns:cdr="http://schemas.openxmlformats.org/drawingml/2006/chartDrawing">
    <cdr:from>
      <cdr:x>0.18992</cdr:x>
      <cdr:y>0.08098</cdr:y>
    </cdr:from>
    <cdr:to>
      <cdr:x>0.22701</cdr:x>
      <cdr:y>0.956</cdr:y>
    </cdr:to>
    <cdr:sp macro="" textlink="">
      <cdr:nvSpPr>
        <cdr:cNvPr id="3" name="Téglalap 2">
          <a:extLst xmlns:a="http://schemas.openxmlformats.org/drawingml/2006/main">
            <a:ext uri="{FF2B5EF4-FFF2-40B4-BE49-F238E27FC236}">
              <a16:creationId xmlns:a16="http://schemas.microsoft.com/office/drawing/2014/main" id="{D18D1016-A721-4B2B-8CD0-F12C84C5D33A}"/>
            </a:ext>
          </a:extLst>
        </cdr:cNvPr>
        <cdr:cNvSpPr/>
      </cdr:nvSpPr>
      <cdr:spPr>
        <a:xfrm xmlns:a="http://schemas.openxmlformats.org/drawingml/2006/main" flipH="1">
          <a:off x="573661" y="186578"/>
          <a:ext cx="112046" cy="20160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0.08222</cdr:x>
      <cdr:y>0</cdr:y>
    </cdr:from>
    <cdr:to>
      <cdr:x>0.4758</cdr:x>
      <cdr:y>0.07941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9793E521-C10E-4AD8-AA83-2B24B1A9AADE}"/>
            </a:ext>
          </a:extLst>
        </cdr:cNvPr>
        <cdr:cNvSpPr txBox="1"/>
      </cdr:nvSpPr>
      <cdr:spPr>
        <a:xfrm xmlns:a="http://schemas.openxmlformats.org/drawingml/2006/main">
          <a:off x="250152" y="0"/>
          <a:ext cx="1197458" cy="182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 anchor="ctr"/>
        <a:lstStyle xmlns:a="http://schemas.openxmlformats.org/drawingml/2006/main"/>
        <a:p xmlns:a="http://schemas.openxmlformats.org/drawingml/2006/main">
          <a:r>
            <a:rPr lang="hu-HU" sz="900"/>
            <a:t>Annual change</a:t>
          </a:r>
          <a:r>
            <a:rPr lang="hu-HU" sz="900" baseline="0"/>
            <a:t> (</a:t>
          </a:r>
          <a:r>
            <a:rPr lang="hu-HU" sz="900"/>
            <a:t>%)</a:t>
          </a:r>
        </a:p>
      </cdr:txBody>
    </cdr:sp>
  </cdr:relSizeAnchor>
  <cdr:relSizeAnchor xmlns:cdr="http://schemas.openxmlformats.org/drawingml/2006/chartDrawing">
    <cdr:from>
      <cdr:x>0.18575</cdr:x>
      <cdr:y>0.08418</cdr:y>
    </cdr:from>
    <cdr:to>
      <cdr:x>0.22421</cdr:x>
      <cdr:y>0.92418</cdr:y>
    </cdr:to>
    <cdr:sp macro="" textlink="">
      <cdr:nvSpPr>
        <cdr:cNvPr id="3" name="Téglalap 2">
          <a:extLst xmlns:a="http://schemas.openxmlformats.org/drawingml/2006/main">
            <a:ext uri="{FF2B5EF4-FFF2-40B4-BE49-F238E27FC236}">
              <a16:creationId xmlns:a16="http://schemas.microsoft.com/office/drawing/2014/main" id="{D18D1016-A721-4B2B-8CD0-F12C84C5D33A}"/>
            </a:ext>
          </a:extLst>
        </cdr:cNvPr>
        <cdr:cNvSpPr/>
      </cdr:nvSpPr>
      <cdr:spPr>
        <a:xfrm xmlns:a="http://schemas.openxmlformats.org/drawingml/2006/main" flipH="1">
          <a:off x="566997" y="193952"/>
          <a:ext cx="117402" cy="19353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10</xdr:row>
      <xdr:rowOff>95250</xdr:rowOff>
    </xdr:from>
    <xdr:to>
      <xdr:col>9</xdr:col>
      <xdr:colOff>200025</xdr:colOff>
      <xdr:row>25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B884FC-4E5F-40CF-ADA1-4287C4D34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619250"/>
          <a:ext cx="3028950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342900</xdr:colOff>
      <xdr:row>26</xdr:row>
      <xdr:rowOff>95250</xdr:rowOff>
    </xdr:from>
    <xdr:to>
      <xdr:col>9</xdr:col>
      <xdr:colOff>323850</xdr:colOff>
      <xdr:row>41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524C7F-4857-4D4E-898D-375BD66D4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4057650"/>
          <a:ext cx="3028950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177744</xdr:colOff>
      <xdr:row>10</xdr:row>
      <xdr:rowOff>31182</xdr:rowOff>
    </xdr:from>
    <xdr:to>
      <xdr:col>9</xdr:col>
      <xdr:colOff>143718</xdr:colOff>
      <xdr:row>22</xdr:row>
      <xdr:rowOff>49182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6CF8CFB-144E-421F-BA1F-929AEF2D8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508283</xdr:colOff>
      <xdr:row>10</xdr:row>
      <xdr:rowOff>66276</xdr:rowOff>
    </xdr:from>
    <xdr:to>
      <xdr:col>14</xdr:col>
      <xdr:colOff>485057</xdr:colOff>
      <xdr:row>22</xdr:row>
      <xdr:rowOff>84276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6F4BA50-A49E-4F97-9748-70CCACBBB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0.07464</cdr:x>
      <cdr:y>0.0072</cdr:y>
    </cdr:from>
    <cdr:to>
      <cdr:x>0.46823</cdr:x>
      <cdr:y>0.08661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9793E521-C10E-4AD8-AA83-2B24B1A9AADE}"/>
            </a:ext>
          </a:extLst>
        </cdr:cNvPr>
        <cdr:cNvSpPr txBox="1"/>
      </cdr:nvSpPr>
      <cdr:spPr>
        <a:xfrm xmlns:a="http://schemas.openxmlformats.org/drawingml/2006/main">
          <a:off x="296678" y="20721"/>
          <a:ext cx="15643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 anchor="ctr"/>
        <a:lstStyle xmlns:a="http://schemas.openxmlformats.org/drawingml/2006/main"/>
        <a:p xmlns:a="http://schemas.openxmlformats.org/drawingml/2006/main">
          <a:r>
            <a:rPr lang="hu-HU" sz="900"/>
            <a:t>éves változás, %</a:t>
          </a:r>
        </a:p>
      </cdr:txBody>
    </cdr:sp>
  </cdr:relSizeAnchor>
  <cdr:relSizeAnchor xmlns:cdr="http://schemas.openxmlformats.org/drawingml/2006/chartDrawing">
    <cdr:from>
      <cdr:x>0.80659</cdr:x>
      <cdr:y>0.07972</cdr:y>
    </cdr:from>
    <cdr:to>
      <cdr:x>0.84267</cdr:x>
      <cdr:y>0.96125</cdr:y>
    </cdr:to>
    <cdr:sp macro="" textlink="">
      <cdr:nvSpPr>
        <cdr:cNvPr id="3" name="Téglalap 2">
          <a:extLst xmlns:a="http://schemas.openxmlformats.org/drawingml/2006/main">
            <a:ext uri="{FF2B5EF4-FFF2-40B4-BE49-F238E27FC236}">
              <a16:creationId xmlns:a16="http://schemas.microsoft.com/office/drawing/2014/main" id="{D18D1016-A721-4B2B-8CD0-F12C84C5D33A}"/>
            </a:ext>
          </a:extLst>
        </cdr:cNvPr>
        <cdr:cNvSpPr/>
      </cdr:nvSpPr>
      <cdr:spPr>
        <a:xfrm xmlns:a="http://schemas.openxmlformats.org/drawingml/2006/main" flipH="1">
          <a:off x="2439124" y="183675"/>
          <a:ext cx="109110" cy="20310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0.08222</cdr:x>
      <cdr:y>0.0072</cdr:y>
    </cdr:from>
    <cdr:to>
      <cdr:x>0.4758</cdr:x>
      <cdr:y>0.08661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9793E521-C10E-4AD8-AA83-2B24B1A9AADE}"/>
            </a:ext>
          </a:extLst>
        </cdr:cNvPr>
        <cdr:cNvSpPr txBox="1"/>
      </cdr:nvSpPr>
      <cdr:spPr>
        <a:xfrm xmlns:a="http://schemas.openxmlformats.org/drawingml/2006/main">
          <a:off x="326639" y="20730"/>
          <a:ext cx="1563590" cy="2285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 anchor="ctr"/>
        <a:lstStyle xmlns:a="http://schemas.openxmlformats.org/drawingml/2006/main"/>
        <a:p xmlns:a="http://schemas.openxmlformats.org/drawingml/2006/main">
          <a:r>
            <a:rPr lang="hu-HU" sz="900"/>
            <a:t>Annual change</a:t>
          </a:r>
          <a:r>
            <a:rPr lang="hu-HU" sz="900" baseline="0"/>
            <a:t> (</a:t>
          </a:r>
          <a:r>
            <a:rPr lang="hu-HU" sz="900"/>
            <a:t>%)</a:t>
          </a:r>
        </a:p>
      </cdr:txBody>
    </cdr:sp>
  </cdr:relSizeAnchor>
  <cdr:relSizeAnchor xmlns:cdr="http://schemas.openxmlformats.org/drawingml/2006/chartDrawing">
    <cdr:from>
      <cdr:x>0.80383</cdr:x>
      <cdr:y>0.0781</cdr:y>
    </cdr:from>
    <cdr:to>
      <cdr:x>0.84296</cdr:x>
      <cdr:y>0.97648</cdr:y>
    </cdr:to>
    <cdr:sp macro="" textlink="">
      <cdr:nvSpPr>
        <cdr:cNvPr id="3" name="Téglalap 2">
          <a:extLst xmlns:a="http://schemas.openxmlformats.org/drawingml/2006/main">
            <a:ext uri="{FF2B5EF4-FFF2-40B4-BE49-F238E27FC236}">
              <a16:creationId xmlns:a16="http://schemas.microsoft.com/office/drawing/2014/main" id="{D18D1016-A721-4B2B-8CD0-F12C84C5D33A}"/>
            </a:ext>
          </a:extLst>
        </cdr:cNvPr>
        <cdr:cNvSpPr/>
      </cdr:nvSpPr>
      <cdr:spPr>
        <a:xfrm xmlns:a="http://schemas.openxmlformats.org/drawingml/2006/main" flipH="1">
          <a:off x="2439454" y="179931"/>
          <a:ext cx="118761" cy="2069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232</xdr:row>
      <xdr:rowOff>0</xdr:rowOff>
    </xdr:from>
    <xdr:to>
      <xdr:col>10</xdr:col>
      <xdr:colOff>585600</xdr:colOff>
      <xdr:row>247</xdr:row>
      <xdr:rowOff>18000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25BB78-BD15-447D-81E8-AB8C9E0E1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361950</xdr:colOff>
      <xdr:row>232</xdr:row>
      <xdr:rowOff>19050</xdr:rowOff>
    </xdr:from>
    <xdr:to>
      <xdr:col>17</xdr:col>
      <xdr:colOff>337950</xdr:colOff>
      <xdr:row>247</xdr:row>
      <xdr:rowOff>37050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375566-F07E-4974-9695-2BB42A4DF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0.07376</cdr:x>
      <cdr:y>0</cdr:y>
    </cdr:from>
    <cdr:to>
      <cdr:x>0.35203</cdr:x>
      <cdr:y>0.10672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5C171EC-8725-4A8D-BB27-D2CA299F6488}"/>
            </a:ext>
          </a:extLst>
        </cdr:cNvPr>
        <cdr:cNvSpPr txBox="1"/>
      </cdr:nvSpPr>
      <cdr:spPr>
        <a:xfrm xmlns:a="http://schemas.openxmlformats.org/drawingml/2006/main">
          <a:off x="313323" y="0"/>
          <a:ext cx="1182102" cy="318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GWh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0.07376</cdr:x>
      <cdr:y>0</cdr:y>
    </cdr:from>
    <cdr:to>
      <cdr:x>0.35203</cdr:x>
      <cdr:y>0.10672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5C171EC-8725-4A8D-BB27-D2CA299F6488}"/>
            </a:ext>
          </a:extLst>
        </cdr:cNvPr>
        <cdr:cNvSpPr txBox="1"/>
      </cdr:nvSpPr>
      <cdr:spPr>
        <a:xfrm xmlns:a="http://schemas.openxmlformats.org/drawingml/2006/main">
          <a:off x="313323" y="0"/>
          <a:ext cx="1182102" cy="3188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GWh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13</xdr:row>
      <xdr:rowOff>19050</xdr:rowOff>
    </xdr:from>
    <xdr:to>
      <xdr:col>15</xdr:col>
      <xdr:colOff>153800</xdr:colOff>
      <xdr:row>28</xdr:row>
      <xdr:rowOff>24350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142C3E-F0EE-4031-8CA3-0AB56F2E5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28</xdr:row>
      <xdr:rowOff>19050</xdr:rowOff>
    </xdr:from>
    <xdr:to>
      <xdr:col>15</xdr:col>
      <xdr:colOff>153800</xdr:colOff>
      <xdr:row>43</xdr:row>
      <xdr:rowOff>24350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E947AF-3404-4A56-B45C-5A6C526B6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0.07785</cdr:x>
      <cdr:y>0.01222</cdr:y>
    </cdr:from>
    <cdr:to>
      <cdr:x>0.71593</cdr:x>
      <cdr:y>0.10177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38229" y="28586"/>
          <a:ext cx="1952525" cy="209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Thousand</a:t>
          </a:r>
        </a:p>
      </cdr:txBody>
    </cdr:sp>
  </cdr:relSizeAnchor>
  <cdr:relSizeAnchor xmlns:cdr="http://schemas.openxmlformats.org/drawingml/2006/chartDrawing">
    <cdr:from>
      <cdr:x>0.45457</cdr:x>
      <cdr:y>0.26471</cdr:y>
    </cdr:from>
    <cdr:to>
      <cdr:x>0.67599</cdr:x>
      <cdr:y>0.38017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448B74A5-F5B2-4F8F-8B76-8F99598EBED0}"/>
            </a:ext>
          </a:extLst>
        </cdr:cNvPr>
        <cdr:cNvSpPr txBox="1"/>
      </cdr:nvSpPr>
      <cdr:spPr>
        <a:xfrm xmlns:a="http://schemas.openxmlformats.org/drawingml/2006/main">
          <a:off x="1368849" y="606521"/>
          <a:ext cx="666762" cy="26455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1" dirty="0" err="1">
              <a:solidFill>
                <a:schemeClr val="accent3"/>
              </a:solidFill>
            </a:rPr>
            <a:t>-76,5 %</a:t>
          </a:r>
        </a:p>
      </cdr:txBody>
    </cdr:sp>
  </cdr:relSizeAnchor>
  <cdr:relSizeAnchor xmlns:cdr="http://schemas.openxmlformats.org/drawingml/2006/chartDrawing">
    <cdr:from>
      <cdr:x>0.40276</cdr:x>
      <cdr:y>0.22587</cdr:y>
    </cdr:from>
    <cdr:to>
      <cdr:x>0.45911</cdr:x>
      <cdr:y>0.52251</cdr:y>
    </cdr:to>
    <cdr:sp macro="" textlink="">
      <cdr:nvSpPr>
        <cdr:cNvPr id="4" name="Nyíl: lefelé mutató 3">
          <a:extLst xmlns:a="http://schemas.openxmlformats.org/drawingml/2006/main">
            <a:ext uri="{FF2B5EF4-FFF2-40B4-BE49-F238E27FC236}">
              <a16:creationId xmlns:a16="http://schemas.microsoft.com/office/drawing/2014/main" id="{15115BBA-7479-45F7-B3CD-BB11FD3D8C99}"/>
            </a:ext>
          </a:extLst>
        </cdr:cNvPr>
        <cdr:cNvSpPr/>
      </cdr:nvSpPr>
      <cdr:spPr>
        <a:xfrm xmlns:a="http://schemas.openxmlformats.org/drawingml/2006/main" rot="19384371">
          <a:off x="1212841" y="517525"/>
          <a:ext cx="169687" cy="679691"/>
        </a:xfrm>
        <a:prstGeom xmlns:a="http://schemas.openxmlformats.org/drawingml/2006/main" prst="downArrow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  <a:ln xmlns:a="http://schemas.openxmlformats.org/drawingml/2006/main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0.08962</cdr:x>
      <cdr:y>0</cdr:y>
    </cdr:from>
    <cdr:to>
      <cdr:x>0.38256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E72820D-BAC9-4A07-AFD0-DBBE8D6B47F2}"/>
            </a:ext>
          </a:extLst>
        </cdr:cNvPr>
        <cdr:cNvSpPr txBox="1"/>
      </cdr:nvSpPr>
      <cdr:spPr>
        <a:xfrm xmlns:a="http://schemas.openxmlformats.org/drawingml/2006/main">
          <a:off x="269875" y="0"/>
          <a:ext cx="882130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0.09134</cdr:x>
      <cdr:y>0</cdr:y>
    </cdr:from>
    <cdr:to>
      <cdr:x>0.43152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85BCDBE-161E-403D-AC5F-1D7814526C89}"/>
            </a:ext>
          </a:extLst>
        </cdr:cNvPr>
        <cdr:cNvSpPr txBox="1"/>
      </cdr:nvSpPr>
      <cdr:spPr>
        <a:xfrm xmlns:a="http://schemas.openxmlformats.org/drawingml/2006/main">
          <a:off x="276212" y="0"/>
          <a:ext cx="1028713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Percentage point</a:t>
          </a:r>
          <a:endParaRPr lang="en-GB" sz="900" b="0" dirty="0" err="1">
            <a:latin typeface="Calibri" panose="020F050202020403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578798</xdr:colOff>
      <xdr:row>9</xdr:row>
      <xdr:rowOff>171549</xdr:rowOff>
    </xdr:from>
    <xdr:to>
      <xdr:col>8</xdr:col>
      <xdr:colOff>544771</xdr:colOff>
      <xdr:row>21</xdr:row>
      <xdr:rowOff>189549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F5AE6ED-1319-42A2-BE62-DC1C5EFF5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300791</xdr:colOff>
      <xdr:row>10</xdr:row>
      <xdr:rowOff>0</xdr:rowOff>
    </xdr:from>
    <xdr:to>
      <xdr:col>14</xdr:col>
      <xdr:colOff>266765</xdr:colOff>
      <xdr:row>22</xdr:row>
      <xdr:rowOff>18000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66A75FD-0678-40DB-ADAB-96256F410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0.07464</cdr:x>
      <cdr:y>0.0072</cdr:y>
    </cdr:from>
    <cdr:to>
      <cdr:x>0.46823</cdr:x>
      <cdr:y>0.08661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9793E521-C10E-4AD8-AA83-2B24B1A9AADE}"/>
            </a:ext>
          </a:extLst>
        </cdr:cNvPr>
        <cdr:cNvSpPr txBox="1"/>
      </cdr:nvSpPr>
      <cdr:spPr>
        <a:xfrm xmlns:a="http://schemas.openxmlformats.org/drawingml/2006/main">
          <a:off x="296678" y="20721"/>
          <a:ext cx="15643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 anchor="ctr"/>
        <a:lstStyle xmlns:a="http://schemas.openxmlformats.org/drawingml/2006/main"/>
        <a:p xmlns:a="http://schemas.openxmlformats.org/drawingml/2006/main">
          <a:r>
            <a:rPr lang="hu-HU" sz="900"/>
            <a:t>éves változás, %</a:t>
          </a:r>
        </a:p>
      </cdr:txBody>
    </cdr:sp>
  </cdr:relSizeAnchor>
  <cdr:relSizeAnchor xmlns:cdr="http://schemas.openxmlformats.org/drawingml/2006/chartDrawing">
    <cdr:from>
      <cdr:x>0.40317</cdr:x>
      <cdr:y>0.07537</cdr:y>
    </cdr:from>
    <cdr:to>
      <cdr:x>0.43889</cdr:x>
      <cdr:y>0.90349</cdr:y>
    </cdr:to>
    <cdr:sp macro="" textlink="">
      <cdr:nvSpPr>
        <cdr:cNvPr id="3" name="Téglalap 2">
          <a:extLst xmlns:a="http://schemas.openxmlformats.org/drawingml/2006/main">
            <a:ext uri="{FF2B5EF4-FFF2-40B4-BE49-F238E27FC236}">
              <a16:creationId xmlns:a16="http://schemas.microsoft.com/office/drawing/2014/main" id="{D18D1016-A721-4B2B-8CD0-F12C84C5D33A}"/>
            </a:ext>
          </a:extLst>
        </cdr:cNvPr>
        <cdr:cNvSpPr/>
      </cdr:nvSpPr>
      <cdr:spPr>
        <a:xfrm xmlns:a="http://schemas.openxmlformats.org/drawingml/2006/main" flipH="1">
          <a:off x="1215147" y="173652"/>
          <a:ext cx="107659" cy="1907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0.07464</cdr:x>
      <cdr:y>0.0072</cdr:y>
    </cdr:from>
    <cdr:to>
      <cdr:x>0.46823</cdr:x>
      <cdr:y>0.08661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9793E521-C10E-4AD8-AA83-2B24B1A9AADE}"/>
            </a:ext>
          </a:extLst>
        </cdr:cNvPr>
        <cdr:cNvSpPr txBox="1"/>
      </cdr:nvSpPr>
      <cdr:spPr>
        <a:xfrm xmlns:a="http://schemas.openxmlformats.org/drawingml/2006/main">
          <a:off x="296678" y="20721"/>
          <a:ext cx="15643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 anchor="ctr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u-H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Annual change (%)</a:t>
          </a:r>
        </a:p>
      </cdr:txBody>
    </cdr:sp>
  </cdr:relSizeAnchor>
  <cdr:relSizeAnchor xmlns:cdr="http://schemas.openxmlformats.org/drawingml/2006/chartDrawing">
    <cdr:from>
      <cdr:x>0.40358</cdr:x>
      <cdr:y>0.07736</cdr:y>
    </cdr:from>
    <cdr:to>
      <cdr:x>0.4393</cdr:x>
      <cdr:y>0.92111</cdr:y>
    </cdr:to>
    <cdr:sp macro="" textlink="">
      <cdr:nvSpPr>
        <cdr:cNvPr id="3" name="Téglalap 2">
          <a:extLst xmlns:a="http://schemas.openxmlformats.org/drawingml/2006/main">
            <a:ext uri="{FF2B5EF4-FFF2-40B4-BE49-F238E27FC236}">
              <a16:creationId xmlns:a16="http://schemas.microsoft.com/office/drawing/2014/main" id="{D18D1016-A721-4B2B-8CD0-F12C84C5D33A}"/>
            </a:ext>
          </a:extLst>
        </cdr:cNvPr>
        <cdr:cNvSpPr/>
      </cdr:nvSpPr>
      <cdr:spPr>
        <a:xfrm xmlns:a="http://schemas.openxmlformats.org/drawingml/2006/main" flipH="1">
          <a:off x="1216383" y="178237"/>
          <a:ext cx="107659" cy="1944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2225">
          <a:solidFill>
            <a:schemeClr val="accent3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14</xdr:row>
      <xdr:rowOff>9525</xdr:rowOff>
    </xdr:from>
    <xdr:to>
      <xdr:col>6</xdr:col>
      <xdr:colOff>410011</xdr:colOff>
      <xdr:row>29</xdr:row>
      <xdr:rowOff>47949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7E5C94-126D-468D-9569-109E38DD9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2075" y="2143125"/>
          <a:ext cx="3124636" cy="2324424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14</xdr:row>
      <xdr:rowOff>57150</xdr:rowOff>
    </xdr:from>
    <xdr:to>
      <xdr:col>9</xdr:col>
      <xdr:colOff>171893</xdr:colOff>
      <xdr:row>30</xdr:row>
      <xdr:rowOff>332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ACE8332-5FE1-40CA-B29E-04A9D781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2190750"/>
          <a:ext cx="3172268" cy="238158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722538</xdr:colOff>
      <xdr:row>51</xdr:row>
      <xdr:rowOff>28575</xdr:rowOff>
    </xdr:from>
    <xdr:to>
      <xdr:col>7</xdr:col>
      <xdr:colOff>723938</xdr:colOff>
      <xdr:row>66</xdr:row>
      <xdr:rowOff>33875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70CB284-F507-4074-BE38-AA3268FC8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638175</xdr:colOff>
      <xdr:row>51</xdr:row>
      <xdr:rowOff>47625</xdr:rowOff>
    </xdr:from>
    <xdr:to>
      <xdr:col>12</xdr:col>
      <xdr:colOff>639575</xdr:colOff>
      <xdr:row>66</xdr:row>
      <xdr:rowOff>52925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8806C26-1A38-4CB1-8A1E-77EB693F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533400</xdr:colOff>
      <xdr:row>15</xdr:row>
      <xdr:rowOff>61912</xdr:rowOff>
    </xdr:from>
    <xdr:to>
      <xdr:col>14</xdr:col>
      <xdr:colOff>496700</xdr:colOff>
      <xdr:row>30</xdr:row>
      <xdr:rowOff>67212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B2ACE5-DC15-4B5C-9562-2C13F89D1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533400</xdr:colOff>
      <xdr:row>31</xdr:row>
      <xdr:rowOff>123825</xdr:rowOff>
    </xdr:from>
    <xdr:to>
      <xdr:col>14</xdr:col>
      <xdr:colOff>496700</xdr:colOff>
      <xdr:row>46</xdr:row>
      <xdr:rowOff>129125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FD3264-6D4A-4DEB-86FA-9B400AA8A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733425</xdr:colOff>
      <xdr:row>11</xdr:row>
      <xdr:rowOff>19050</xdr:rowOff>
    </xdr:from>
    <xdr:to>
      <xdr:col>9</xdr:col>
      <xdr:colOff>115700</xdr:colOff>
      <xdr:row>26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20B9B99-37E6-423D-B7A4-18C54362A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</xdr:colOff>
      <xdr:row>27</xdr:row>
      <xdr:rowOff>95250</xdr:rowOff>
    </xdr:from>
    <xdr:to>
      <xdr:col>9</xdr:col>
      <xdr:colOff>191900</xdr:colOff>
      <xdr:row>42</xdr:row>
      <xdr:rowOff>100550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B40FD878-1100-40AA-A2A6-D881DB78D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0.07591</cdr:x>
      <cdr:y>0</cdr:y>
    </cdr:from>
    <cdr:to>
      <cdr:x>0.49344</cdr:x>
      <cdr:y>0.1164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228600" y="0"/>
          <a:ext cx="1257300" cy="2667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baseline="0">
              <a:latin typeface="Calibri" panose="020F0502020204030204" pitchFamily="34" charset="0"/>
            </a:rPr>
            <a:t>ezer fő</a:t>
          </a:r>
          <a:endParaRPr lang="hu-HU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0.61469</cdr:x>
      <cdr:y>0.60831</cdr:y>
    </cdr:from>
    <cdr:to>
      <cdr:x>0.94893</cdr:x>
      <cdr:y>0.72471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FF9AC29-1E34-45C6-AC66-B48302E58100}"/>
            </a:ext>
          </a:extLst>
        </cdr:cNvPr>
        <cdr:cNvSpPr txBox="1"/>
      </cdr:nvSpPr>
      <cdr:spPr>
        <a:xfrm xmlns:a="http://schemas.openxmlformats.org/drawingml/2006/main">
          <a:off x="1851025" y="1393825"/>
          <a:ext cx="1006475" cy="2667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rgbClr val="FF0000"/>
              </a:solidFill>
              <a:latin typeface="Calibri" panose="020F0502020204030204" pitchFamily="34" charset="0"/>
            </a:rPr>
            <a:t>2020.</a:t>
          </a:r>
          <a:r>
            <a:rPr lang="hu-HU" sz="900" b="0" baseline="0">
              <a:solidFill>
                <a:srgbClr val="FF0000"/>
              </a:solidFill>
              <a:latin typeface="Calibri" panose="020F0502020204030204" pitchFamily="34" charset="0"/>
            </a:rPr>
            <a:t> április</a:t>
          </a:r>
          <a:endParaRPr lang="hu-HU" sz="900" b="0">
            <a:solidFill>
              <a:srgbClr val="FF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0.84454</cdr:x>
      <cdr:y>0.68591</cdr:y>
    </cdr:from>
    <cdr:to>
      <cdr:x>0.92362</cdr:x>
      <cdr:y>0.76489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203C5B9E-22B7-4831-A7E4-992C89478272}"/>
            </a:ext>
          </a:extLst>
        </cdr:cNvPr>
        <cdr:cNvCxnSpPr/>
      </cdr:nvCxnSpPr>
      <cdr:spPr>
        <a:xfrm xmlns:a="http://schemas.openxmlformats.org/drawingml/2006/main">
          <a:off x="2543175" y="1571625"/>
          <a:ext cx="238125" cy="1809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11</xdr:row>
      <xdr:rowOff>133350</xdr:rowOff>
    </xdr:from>
    <xdr:to>
      <xdr:col>9</xdr:col>
      <xdr:colOff>214125</xdr:colOff>
      <xdr:row>23</xdr:row>
      <xdr:rowOff>151350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41DB7610-B307-4FCD-8556-3B13B881A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523875</xdr:colOff>
      <xdr:row>11</xdr:row>
      <xdr:rowOff>152400</xdr:rowOff>
    </xdr:from>
    <xdr:to>
      <xdr:col>14</xdr:col>
      <xdr:colOff>547500</xdr:colOff>
      <xdr:row>23</xdr:row>
      <xdr:rowOff>170400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300857D-36D9-4CB4-AA2C-317393A68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0.07908</cdr:x>
      <cdr:y>0</cdr:y>
    </cdr:from>
    <cdr:to>
      <cdr:x>0.68955</cdr:x>
      <cdr:y>0.1164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238124" y="0"/>
          <a:ext cx="1838326" cy="26670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Thousand</a:t>
          </a:r>
          <a:r>
            <a:rPr lang="hu-HU" sz="900" b="0" baseline="0">
              <a:latin typeface="Calibri" panose="020F0502020204030204" pitchFamily="34" charset="0"/>
            </a:rPr>
            <a:t> persons</a:t>
          </a:r>
          <a:endParaRPr lang="hu-HU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0.61469</cdr:x>
      <cdr:y>0.60831</cdr:y>
    </cdr:from>
    <cdr:to>
      <cdr:x>0.94893</cdr:x>
      <cdr:y>0.72471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CFF9AC29-1E34-45C6-AC66-B48302E58100}"/>
            </a:ext>
          </a:extLst>
        </cdr:cNvPr>
        <cdr:cNvSpPr txBox="1"/>
      </cdr:nvSpPr>
      <cdr:spPr>
        <a:xfrm xmlns:a="http://schemas.openxmlformats.org/drawingml/2006/main">
          <a:off x="1851025" y="1393825"/>
          <a:ext cx="1006475" cy="2667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rgbClr val="FF0000"/>
              </a:solidFill>
              <a:latin typeface="Calibri" panose="020F0502020204030204" pitchFamily="34" charset="0"/>
            </a:rPr>
            <a:t>April 2020</a:t>
          </a:r>
        </a:p>
      </cdr:txBody>
    </cdr:sp>
  </cdr:relSizeAnchor>
  <cdr:relSizeAnchor xmlns:cdr="http://schemas.openxmlformats.org/drawingml/2006/chartDrawing">
    <cdr:from>
      <cdr:x>0.84454</cdr:x>
      <cdr:y>0.68591</cdr:y>
    </cdr:from>
    <cdr:to>
      <cdr:x>0.92362</cdr:x>
      <cdr:y>0.76489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203C5B9E-22B7-4831-A7E4-992C89478272}"/>
            </a:ext>
          </a:extLst>
        </cdr:cNvPr>
        <cdr:cNvCxnSpPr/>
      </cdr:nvCxnSpPr>
      <cdr:spPr>
        <a:xfrm xmlns:a="http://schemas.openxmlformats.org/drawingml/2006/main">
          <a:off x="2543175" y="1571625"/>
          <a:ext cx="238125" cy="18097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533401</xdr:colOff>
      <xdr:row>15</xdr:row>
      <xdr:rowOff>61913</xdr:rowOff>
    </xdr:from>
    <xdr:to>
      <xdr:col>12</xdr:col>
      <xdr:colOff>496701</xdr:colOff>
      <xdr:row>30</xdr:row>
      <xdr:rowOff>67213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CE9D4D-7426-47AE-B5EE-2FED055E1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533401</xdr:colOff>
      <xdr:row>31</xdr:row>
      <xdr:rowOff>123826</xdr:rowOff>
    </xdr:from>
    <xdr:to>
      <xdr:col>12</xdr:col>
      <xdr:colOff>496701</xdr:colOff>
      <xdr:row>46</xdr:row>
      <xdr:rowOff>129126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E530FE-F07B-4C55-90F2-CE6749D68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0.05337</cdr:x>
      <cdr:y>0</cdr:y>
    </cdr:from>
    <cdr:to>
      <cdr:x>0.44663</cdr:x>
      <cdr:y>0.09974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B509503-225C-4276-A8B4-4D259C2575B8}"/>
            </a:ext>
          </a:extLst>
        </cdr:cNvPr>
        <cdr:cNvSpPr txBox="1"/>
      </cdr:nvSpPr>
      <cdr:spPr>
        <a:xfrm xmlns:a="http://schemas.openxmlformats.org/drawingml/2006/main">
          <a:off x="160699" y="0"/>
          <a:ext cx="1184224" cy="228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ezer fő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0.04705</cdr:x>
      <cdr:y>0</cdr:y>
    </cdr:from>
    <cdr:to>
      <cdr:x>0.4403</cdr:x>
      <cdr:y>0.09974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6D3D371F-F4C6-47AA-879A-14968F71DA2B}"/>
            </a:ext>
          </a:extLst>
        </cdr:cNvPr>
        <cdr:cNvSpPr txBox="1"/>
      </cdr:nvSpPr>
      <cdr:spPr>
        <a:xfrm xmlns:a="http://schemas.openxmlformats.org/drawingml/2006/main">
          <a:off x="141672" y="0"/>
          <a:ext cx="1184194" cy="228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Thousand persons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533401</xdr:colOff>
      <xdr:row>15</xdr:row>
      <xdr:rowOff>61913</xdr:rowOff>
    </xdr:from>
    <xdr:to>
      <xdr:col>12</xdr:col>
      <xdr:colOff>496701</xdr:colOff>
      <xdr:row>30</xdr:row>
      <xdr:rowOff>67213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946E68-A426-4846-81BF-A1A51077B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533401</xdr:colOff>
      <xdr:row>31</xdr:row>
      <xdr:rowOff>123826</xdr:rowOff>
    </xdr:from>
    <xdr:to>
      <xdr:col>12</xdr:col>
      <xdr:colOff>496701</xdr:colOff>
      <xdr:row>46</xdr:row>
      <xdr:rowOff>129126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A62204-028B-4CE0-8BC0-B6C1B315B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0.085</cdr:x>
      <cdr:y>0.02217</cdr:y>
    </cdr:from>
    <cdr:to>
      <cdr:x>0.47826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4B509503-225C-4276-A8B4-4D259C2575B8}"/>
            </a:ext>
          </a:extLst>
        </cdr:cNvPr>
        <cdr:cNvSpPr txBox="1"/>
      </cdr:nvSpPr>
      <cdr:spPr>
        <a:xfrm xmlns:a="http://schemas.openxmlformats.org/drawingml/2006/main">
          <a:off x="25597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ezer fő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0.09133</cdr:x>
      <cdr:y>0.02217</cdr:y>
    </cdr:from>
    <cdr:to>
      <cdr:x>0.48458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6D3D371F-F4C6-47AA-879A-14968F71DA2B}"/>
            </a:ext>
          </a:extLst>
        </cdr:cNvPr>
        <cdr:cNvSpPr txBox="1"/>
      </cdr:nvSpPr>
      <cdr:spPr>
        <a:xfrm xmlns:a="http://schemas.openxmlformats.org/drawingml/2006/main">
          <a:off x="2750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Thousand persons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400050</xdr:colOff>
      <xdr:row>11</xdr:row>
      <xdr:rowOff>104775</xdr:rowOff>
    </xdr:from>
    <xdr:to>
      <xdr:col>12</xdr:col>
      <xdr:colOff>410975</xdr:colOff>
      <xdr:row>25</xdr:row>
      <xdr:rowOff>129125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434A6FF-F91B-422F-B457-A67D0634B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457200</xdr:colOff>
      <xdr:row>27</xdr:row>
      <xdr:rowOff>19050</xdr:rowOff>
    </xdr:from>
    <xdr:to>
      <xdr:col>12</xdr:col>
      <xdr:colOff>468125</xdr:colOff>
      <xdr:row>41</xdr:row>
      <xdr:rowOff>43400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7D3F0BB4-74D6-4B1B-A030-1BDB24906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196858D3-F306-4333-AD99-CB9B79CE8E51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Egyenlegmutató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196858D3-F306-4333-AD99-CB9B79CE8E51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Balance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0.0694</cdr:x>
      <cdr:y>0</cdr:y>
    </cdr:from>
    <cdr:to>
      <cdr:x>0.3922</cdr:x>
      <cdr:y>0.10288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0B9696A-7CBD-41F9-BA72-1D7E179B935E}"/>
            </a:ext>
          </a:extLst>
        </cdr:cNvPr>
        <cdr:cNvSpPr txBox="1"/>
      </cdr:nvSpPr>
      <cdr:spPr>
        <a:xfrm xmlns:a="http://schemas.openxmlformats.org/drawingml/2006/main">
          <a:off x="212374" y="0"/>
          <a:ext cx="987768" cy="238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 dirty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11</xdr:row>
      <xdr:rowOff>104775</xdr:rowOff>
    </xdr:from>
    <xdr:to>
      <xdr:col>11</xdr:col>
      <xdr:colOff>315725</xdr:colOff>
      <xdr:row>25</xdr:row>
      <xdr:rowOff>129125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275917D-E872-42A5-AAE8-0450A2F02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123825</xdr:colOff>
      <xdr:row>12</xdr:row>
      <xdr:rowOff>9525</xdr:rowOff>
    </xdr:from>
    <xdr:to>
      <xdr:col>17</xdr:col>
      <xdr:colOff>134750</xdr:colOff>
      <xdr:row>26</xdr:row>
      <xdr:rowOff>33875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C4D2CC7-4427-46E2-A884-5538FE0F1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5A704346-0B72-40B5-8739-ECF7A41C2DFA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Maximum=100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0.06603</cdr:x>
      <cdr:y>0.02217</cdr:y>
    </cdr:from>
    <cdr:to>
      <cdr:x>0.45928</cdr:x>
      <cdr:y>0.12191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5A704346-0B72-40B5-8739-ECF7A41C2DFA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Maximum=100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0</xdr:rowOff>
    </xdr:from>
    <xdr:to>
      <xdr:col>10</xdr:col>
      <xdr:colOff>10925</xdr:colOff>
      <xdr:row>26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A3D2BE8-5922-4A89-A39E-CB899FAF5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9525</xdr:colOff>
      <xdr:row>28</xdr:row>
      <xdr:rowOff>28575</xdr:rowOff>
    </xdr:from>
    <xdr:to>
      <xdr:col>10</xdr:col>
      <xdr:colOff>20450</xdr:colOff>
      <xdr:row>42</xdr:row>
      <xdr:rowOff>52925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1596D92A-C37F-4550-B802-38D7AA7B3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0.04705</cdr:x>
      <cdr:y>0</cdr:y>
    </cdr:from>
    <cdr:to>
      <cdr:x>0.70535</cdr:x>
      <cdr:y>0.10667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D12B159B-338B-495F-818D-BDFB2363574F}"/>
            </a:ext>
          </a:extLst>
        </cdr:cNvPr>
        <cdr:cNvSpPr txBox="1"/>
      </cdr:nvSpPr>
      <cdr:spPr>
        <a:xfrm xmlns:a="http://schemas.openxmlformats.org/drawingml/2006/main">
          <a:off x="141690" y="0"/>
          <a:ext cx="1982378" cy="2444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Munkanélküliek százalékában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0.04389</cdr:x>
      <cdr:y>0.00555</cdr:y>
    </cdr:from>
    <cdr:to>
      <cdr:x>0.67373</cdr:x>
      <cdr:y>0.09975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8953E968-1531-4D66-AD58-D47299178DC7}"/>
            </a:ext>
          </a:extLst>
        </cdr:cNvPr>
        <cdr:cNvSpPr txBox="1"/>
      </cdr:nvSpPr>
      <cdr:spPr>
        <a:xfrm xmlns:a="http://schemas.openxmlformats.org/drawingml/2006/main">
          <a:off x="132165" y="12709"/>
          <a:ext cx="1896674" cy="215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In percent</a:t>
          </a:r>
          <a:r>
            <a:rPr lang="hu-HU" sz="900" b="0" baseline="0">
              <a:latin typeface="Calibri" panose="020F0502020204030204" pitchFamily="34" charset="0"/>
            </a:rPr>
            <a:t> of unemployed</a:t>
          </a:r>
          <a:endParaRPr lang="hu-HU" sz="900" b="0">
            <a:latin typeface="Calibri" panose="020F050202020403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704850</xdr:colOff>
      <xdr:row>12</xdr:row>
      <xdr:rowOff>9525</xdr:rowOff>
    </xdr:from>
    <xdr:to>
      <xdr:col>6</xdr:col>
      <xdr:colOff>649100</xdr:colOff>
      <xdr:row>27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2DF035-5A53-470F-8A09-800990A9F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704850</xdr:colOff>
      <xdr:row>27</xdr:row>
      <xdr:rowOff>66675</xdr:rowOff>
    </xdr:from>
    <xdr:to>
      <xdr:col>6</xdr:col>
      <xdr:colOff>649100</xdr:colOff>
      <xdr:row>42</xdr:row>
      <xdr:rowOff>71975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E12DE307-6DE9-4B70-B017-59A76DF28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0.68744</cdr:x>
      <cdr:y>0</cdr:y>
    </cdr:from>
    <cdr:to>
      <cdr:x>0.92256</cdr:x>
      <cdr:y>0.07898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94FA12A4-E2AF-40D9-963C-6B3541FAC7E8}"/>
            </a:ext>
          </a:extLst>
        </cdr:cNvPr>
        <cdr:cNvSpPr txBox="1"/>
      </cdr:nvSpPr>
      <cdr:spPr>
        <a:xfrm xmlns:a="http://schemas.openxmlformats.org/drawingml/2006/main">
          <a:off x="2070095" y="0"/>
          <a:ext cx="708017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>
              <a:latin typeface="Calibri" panose="020F0502020204030204" pitchFamily="34" charset="0"/>
            </a:rPr>
            <a:t>eltérés</a:t>
          </a:r>
        </a:p>
      </cdr:txBody>
    </cdr:sp>
  </cdr:relSizeAnchor>
  <cdr:relSizeAnchor xmlns:cdr="http://schemas.openxmlformats.org/drawingml/2006/chartDrawing">
    <cdr:from>
      <cdr:x>0.07381</cdr:x>
      <cdr:y>0</cdr:y>
    </cdr:from>
    <cdr:to>
      <cdr:x>0.3353</cdr:x>
      <cdr:y>0.0873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5895F894-FA4A-4E4B-B706-A2D2D7C669EC}"/>
            </a:ext>
          </a:extLst>
        </cdr:cNvPr>
        <cdr:cNvSpPr txBox="1"/>
      </cdr:nvSpPr>
      <cdr:spPr>
        <a:xfrm xmlns:a="http://schemas.openxmlformats.org/drawingml/2006/main">
          <a:off x="222250" y="0"/>
          <a:ext cx="787425" cy="2000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eltérés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0.07696</cdr:x>
      <cdr:y>0</cdr:y>
    </cdr:from>
    <cdr:to>
      <cdr:x>0.43651</cdr:x>
      <cdr:y>0.09145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E7A7B16-82DF-4388-9D76-E6666F3E7B85}"/>
            </a:ext>
          </a:extLst>
        </cdr:cNvPr>
        <cdr:cNvSpPr txBox="1"/>
      </cdr:nvSpPr>
      <cdr:spPr>
        <a:xfrm xmlns:a="http://schemas.openxmlformats.org/drawingml/2006/main">
          <a:off x="231736" y="0"/>
          <a:ext cx="1082713" cy="2095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Difference</a:t>
          </a:r>
        </a:p>
      </cdr:txBody>
    </cdr:sp>
  </cdr:relSizeAnchor>
  <cdr:relSizeAnchor xmlns:cdr="http://schemas.openxmlformats.org/drawingml/2006/chartDrawing">
    <cdr:from>
      <cdr:x>0.6769</cdr:x>
      <cdr:y>0</cdr:y>
    </cdr:from>
    <cdr:to>
      <cdr:x>0.91202</cdr:x>
      <cdr:y>0.07898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9904627-0831-49CC-83C8-4DBA59834E8B}"/>
            </a:ext>
          </a:extLst>
        </cdr:cNvPr>
        <cdr:cNvSpPr txBox="1"/>
      </cdr:nvSpPr>
      <cdr:spPr>
        <a:xfrm xmlns:a="http://schemas.openxmlformats.org/drawingml/2006/main">
          <a:off x="2038356" y="0"/>
          <a:ext cx="708017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 panose="020F0502020204030204" pitchFamily="34" charset="0"/>
            </a:rPr>
            <a:t>Difference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242</xdr:row>
      <xdr:rowOff>38100</xdr:rowOff>
    </xdr:from>
    <xdr:to>
      <xdr:col>10</xdr:col>
      <xdr:colOff>20450</xdr:colOff>
      <xdr:row>254</xdr:row>
      <xdr:rowOff>43400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C04CC806-E9CE-4F2C-82FF-208DBC285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533400</xdr:colOff>
      <xdr:row>242</xdr:row>
      <xdr:rowOff>66675</xdr:rowOff>
    </xdr:from>
    <xdr:to>
      <xdr:col>15</xdr:col>
      <xdr:colOff>496700</xdr:colOff>
      <xdr:row>254</xdr:row>
      <xdr:rowOff>71975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0EE4DFDD-E617-47E8-A7C5-9D28A5251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1.%20fejezet%20-%201st%20chapte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KKF/_IR%20&#246;sszes/2017_12/&#225;br&#225;k/M_1.%20fejezet%20-%201st%20chap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FISCAL\Elorejelzes\EU%20t&#225;mogat&#225;sok\eu%20eff%202004-2019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Infl&#225;ci&#243;s%20csoport/Briefing/honlapra/Havi%20jelent&#233;s%20&#225;br&#225;i/Havi%20jelent&#233;s%20&#225;br&#225;i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alvolgyizs\Desktop\nem%20kellett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SF\_Common\T&#233;m&#225;k\StabJel\Stabjel_2013_update\V1\Makro\CDS_dekomp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excel\elemz&#233;s\t&#246;rleszt&#233;si%20tehe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Melo\_Common\EPM\Anyagok\15Q3\Monpol%20stance\hozamo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_Workflow\BAF\Ugyfel\Zzzug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inklers\Local%20Settings\Temporary%20Internet%20Files\Content.Outlook\JVNI3OAH\Stabjel_k&#252;ldend&#337;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%20RUSSIA\Russia_2002\DATA%20PROCESSING\SMOOTHING\FOR%20CO'S%20TURKEY%20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Jegybanki_alapkamatok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mbo\csoportmunka\Output\Stattukor\2020q1\gdp2003_grafik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Tables%20Part0/Chart0.3_eng_calc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Strategia\Prezik\Vezet&#337;i\201709%20-%20NM%20OTP\&#225;br&#225;k2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Strategia\Prezik\Vezet&#337;i\201709%20-%20NM%20OTP\&#225;br&#225;k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cdept1\ds\DANE\AWL-WYDZ\I%20I%20P\ZRODLO\BOP_ROZR_KWARTALY_2001_2000_aw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5%20projektek\IR\m&#225;rcius%202015\issues\3_FEDkamat_varakozasok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Nagy%20M&#225;rton\Local%20Settings\Temporary%20Internet%20Files\Content.IE5\892B89AJ\_4a_corporate_adatok\worksfororder\KHB%20Alapkezel&#337;_prezi_&#225;br&#225;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_Workflow\BAF\Ugyfel\Zzzug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TPSII/Taxing%20Wages/Tables_pub/2012/Part%20O%20Tables%202012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HCR2006\IFB\HCR06_IFB_minta_eng_new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fc/2005_04/Gra_fc_versenyszektor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PPF\_Common\MEO\K&#246;z&#246;s\Forint%20&#233;s%20euro%20spot%20&#233;s%20forward%20hozamo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F\FMO\_Common\FIZM\Arf03_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KKF\Melo\_Common\Policy%20Papers\Vinhas\Chart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zallit\2013\2013Q2\GRAF_RAIL_2013_Q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zallit\2013\2013Q2\GRAF_repter_2013_Q2_havi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Documents%20and%20Settings\balast\Local%20Settings\Temporary%20Internet%20Files\OLKCC\kamat_stressz_mo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.NDATA\~934502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at\Hm\Hitmerl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Melo\_Common\Policy%20Papers\Vinhas\Chart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STG1\UKVOLUME\98UKVOL\98WS\POST-COM\STU&amp;ST\T3-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31\Transport\Synopsis%20items\12-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SCHOOLS\m2-5s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end_modell_v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POST-COM\PARTICIP\m3-1eng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kolokb/IR_2020_Jun/Issues/3.%20fejezet%20g&#246;rb&#233;k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Macro%20monitoring%20team\Stance%20elemz&#233;s\09-Beruh&#225;z&#225;s\Beruh&#225;z&#225;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UKVOLUME\98UKVOL\98MASTER\SCHOOLS\m2-7al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39994</v>
          </cell>
        </row>
        <row r="16">
          <cell r="A16">
            <v>40086</v>
          </cell>
        </row>
        <row r="17">
          <cell r="A17">
            <v>40178</v>
          </cell>
        </row>
        <row r="18">
          <cell r="A18">
            <v>40268</v>
          </cell>
        </row>
        <row r="19">
          <cell r="A19">
            <v>40359</v>
          </cell>
        </row>
        <row r="20">
          <cell r="A20">
            <v>40451</v>
          </cell>
        </row>
        <row r="21">
          <cell r="A21">
            <v>40543</v>
          </cell>
        </row>
        <row r="22">
          <cell r="A22">
            <v>40633</v>
          </cell>
        </row>
        <row r="23">
          <cell r="A23">
            <v>40724</v>
          </cell>
        </row>
        <row r="24">
          <cell r="A24">
            <v>40816</v>
          </cell>
        </row>
        <row r="25">
          <cell r="A25">
            <v>40908</v>
          </cell>
        </row>
        <row r="26">
          <cell r="A26">
            <v>40999</v>
          </cell>
        </row>
        <row r="27">
          <cell r="A27">
            <v>41090</v>
          </cell>
        </row>
        <row r="28">
          <cell r="A28">
            <v>41182</v>
          </cell>
        </row>
        <row r="29">
          <cell r="A29">
            <v>41274</v>
          </cell>
        </row>
        <row r="30">
          <cell r="A30">
            <v>41364</v>
          </cell>
        </row>
        <row r="31">
          <cell r="A31">
            <v>41455</v>
          </cell>
        </row>
        <row r="32">
          <cell r="A32">
            <v>41547</v>
          </cell>
        </row>
        <row r="33">
          <cell r="A33">
            <v>41639</v>
          </cell>
        </row>
        <row r="34">
          <cell r="A34">
            <v>41729</v>
          </cell>
        </row>
        <row r="35">
          <cell r="A35">
            <v>41820</v>
          </cell>
        </row>
        <row r="36">
          <cell r="A36">
            <v>41912</v>
          </cell>
        </row>
        <row r="37">
          <cell r="A37">
            <v>42004</v>
          </cell>
        </row>
        <row r="38">
          <cell r="A38">
            <v>42094</v>
          </cell>
        </row>
        <row r="39">
          <cell r="A39">
            <v>42185</v>
          </cell>
        </row>
        <row r="40">
          <cell r="A40">
            <v>42277</v>
          </cell>
        </row>
        <row r="41">
          <cell r="A41">
            <v>42369</v>
          </cell>
        </row>
        <row r="42">
          <cell r="A42">
            <v>42460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</sheetData>
      <sheetData sheetId="3" refreshError="1"/>
      <sheetData sheetId="4">
        <row r="14">
          <cell r="A14">
            <v>36892</v>
          </cell>
        </row>
      </sheetData>
      <sheetData sheetId="5">
        <row r="13">
          <cell r="A13">
            <v>39448</v>
          </cell>
          <cell r="B13">
            <v>3.2129512892873082</v>
          </cell>
          <cell r="C13">
            <v>3.4890466404307832</v>
          </cell>
          <cell r="D13">
            <v>0.19920333536265211</v>
          </cell>
          <cell r="E13">
            <v>6.9012012650807435</v>
          </cell>
        </row>
        <row r="14">
          <cell r="A14">
            <v>39539</v>
          </cell>
        </row>
        <row r="15">
          <cell r="A15">
            <v>39630</v>
          </cell>
        </row>
        <row r="16">
          <cell r="A16">
            <v>39722</v>
          </cell>
        </row>
        <row r="17">
          <cell r="A17">
            <v>39814</v>
          </cell>
        </row>
        <row r="18">
          <cell r="A18">
            <v>39904</v>
          </cell>
        </row>
        <row r="19">
          <cell r="A19">
            <v>39995</v>
          </cell>
        </row>
        <row r="20">
          <cell r="A20">
            <v>40087</v>
          </cell>
        </row>
        <row r="21">
          <cell r="A21">
            <v>40179</v>
          </cell>
        </row>
        <row r="22">
          <cell r="A22">
            <v>40269</v>
          </cell>
        </row>
        <row r="23">
          <cell r="A23">
            <v>40360</v>
          </cell>
        </row>
        <row r="24">
          <cell r="A24">
            <v>40452</v>
          </cell>
        </row>
        <row r="25">
          <cell r="A25">
            <v>40544</v>
          </cell>
        </row>
        <row r="26">
          <cell r="A26">
            <v>40634</v>
          </cell>
        </row>
        <row r="27">
          <cell r="A27">
            <v>40725</v>
          </cell>
        </row>
        <row r="28">
          <cell r="A28">
            <v>40817</v>
          </cell>
        </row>
        <row r="29">
          <cell r="A29">
            <v>40909</v>
          </cell>
        </row>
        <row r="30">
          <cell r="A30">
            <v>41000</v>
          </cell>
        </row>
        <row r="31">
          <cell r="A31">
            <v>41091</v>
          </cell>
        </row>
        <row r="32">
          <cell r="A32">
            <v>41183</v>
          </cell>
        </row>
        <row r="33">
          <cell r="A33">
            <v>41275</v>
          </cell>
        </row>
        <row r="34">
          <cell r="A34">
            <v>41365</v>
          </cell>
        </row>
        <row r="35">
          <cell r="A35">
            <v>41456</v>
          </cell>
        </row>
        <row r="36">
          <cell r="A36">
            <v>41548</v>
          </cell>
        </row>
        <row r="37">
          <cell r="A37">
            <v>41640</v>
          </cell>
        </row>
        <row r="38">
          <cell r="A38">
            <v>41730</v>
          </cell>
        </row>
        <row r="39">
          <cell r="A39">
            <v>41821</v>
          </cell>
        </row>
        <row r="40">
          <cell r="A40">
            <v>41913</v>
          </cell>
        </row>
        <row r="41">
          <cell r="A41">
            <v>42005</v>
          </cell>
        </row>
        <row r="42">
          <cell r="A42">
            <v>42095</v>
          </cell>
        </row>
        <row r="43">
          <cell r="A43">
            <v>42186</v>
          </cell>
        </row>
        <row r="44">
          <cell r="A44">
            <v>42278</v>
          </cell>
        </row>
        <row r="45">
          <cell r="A45">
            <v>42370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</row>
      </sheetData>
      <sheetData sheetId="10">
        <row r="12">
          <cell r="A12">
            <v>37987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pálya-baseline"/>
      <sheetName val="c1-1"/>
      <sheetName val="c1-2"/>
      <sheetName val="c1-3"/>
      <sheetName val="t1-1"/>
      <sheetName val="c1-4"/>
      <sheetName val="c1-5"/>
      <sheetName val="c1-6"/>
      <sheetName val="c1-7"/>
      <sheetName val="c1-8"/>
      <sheetName val="c1-9"/>
      <sheetName val="c1-10"/>
      <sheetName val="c1-11"/>
      <sheetName val="cb1-12"/>
      <sheetName val="c1-13"/>
      <sheetName val="c1-14"/>
      <sheetName val="c1-15"/>
      <sheetName val="t1-2"/>
      <sheetName val="t1-3"/>
      <sheetName val="t1-4"/>
      <sheetName val="1-10"/>
      <sheetName val="c111"/>
      <sheetName val="c1-12"/>
      <sheetName val="c1-16"/>
      <sheetName val="c1-17"/>
      <sheetName val="c1-18"/>
      <sheetName val="c1-19"/>
      <sheetName val="c1-20"/>
      <sheetName val="xxxxc1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A15">
            <v>2000</v>
          </cell>
          <cell r="D15">
            <v>16.551961198134507</v>
          </cell>
        </row>
        <row r="16">
          <cell r="A16">
            <v>2001</v>
          </cell>
        </row>
        <row r="17">
          <cell r="A17">
            <v>2002</v>
          </cell>
        </row>
        <row r="18">
          <cell r="A18">
            <v>2003</v>
          </cell>
        </row>
        <row r="19">
          <cell r="A19">
            <v>2004</v>
          </cell>
        </row>
        <row r="20">
          <cell r="A20">
            <v>2005</v>
          </cell>
        </row>
        <row r="21">
          <cell r="A21">
            <v>2006</v>
          </cell>
        </row>
        <row r="22">
          <cell r="A22">
            <v>2007</v>
          </cell>
        </row>
        <row r="23">
          <cell r="A23">
            <v>2008</v>
          </cell>
        </row>
        <row r="24">
          <cell r="A24">
            <v>2009</v>
          </cell>
        </row>
        <row r="25">
          <cell r="A25">
            <v>2010</v>
          </cell>
        </row>
        <row r="26">
          <cell r="A26">
            <v>2011</v>
          </cell>
        </row>
        <row r="27">
          <cell r="A27">
            <v>2012</v>
          </cell>
        </row>
        <row r="28">
          <cell r="A28">
            <v>2013</v>
          </cell>
        </row>
        <row r="29">
          <cell r="A29">
            <v>2014</v>
          </cell>
        </row>
        <row r="30">
          <cell r="A30">
            <v>2015</v>
          </cell>
        </row>
        <row r="31">
          <cell r="A31">
            <v>2016</v>
          </cell>
        </row>
        <row r="32">
          <cell r="A32">
            <v>2017</v>
          </cell>
        </row>
        <row r="33">
          <cell r="A33">
            <v>2018</v>
          </cell>
        </row>
        <row r="34">
          <cell r="A34">
            <v>2019</v>
          </cell>
        </row>
        <row r="35">
          <cell r="A35">
            <v>2020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 eff 2004-2019"/>
    </sheetNames>
    <definedNames>
      <definedName name="___________________________IFR2" refersTo="#REF!"/>
      <definedName name="___________________________IFR22" refersTo="#REF!"/>
      <definedName name="___________________________IFR23" refersTo="#REF!"/>
      <definedName name="________________________M21" refersTo="#REF!"/>
      <definedName name="_______________________IFR2" refersTo="#REF!"/>
      <definedName name="_______________________IFR22" refersTo="#REF!"/>
      <definedName name="_______________________IFR23" refersTo="#REF!"/>
      <definedName name="____________________M21" refersTo="#REF!"/>
      <definedName name="_______________IFR2" refersTo="#REF!"/>
      <definedName name="_______________IFR22" refersTo="#REF!"/>
      <definedName name="_______________IFR23" refersTo="#REF!"/>
      <definedName name="____________M21" refersTo="#REF!"/>
      <definedName name="_____IFR2" refersTo="#REF!"/>
      <definedName name="_____IFR22" refersTo="#REF!"/>
      <definedName name="_____IFR23" refersTo="#REF!"/>
      <definedName name="__M21" refersTo="#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1"/>
      <sheetName val="1b"/>
      <sheetName val="2"/>
      <sheetName val="3"/>
      <sheetName val="4"/>
      <sheetName val="5"/>
      <sheetName val="5b"/>
      <sheetName val="6"/>
      <sheetName val="4b"/>
    </sheetNames>
    <sheetDataSet>
      <sheetData sheetId="0"/>
      <sheetData sheetId="1">
        <row r="1">
          <cell r="B1" t="str">
            <v>Keresletérzékeny termékek inflációja</v>
          </cell>
        </row>
        <row r="3">
          <cell r="A3">
            <v>36526</v>
          </cell>
          <cell r="B3">
            <v>4.4609606005863602</v>
          </cell>
          <cell r="C3">
            <v>3.029360580681737</v>
          </cell>
          <cell r="D3">
            <v>2.5249017075018862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/>
        </row>
      </sheetData>
      <sheetData sheetId="2"/>
      <sheetData sheetId="3">
        <row r="2">
          <cell r="A2"/>
        </row>
        <row r="3">
          <cell r="A3">
            <v>36526</v>
          </cell>
          <cell r="B3"/>
          <cell r="C3"/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</sheetData>
      <sheetData sheetId="4">
        <row r="2">
          <cell r="A2"/>
        </row>
        <row r="3">
          <cell r="A3">
            <v>36526</v>
          </cell>
          <cell r="B3">
            <v>8.0328458252356398</v>
          </cell>
          <cell r="C3">
            <v>7.9991590774453982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</sheetData>
      <sheetData sheetId="5">
        <row r="3">
          <cell r="A3">
            <v>36526</v>
          </cell>
          <cell r="B3">
            <v>6.4689548653547888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</sheetData>
      <sheetData sheetId="6"/>
      <sheetData sheetId="7"/>
      <sheetData sheetId="8">
        <row r="1">
          <cell r="B1" t="str">
            <v>Tény infláció</v>
          </cell>
        </row>
        <row r="3">
          <cell r="A3">
            <v>36526</v>
          </cell>
        </row>
        <row r="4">
          <cell r="A4">
            <v>36557</v>
          </cell>
        </row>
        <row r="5">
          <cell r="A5">
            <v>36586</v>
          </cell>
        </row>
        <row r="6">
          <cell r="A6">
            <v>36617</v>
          </cell>
        </row>
        <row r="7">
          <cell r="A7">
            <v>36647</v>
          </cell>
        </row>
        <row r="8">
          <cell r="A8">
            <v>36678</v>
          </cell>
        </row>
        <row r="9">
          <cell r="A9">
            <v>36708</v>
          </cell>
        </row>
        <row r="10">
          <cell r="A10">
            <v>36739</v>
          </cell>
        </row>
        <row r="11">
          <cell r="A11">
            <v>36770</v>
          </cell>
        </row>
        <row r="12">
          <cell r="A12">
            <v>36800</v>
          </cell>
        </row>
        <row r="13">
          <cell r="A13">
            <v>36831</v>
          </cell>
        </row>
        <row r="14">
          <cell r="A14">
            <v>36861</v>
          </cell>
        </row>
        <row r="15">
          <cell r="A15">
            <v>36892</v>
          </cell>
        </row>
        <row r="16">
          <cell r="A16">
            <v>36923</v>
          </cell>
        </row>
        <row r="17">
          <cell r="A17">
            <v>36951</v>
          </cell>
        </row>
        <row r="18">
          <cell r="A18">
            <v>36982</v>
          </cell>
        </row>
        <row r="19">
          <cell r="A19">
            <v>37012</v>
          </cell>
        </row>
        <row r="20">
          <cell r="A20">
            <v>37043</v>
          </cell>
        </row>
        <row r="21">
          <cell r="A21">
            <v>37073</v>
          </cell>
        </row>
        <row r="22">
          <cell r="A22">
            <v>37104</v>
          </cell>
        </row>
        <row r="23">
          <cell r="A23">
            <v>37135</v>
          </cell>
        </row>
        <row r="24">
          <cell r="A24">
            <v>37165</v>
          </cell>
        </row>
        <row r="25">
          <cell r="A25">
            <v>37196</v>
          </cell>
        </row>
        <row r="26">
          <cell r="A26">
            <v>37226</v>
          </cell>
        </row>
        <row r="27">
          <cell r="A27">
            <v>37257</v>
          </cell>
        </row>
        <row r="28">
          <cell r="A28">
            <v>37288</v>
          </cell>
        </row>
        <row r="29">
          <cell r="A29">
            <v>37316</v>
          </cell>
        </row>
        <row r="30">
          <cell r="A30">
            <v>37347</v>
          </cell>
        </row>
        <row r="31">
          <cell r="A31">
            <v>37377</v>
          </cell>
        </row>
        <row r="32">
          <cell r="A32">
            <v>37408</v>
          </cell>
        </row>
        <row r="33">
          <cell r="A33">
            <v>37438</v>
          </cell>
        </row>
        <row r="34">
          <cell r="A34">
            <v>37469</v>
          </cell>
        </row>
        <row r="35">
          <cell r="A35">
            <v>37500</v>
          </cell>
        </row>
        <row r="36">
          <cell r="A36">
            <v>37530</v>
          </cell>
        </row>
        <row r="37">
          <cell r="A37">
            <v>37561</v>
          </cell>
        </row>
        <row r="38">
          <cell r="A38">
            <v>37591</v>
          </cell>
        </row>
        <row r="39">
          <cell r="A39">
            <v>37622</v>
          </cell>
        </row>
        <row r="40">
          <cell r="A40">
            <v>37653</v>
          </cell>
        </row>
        <row r="41">
          <cell r="A41">
            <v>37681</v>
          </cell>
        </row>
        <row r="42">
          <cell r="A42">
            <v>37712</v>
          </cell>
        </row>
        <row r="43">
          <cell r="A43">
            <v>37742</v>
          </cell>
        </row>
        <row r="44">
          <cell r="A44">
            <v>37773</v>
          </cell>
        </row>
        <row r="45">
          <cell r="A45">
            <v>37803</v>
          </cell>
        </row>
        <row r="46">
          <cell r="A46">
            <v>37834</v>
          </cell>
        </row>
        <row r="47">
          <cell r="A47">
            <v>37865</v>
          </cell>
        </row>
        <row r="48">
          <cell r="A48">
            <v>37895</v>
          </cell>
        </row>
        <row r="49">
          <cell r="A49">
            <v>37926</v>
          </cell>
        </row>
        <row r="50">
          <cell r="A50">
            <v>37956</v>
          </cell>
        </row>
        <row r="51">
          <cell r="A51">
            <v>37987</v>
          </cell>
        </row>
        <row r="52">
          <cell r="A52">
            <v>38018</v>
          </cell>
        </row>
        <row r="53">
          <cell r="A53">
            <v>38047</v>
          </cell>
        </row>
        <row r="54">
          <cell r="A54">
            <v>38078</v>
          </cell>
        </row>
        <row r="55">
          <cell r="A55">
            <v>38108</v>
          </cell>
        </row>
        <row r="56">
          <cell r="A56">
            <v>38139</v>
          </cell>
        </row>
        <row r="57">
          <cell r="A57">
            <v>38169</v>
          </cell>
        </row>
        <row r="58">
          <cell r="A58">
            <v>38200</v>
          </cell>
        </row>
        <row r="59">
          <cell r="A59">
            <v>38231</v>
          </cell>
        </row>
        <row r="60">
          <cell r="A60">
            <v>38261</v>
          </cell>
        </row>
        <row r="61">
          <cell r="A61">
            <v>38292</v>
          </cell>
        </row>
        <row r="62">
          <cell r="A62">
            <v>38322</v>
          </cell>
        </row>
        <row r="63">
          <cell r="A63">
            <v>38353</v>
          </cell>
        </row>
        <row r="64">
          <cell r="A64">
            <v>38384</v>
          </cell>
        </row>
        <row r="65">
          <cell r="A65">
            <v>38412</v>
          </cell>
        </row>
        <row r="66">
          <cell r="A66">
            <v>38443</v>
          </cell>
        </row>
        <row r="67">
          <cell r="A67">
            <v>38473</v>
          </cell>
        </row>
        <row r="68">
          <cell r="A68">
            <v>38504</v>
          </cell>
        </row>
        <row r="69">
          <cell r="A69">
            <v>38534</v>
          </cell>
        </row>
        <row r="70">
          <cell r="A70">
            <v>38565</v>
          </cell>
        </row>
        <row r="71">
          <cell r="A71">
            <v>38596</v>
          </cell>
        </row>
        <row r="72">
          <cell r="A72">
            <v>38626</v>
          </cell>
        </row>
        <row r="73">
          <cell r="A73">
            <v>38657</v>
          </cell>
        </row>
        <row r="74">
          <cell r="A74">
            <v>38687</v>
          </cell>
        </row>
        <row r="75">
          <cell r="A75">
            <v>38718</v>
          </cell>
        </row>
        <row r="76">
          <cell r="A76">
            <v>38749</v>
          </cell>
        </row>
        <row r="77">
          <cell r="A77">
            <v>38777</v>
          </cell>
        </row>
        <row r="78">
          <cell r="A78">
            <v>38808</v>
          </cell>
        </row>
        <row r="79">
          <cell r="A79">
            <v>38838</v>
          </cell>
        </row>
        <row r="80">
          <cell r="A80">
            <v>38869</v>
          </cell>
        </row>
        <row r="81">
          <cell r="A81">
            <v>38899</v>
          </cell>
        </row>
        <row r="82">
          <cell r="A82">
            <v>38930</v>
          </cell>
        </row>
        <row r="83">
          <cell r="A83">
            <v>38961</v>
          </cell>
        </row>
        <row r="84">
          <cell r="A84">
            <v>38991</v>
          </cell>
        </row>
        <row r="85">
          <cell r="A85">
            <v>39022</v>
          </cell>
        </row>
        <row r="86">
          <cell r="A86">
            <v>39052</v>
          </cell>
        </row>
        <row r="87">
          <cell r="A87">
            <v>39083</v>
          </cell>
        </row>
        <row r="88">
          <cell r="A88">
            <v>39114</v>
          </cell>
        </row>
        <row r="89">
          <cell r="A89">
            <v>39142</v>
          </cell>
        </row>
        <row r="90">
          <cell r="A90">
            <v>39173</v>
          </cell>
        </row>
        <row r="91">
          <cell r="A91">
            <v>39203</v>
          </cell>
        </row>
        <row r="92">
          <cell r="A92">
            <v>39234</v>
          </cell>
        </row>
        <row r="93">
          <cell r="A93">
            <v>39264</v>
          </cell>
        </row>
        <row r="94">
          <cell r="A94">
            <v>39295</v>
          </cell>
        </row>
        <row r="95">
          <cell r="A95">
            <v>39326</v>
          </cell>
        </row>
        <row r="96">
          <cell r="A96">
            <v>39356</v>
          </cell>
        </row>
        <row r="97">
          <cell r="A97">
            <v>39387</v>
          </cell>
        </row>
        <row r="98">
          <cell r="A98">
            <v>39417</v>
          </cell>
        </row>
        <row r="99">
          <cell r="A99">
            <v>39448</v>
          </cell>
        </row>
        <row r="100">
          <cell r="A100">
            <v>39479</v>
          </cell>
        </row>
        <row r="101">
          <cell r="A101">
            <v>39508</v>
          </cell>
        </row>
        <row r="102">
          <cell r="A102">
            <v>39539</v>
          </cell>
        </row>
        <row r="103">
          <cell r="A103">
            <v>39569</v>
          </cell>
        </row>
        <row r="104">
          <cell r="A104">
            <v>39600</v>
          </cell>
        </row>
        <row r="105">
          <cell r="A105">
            <v>39630</v>
          </cell>
        </row>
        <row r="106">
          <cell r="A106">
            <v>39661</v>
          </cell>
        </row>
        <row r="107">
          <cell r="A107">
            <v>39692</v>
          </cell>
        </row>
        <row r="108">
          <cell r="A108">
            <v>39722</v>
          </cell>
        </row>
        <row r="109">
          <cell r="A109">
            <v>39753</v>
          </cell>
        </row>
        <row r="110">
          <cell r="A110">
            <v>39783</v>
          </cell>
        </row>
        <row r="111">
          <cell r="A111">
            <v>39814</v>
          </cell>
        </row>
        <row r="112">
          <cell r="A112">
            <v>39845</v>
          </cell>
        </row>
        <row r="113">
          <cell r="A113">
            <v>39873</v>
          </cell>
        </row>
        <row r="114">
          <cell r="A114">
            <v>39904</v>
          </cell>
        </row>
        <row r="115">
          <cell r="A115">
            <v>39934</v>
          </cell>
        </row>
        <row r="116">
          <cell r="A116">
            <v>39965</v>
          </cell>
        </row>
        <row r="117">
          <cell r="A117">
            <v>39995</v>
          </cell>
        </row>
        <row r="118">
          <cell r="A118">
            <v>40026</v>
          </cell>
        </row>
        <row r="119">
          <cell r="A119">
            <v>40057</v>
          </cell>
        </row>
        <row r="120">
          <cell r="A120">
            <v>40087</v>
          </cell>
        </row>
        <row r="121">
          <cell r="A121">
            <v>40118</v>
          </cell>
        </row>
        <row r="122">
          <cell r="A122">
            <v>40148</v>
          </cell>
        </row>
        <row r="123">
          <cell r="A123">
            <v>40179</v>
          </cell>
        </row>
        <row r="124">
          <cell r="A124">
            <v>40210</v>
          </cell>
        </row>
        <row r="125">
          <cell r="A125">
            <v>40238</v>
          </cell>
        </row>
        <row r="126">
          <cell r="A126">
            <v>40269</v>
          </cell>
        </row>
        <row r="127">
          <cell r="A127">
            <v>40299</v>
          </cell>
        </row>
        <row r="128">
          <cell r="A128">
            <v>40330</v>
          </cell>
        </row>
        <row r="129">
          <cell r="A129">
            <v>40360</v>
          </cell>
        </row>
        <row r="130">
          <cell r="A130">
            <v>40391</v>
          </cell>
        </row>
        <row r="131">
          <cell r="A131">
            <v>40422</v>
          </cell>
        </row>
        <row r="132">
          <cell r="A132">
            <v>40452</v>
          </cell>
        </row>
        <row r="133">
          <cell r="A133">
            <v>40483</v>
          </cell>
        </row>
        <row r="134">
          <cell r="A134">
            <v>40513</v>
          </cell>
        </row>
        <row r="135">
          <cell r="A135">
            <v>40544</v>
          </cell>
        </row>
        <row r="136">
          <cell r="A136">
            <v>40575</v>
          </cell>
        </row>
        <row r="137">
          <cell r="A137">
            <v>40603</v>
          </cell>
        </row>
        <row r="138">
          <cell r="A138">
            <v>40634</v>
          </cell>
        </row>
        <row r="139">
          <cell r="A139">
            <v>40664</v>
          </cell>
        </row>
        <row r="140">
          <cell r="A140">
            <v>40695</v>
          </cell>
        </row>
        <row r="141">
          <cell r="A141">
            <v>40725</v>
          </cell>
        </row>
        <row r="142">
          <cell r="A142">
            <v>40756</v>
          </cell>
        </row>
        <row r="143">
          <cell r="A143">
            <v>40787</v>
          </cell>
        </row>
        <row r="144">
          <cell r="A144">
            <v>40817</v>
          </cell>
        </row>
        <row r="145">
          <cell r="A145">
            <v>40848</v>
          </cell>
        </row>
        <row r="146">
          <cell r="A146">
            <v>40878</v>
          </cell>
        </row>
        <row r="147">
          <cell r="A147">
            <v>40909</v>
          </cell>
        </row>
        <row r="148">
          <cell r="A148">
            <v>40940</v>
          </cell>
        </row>
        <row r="149">
          <cell r="A149">
            <v>40969</v>
          </cell>
        </row>
        <row r="150">
          <cell r="A150">
            <v>41000</v>
          </cell>
        </row>
        <row r="151">
          <cell r="A151">
            <v>41030</v>
          </cell>
        </row>
        <row r="152">
          <cell r="A152">
            <v>41061</v>
          </cell>
        </row>
        <row r="153">
          <cell r="A153">
            <v>41091</v>
          </cell>
        </row>
        <row r="154">
          <cell r="A154">
            <v>41122</v>
          </cell>
        </row>
        <row r="155">
          <cell r="A155">
            <v>41153</v>
          </cell>
        </row>
        <row r="156">
          <cell r="A156">
            <v>41183</v>
          </cell>
        </row>
        <row r="157">
          <cell r="A157">
            <v>41214</v>
          </cell>
        </row>
        <row r="158">
          <cell r="A158">
            <v>41244</v>
          </cell>
        </row>
        <row r="159">
          <cell r="A159">
            <v>41275</v>
          </cell>
        </row>
        <row r="160">
          <cell r="A160">
            <v>41306</v>
          </cell>
        </row>
        <row r="161">
          <cell r="A161">
            <v>41334</v>
          </cell>
        </row>
        <row r="162">
          <cell r="A162">
            <v>41365</v>
          </cell>
        </row>
        <row r="163">
          <cell r="A163">
            <v>41395</v>
          </cell>
        </row>
        <row r="164">
          <cell r="A164">
            <v>41426</v>
          </cell>
        </row>
        <row r="165">
          <cell r="A165">
            <v>41456</v>
          </cell>
        </row>
        <row r="166">
          <cell r="A166">
            <v>41487</v>
          </cell>
        </row>
        <row r="167">
          <cell r="A167">
            <v>41518</v>
          </cell>
        </row>
        <row r="168">
          <cell r="A168">
            <v>41548</v>
          </cell>
        </row>
        <row r="169">
          <cell r="A169">
            <v>41579</v>
          </cell>
        </row>
        <row r="170">
          <cell r="A170">
            <v>41609</v>
          </cell>
        </row>
        <row r="171">
          <cell r="A171">
            <v>41640</v>
          </cell>
        </row>
        <row r="172">
          <cell r="A172">
            <v>41671</v>
          </cell>
        </row>
        <row r="173">
          <cell r="A173">
            <v>41699</v>
          </cell>
        </row>
        <row r="174">
          <cell r="A174">
            <v>41730</v>
          </cell>
        </row>
        <row r="175">
          <cell r="A175">
            <v>41760</v>
          </cell>
        </row>
        <row r="176">
          <cell r="A176">
            <v>41791</v>
          </cell>
        </row>
        <row r="177">
          <cell r="A177">
            <v>41821</v>
          </cell>
        </row>
        <row r="178">
          <cell r="A178">
            <v>41852</v>
          </cell>
        </row>
        <row r="179">
          <cell r="A179">
            <v>41883</v>
          </cell>
        </row>
        <row r="180">
          <cell r="A180">
            <v>41913</v>
          </cell>
        </row>
        <row r="181">
          <cell r="A181">
            <v>41944</v>
          </cell>
        </row>
        <row r="182">
          <cell r="A182">
            <v>41974</v>
          </cell>
        </row>
        <row r="183">
          <cell r="A183">
            <v>42005</v>
          </cell>
        </row>
        <row r="184">
          <cell r="A184">
            <v>42036</v>
          </cell>
        </row>
        <row r="185">
          <cell r="A185">
            <v>42064</v>
          </cell>
        </row>
        <row r="186">
          <cell r="A186">
            <v>42095</v>
          </cell>
        </row>
        <row r="187">
          <cell r="A187">
            <v>42125</v>
          </cell>
        </row>
        <row r="188">
          <cell r="A188">
            <v>42156</v>
          </cell>
        </row>
        <row r="189">
          <cell r="A189">
            <v>42186</v>
          </cell>
        </row>
        <row r="190">
          <cell r="A190">
            <v>42217</v>
          </cell>
        </row>
        <row r="191">
          <cell r="A191">
            <v>42248</v>
          </cell>
        </row>
        <row r="192">
          <cell r="A192">
            <v>42278</v>
          </cell>
        </row>
        <row r="193">
          <cell r="A193">
            <v>42309</v>
          </cell>
        </row>
        <row r="194">
          <cell r="A194">
            <v>42339</v>
          </cell>
        </row>
        <row r="195">
          <cell r="A195">
            <v>42370</v>
          </cell>
        </row>
        <row r="196">
          <cell r="A196">
            <v>42401</v>
          </cell>
        </row>
        <row r="197">
          <cell r="A197">
            <v>42430</v>
          </cell>
        </row>
        <row r="198">
          <cell r="A198">
            <v>42461</v>
          </cell>
        </row>
        <row r="199">
          <cell r="A199">
            <v>42491</v>
          </cell>
        </row>
        <row r="200">
          <cell r="A200">
            <v>42522</v>
          </cell>
        </row>
        <row r="201">
          <cell r="A201">
            <v>42552</v>
          </cell>
        </row>
        <row r="202">
          <cell r="A202">
            <v>42583</v>
          </cell>
        </row>
        <row r="203">
          <cell r="A203">
            <v>42614</v>
          </cell>
        </row>
        <row r="204">
          <cell r="A204">
            <v>42644</v>
          </cell>
        </row>
        <row r="205">
          <cell r="A205">
            <v>42675</v>
          </cell>
        </row>
        <row r="206">
          <cell r="A206">
            <v>42705</v>
          </cell>
        </row>
        <row r="207">
          <cell r="A207">
            <v>42736</v>
          </cell>
        </row>
        <row r="208">
          <cell r="A208">
            <v>42767</v>
          </cell>
        </row>
        <row r="209">
          <cell r="A209">
            <v>42795</v>
          </cell>
        </row>
        <row r="210">
          <cell r="A210">
            <v>42826</v>
          </cell>
        </row>
        <row r="211">
          <cell r="A211">
            <v>42856</v>
          </cell>
        </row>
        <row r="212">
          <cell r="A212">
            <v>42887</v>
          </cell>
        </row>
        <row r="213">
          <cell r="A213">
            <v>42917</v>
          </cell>
        </row>
        <row r="214">
          <cell r="A214">
            <v>42948</v>
          </cell>
        </row>
        <row r="215">
          <cell r="A215">
            <v>42979</v>
          </cell>
        </row>
        <row r="216">
          <cell r="A216">
            <v>43009</v>
          </cell>
        </row>
        <row r="217">
          <cell r="A217">
            <v>43040</v>
          </cell>
        </row>
        <row r="218">
          <cell r="A218">
            <v>43070</v>
          </cell>
        </row>
        <row r="219">
          <cell r="A219">
            <v>43101</v>
          </cell>
        </row>
        <row r="220">
          <cell r="A220">
            <v>43132</v>
          </cell>
        </row>
        <row r="221">
          <cell r="A221">
            <v>43160</v>
          </cell>
        </row>
        <row r="222">
          <cell r="A222">
            <v>43191</v>
          </cell>
        </row>
        <row r="223">
          <cell r="A223">
            <v>43221</v>
          </cell>
        </row>
        <row r="224">
          <cell r="A224">
            <v>43252</v>
          </cell>
        </row>
        <row r="225">
          <cell r="A225">
            <v>43282</v>
          </cell>
        </row>
        <row r="226">
          <cell r="A226">
            <v>43313</v>
          </cell>
        </row>
        <row r="227">
          <cell r="A227">
            <v>43344</v>
          </cell>
        </row>
        <row r="228">
          <cell r="A228">
            <v>43374</v>
          </cell>
        </row>
        <row r="229">
          <cell r="A229">
            <v>43405</v>
          </cell>
        </row>
        <row r="230">
          <cell r="A230">
            <v>43435</v>
          </cell>
        </row>
        <row r="231">
          <cell r="A231">
            <v>43466</v>
          </cell>
        </row>
        <row r="232">
          <cell r="A232">
            <v>43497</v>
          </cell>
        </row>
        <row r="233">
          <cell r="A233">
            <v>43525</v>
          </cell>
        </row>
        <row r="234">
          <cell r="A234">
            <v>43556</v>
          </cell>
        </row>
        <row r="235">
          <cell r="A235">
            <v>43586</v>
          </cell>
        </row>
        <row r="236">
          <cell r="A236">
            <v>43617</v>
          </cell>
        </row>
        <row r="237">
          <cell r="A237">
            <v>43647</v>
          </cell>
        </row>
        <row r="238">
          <cell r="A238">
            <v>43678</v>
          </cell>
        </row>
        <row r="239">
          <cell r="A239">
            <v>43709</v>
          </cell>
        </row>
        <row r="240">
          <cell r="A240">
            <v>43739</v>
          </cell>
        </row>
        <row r="241">
          <cell r="A241">
            <v>43770</v>
          </cell>
        </row>
        <row r="242">
          <cell r="A242">
            <v>43800</v>
          </cell>
        </row>
        <row r="243">
          <cell r="A243">
            <v>43831</v>
          </cell>
        </row>
        <row r="244">
          <cell r="A244">
            <v>43862</v>
          </cell>
        </row>
        <row r="245">
          <cell r="A245">
            <v>43891</v>
          </cell>
        </row>
        <row r="246">
          <cell r="A246">
            <v>43922</v>
          </cell>
        </row>
        <row r="247">
          <cell r="A247">
            <v>43952</v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</sheetData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  <sheetName val="nem%20kellett.xlsx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Állampapír1y"/>
      <sheetName val="kimutatás"/>
      <sheetName val="Átlagok"/>
    </sheetNames>
    <sheetDataSet>
      <sheetData sheetId="0" refreshError="1"/>
      <sheetData sheetId="1">
        <row r="1">
          <cell r="A1" t="str">
            <v>CLOSEDATE</v>
          </cell>
        </row>
        <row r="2">
          <cell r="A2">
            <v>34701</v>
          </cell>
        </row>
        <row r="3">
          <cell r="A3">
            <v>34702</v>
          </cell>
        </row>
        <row r="4">
          <cell r="A4">
            <v>34703</v>
          </cell>
        </row>
        <row r="5">
          <cell r="A5">
            <v>34704</v>
          </cell>
        </row>
        <row r="6">
          <cell r="A6">
            <v>34705</v>
          </cell>
        </row>
        <row r="7">
          <cell r="A7">
            <v>34708</v>
          </cell>
        </row>
        <row r="8">
          <cell r="A8">
            <v>34709</v>
          </cell>
        </row>
        <row r="9">
          <cell r="A9">
            <v>34710</v>
          </cell>
        </row>
        <row r="10">
          <cell r="A10">
            <v>34711</v>
          </cell>
        </row>
        <row r="11">
          <cell r="A11">
            <v>34712</v>
          </cell>
        </row>
        <row r="12">
          <cell r="A12">
            <v>34715</v>
          </cell>
        </row>
        <row r="13">
          <cell r="A13">
            <v>34716</v>
          </cell>
        </row>
        <row r="14">
          <cell r="A14">
            <v>34717</v>
          </cell>
        </row>
        <row r="15">
          <cell r="A15">
            <v>34718</v>
          </cell>
        </row>
        <row r="16">
          <cell r="A16">
            <v>34719</v>
          </cell>
        </row>
        <row r="17">
          <cell r="A17">
            <v>34722</v>
          </cell>
        </row>
        <row r="18">
          <cell r="A18">
            <v>34723</v>
          </cell>
        </row>
        <row r="19">
          <cell r="A19">
            <v>34724</v>
          </cell>
        </row>
        <row r="20">
          <cell r="A20">
            <v>34725</v>
          </cell>
        </row>
        <row r="21">
          <cell r="A21">
            <v>34726</v>
          </cell>
        </row>
        <row r="22">
          <cell r="A22">
            <v>34729</v>
          </cell>
        </row>
        <row r="23">
          <cell r="A23">
            <v>34730</v>
          </cell>
        </row>
        <row r="24">
          <cell r="A24">
            <v>34731</v>
          </cell>
        </row>
        <row r="25">
          <cell r="A25">
            <v>34732</v>
          </cell>
        </row>
        <row r="26">
          <cell r="A26">
            <v>34733</v>
          </cell>
        </row>
        <row r="27">
          <cell r="A27">
            <v>34736</v>
          </cell>
        </row>
        <row r="28">
          <cell r="A28">
            <v>34737</v>
          </cell>
        </row>
        <row r="29">
          <cell r="A29">
            <v>34738</v>
          </cell>
        </row>
        <row r="30">
          <cell r="A30">
            <v>34739</v>
          </cell>
        </row>
        <row r="31">
          <cell r="A31">
            <v>34740</v>
          </cell>
        </row>
        <row r="32">
          <cell r="A32">
            <v>34743</v>
          </cell>
        </row>
        <row r="33">
          <cell r="A33">
            <v>34744</v>
          </cell>
        </row>
        <row r="34">
          <cell r="A34">
            <v>34745</v>
          </cell>
        </row>
        <row r="35">
          <cell r="A35">
            <v>34746</v>
          </cell>
        </row>
        <row r="36">
          <cell r="A36">
            <v>34747</v>
          </cell>
        </row>
        <row r="37">
          <cell r="A37">
            <v>34750</v>
          </cell>
        </row>
        <row r="38">
          <cell r="A38">
            <v>34751</v>
          </cell>
        </row>
        <row r="39">
          <cell r="A39">
            <v>34752</v>
          </cell>
        </row>
        <row r="40">
          <cell r="A40">
            <v>34753</v>
          </cell>
        </row>
        <row r="41">
          <cell r="A41">
            <v>34754</v>
          </cell>
        </row>
        <row r="42">
          <cell r="A42">
            <v>34757</v>
          </cell>
        </row>
        <row r="43">
          <cell r="A43">
            <v>34758</v>
          </cell>
        </row>
        <row r="44">
          <cell r="A44">
            <v>34759</v>
          </cell>
        </row>
        <row r="45">
          <cell r="A45">
            <v>34760</v>
          </cell>
        </row>
        <row r="46">
          <cell r="A46">
            <v>34761</v>
          </cell>
        </row>
        <row r="47">
          <cell r="A47">
            <v>34764</v>
          </cell>
        </row>
        <row r="48">
          <cell r="A48">
            <v>34765</v>
          </cell>
        </row>
        <row r="49">
          <cell r="A49">
            <v>34766</v>
          </cell>
        </row>
        <row r="50">
          <cell r="A50">
            <v>34767</v>
          </cell>
        </row>
        <row r="51">
          <cell r="A51">
            <v>34768</v>
          </cell>
        </row>
        <row r="52">
          <cell r="A52">
            <v>34771</v>
          </cell>
        </row>
        <row r="53">
          <cell r="A53">
            <v>34772</v>
          </cell>
        </row>
        <row r="54">
          <cell r="A54">
            <v>34773</v>
          </cell>
        </row>
        <row r="55">
          <cell r="A55">
            <v>34774</v>
          </cell>
        </row>
        <row r="56">
          <cell r="A56">
            <v>34775</v>
          </cell>
        </row>
        <row r="57">
          <cell r="A57">
            <v>34778</v>
          </cell>
        </row>
        <row r="58">
          <cell r="A58">
            <v>34779</v>
          </cell>
        </row>
        <row r="59">
          <cell r="A59">
            <v>34780</v>
          </cell>
        </row>
        <row r="60">
          <cell r="A60">
            <v>34781</v>
          </cell>
        </row>
        <row r="61">
          <cell r="A61">
            <v>34782</v>
          </cell>
        </row>
        <row r="62">
          <cell r="A62">
            <v>34785</v>
          </cell>
        </row>
        <row r="63">
          <cell r="A63">
            <v>34786</v>
          </cell>
        </row>
        <row r="64">
          <cell r="A64">
            <v>34787</v>
          </cell>
        </row>
        <row r="65">
          <cell r="A65">
            <v>34788</v>
          </cell>
        </row>
        <row r="66">
          <cell r="A66">
            <v>34789</v>
          </cell>
        </row>
        <row r="67">
          <cell r="A67">
            <v>34792</v>
          </cell>
        </row>
        <row r="68">
          <cell r="A68">
            <v>34793</v>
          </cell>
        </row>
        <row r="69">
          <cell r="A69">
            <v>34794</v>
          </cell>
        </row>
        <row r="70">
          <cell r="A70">
            <v>34795</v>
          </cell>
        </row>
        <row r="71">
          <cell r="A71">
            <v>34796</v>
          </cell>
        </row>
        <row r="72">
          <cell r="A72">
            <v>34799</v>
          </cell>
        </row>
        <row r="73">
          <cell r="A73">
            <v>34800</v>
          </cell>
        </row>
        <row r="74">
          <cell r="A74">
            <v>34801</v>
          </cell>
        </row>
        <row r="75">
          <cell r="A75">
            <v>34802</v>
          </cell>
        </row>
        <row r="76">
          <cell r="A76">
            <v>34803</v>
          </cell>
        </row>
        <row r="77">
          <cell r="A77">
            <v>34806</v>
          </cell>
        </row>
        <row r="78">
          <cell r="A78">
            <v>34807</v>
          </cell>
        </row>
        <row r="79">
          <cell r="A79">
            <v>34808</v>
          </cell>
        </row>
        <row r="80">
          <cell r="A80">
            <v>34809</v>
          </cell>
        </row>
        <row r="81">
          <cell r="A81">
            <v>34810</v>
          </cell>
        </row>
        <row r="82">
          <cell r="A82">
            <v>34813</v>
          </cell>
        </row>
        <row r="83">
          <cell r="A83">
            <v>34814</v>
          </cell>
        </row>
        <row r="84">
          <cell r="A84">
            <v>34815</v>
          </cell>
        </row>
        <row r="85">
          <cell r="A85">
            <v>34816</v>
          </cell>
        </row>
        <row r="86">
          <cell r="A86">
            <v>34817</v>
          </cell>
        </row>
        <row r="87">
          <cell r="A87">
            <v>34820</v>
          </cell>
        </row>
        <row r="88">
          <cell r="A88">
            <v>34821</v>
          </cell>
        </row>
        <row r="89">
          <cell r="A89">
            <v>34822</v>
          </cell>
        </row>
        <row r="90">
          <cell r="A90">
            <v>34823</v>
          </cell>
        </row>
        <row r="91">
          <cell r="A91">
            <v>34824</v>
          </cell>
        </row>
        <row r="92">
          <cell r="A92">
            <v>34827</v>
          </cell>
        </row>
        <row r="93">
          <cell r="A93">
            <v>34828</v>
          </cell>
        </row>
        <row r="94">
          <cell r="A94">
            <v>34829</v>
          </cell>
        </row>
        <row r="95">
          <cell r="A95">
            <v>34830</v>
          </cell>
        </row>
        <row r="96">
          <cell r="A96">
            <v>34831</v>
          </cell>
        </row>
        <row r="97">
          <cell r="A97">
            <v>34834</v>
          </cell>
        </row>
        <row r="98">
          <cell r="A98">
            <v>34835</v>
          </cell>
        </row>
        <row r="99">
          <cell r="A99">
            <v>34836</v>
          </cell>
        </row>
        <row r="100">
          <cell r="A100">
            <v>34837</v>
          </cell>
        </row>
        <row r="101">
          <cell r="A101">
            <v>34838</v>
          </cell>
        </row>
        <row r="102">
          <cell r="A102">
            <v>34841</v>
          </cell>
        </row>
        <row r="103">
          <cell r="A103">
            <v>34842</v>
          </cell>
        </row>
        <row r="104">
          <cell r="A104">
            <v>34843</v>
          </cell>
        </row>
        <row r="105">
          <cell r="A105">
            <v>34844</v>
          </cell>
        </row>
        <row r="106">
          <cell r="A106">
            <v>34845</v>
          </cell>
        </row>
        <row r="107">
          <cell r="A107">
            <v>34848</v>
          </cell>
        </row>
        <row r="108">
          <cell r="A108">
            <v>34849</v>
          </cell>
        </row>
        <row r="109">
          <cell r="A109">
            <v>34850</v>
          </cell>
        </row>
        <row r="110">
          <cell r="A110">
            <v>34851</v>
          </cell>
        </row>
        <row r="111">
          <cell r="A111">
            <v>34852</v>
          </cell>
        </row>
        <row r="112">
          <cell r="A112">
            <v>34855</v>
          </cell>
        </row>
        <row r="113">
          <cell r="A113">
            <v>34856</v>
          </cell>
        </row>
        <row r="114">
          <cell r="A114">
            <v>34857</v>
          </cell>
        </row>
        <row r="115">
          <cell r="A115">
            <v>34858</v>
          </cell>
        </row>
        <row r="116">
          <cell r="A116">
            <v>34859</v>
          </cell>
        </row>
        <row r="117">
          <cell r="A117">
            <v>34862</v>
          </cell>
        </row>
        <row r="118">
          <cell r="A118">
            <v>34863</v>
          </cell>
        </row>
        <row r="119">
          <cell r="A119">
            <v>34864</v>
          </cell>
        </row>
        <row r="120">
          <cell r="A120">
            <v>34865</v>
          </cell>
        </row>
        <row r="121">
          <cell r="A121">
            <v>34866</v>
          </cell>
        </row>
        <row r="122">
          <cell r="A122">
            <v>34869</v>
          </cell>
        </row>
        <row r="123">
          <cell r="A123">
            <v>34870</v>
          </cell>
        </row>
        <row r="124">
          <cell r="A124">
            <v>34871</v>
          </cell>
        </row>
        <row r="125">
          <cell r="A125">
            <v>34872</v>
          </cell>
        </row>
        <row r="126">
          <cell r="A126">
            <v>34873</v>
          </cell>
        </row>
        <row r="127">
          <cell r="A127">
            <v>34876</v>
          </cell>
        </row>
        <row r="128">
          <cell r="A128">
            <v>34877</v>
          </cell>
        </row>
        <row r="129">
          <cell r="A129">
            <v>34878</v>
          </cell>
        </row>
        <row r="130">
          <cell r="A130">
            <v>34879</v>
          </cell>
        </row>
        <row r="131">
          <cell r="A131">
            <v>34880</v>
          </cell>
        </row>
        <row r="132">
          <cell r="A132">
            <v>34883</v>
          </cell>
        </row>
        <row r="133">
          <cell r="A133">
            <v>34884</v>
          </cell>
        </row>
        <row r="134">
          <cell r="A134">
            <v>34885</v>
          </cell>
        </row>
        <row r="135">
          <cell r="A135">
            <v>34886</v>
          </cell>
        </row>
        <row r="136">
          <cell r="A136">
            <v>34887</v>
          </cell>
        </row>
        <row r="137">
          <cell r="A137">
            <v>34890</v>
          </cell>
        </row>
        <row r="138">
          <cell r="A138">
            <v>34891</v>
          </cell>
        </row>
        <row r="139">
          <cell r="A139">
            <v>34892</v>
          </cell>
        </row>
        <row r="140">
          <cell r="A140">
            <v>34893</v>
          </cell>
        </row>
        <row r="141">
          <cell r="A141">
            <v>34894</v>
          </cell>
        </row>
        <row r="142">
          <cell r="A142">
            <v>34897</v>
          </cell>
        </row>
        <row r="143">
          <cell r="A143">
            <v>34898</v>
          </cell>
        </row>
        <row r="144">
          <cell r="A144">
            <v>34899</v>
          </cell>
        </row>
        <row r="145">
          <cell r="A145">
            <v>34900</v>
          </cell>
        </row>
        <row r="146">
          <cell r="A146">
            <v>34901</v>
          </cell>
        </row>
        <row r="147">
          <cell r="A147">
            <v>34904</v>
          </cell>
        </row>
        <row r="148">
          <cell r="A148">
            <v>34905</v>
          </cell>
        </row>
        <row r="149">
          <cell r="A149">
            <v>34906</v>
          </cell>
        </row>
        <row r="150">
          <cell r="A150">
            <v>34907</v>
          </cell>
        </row>
        <row r="151">
          <cell r="A151">
            <v>34908</v>
          </cell>
        </row>
        <row r="152">
          <cell r="A152">
            <v>34911</v>
          </cell>
        </row>
        <row r="153">
          <cell r="A153">
            <v>34912</v>
          </cell>
        </row>
        <row r="154">
          <cell r="A154">
            <v>34913</v>
          </cell>
        </row>
        <row r="155">
          <cell r="A155">
            <v>34914</v>
          </cell>
        </row>
        <row r="156">
          <cell r="A156">
            <v>34915</v>
          </cell>
        </row>
        <row r="157">
          <cell r="A157">
            <v>34918</v>
          </cell>
        </row>
        <row r="158">
          <cell r="A158">
            <v>34919</v>
          </cell>
        </row>
        <row r="159">
          <cell r="A159">
            <v>34920</v>
          </cell>
        </row>
        <row r="160">
          <cell r="A160">
            <v>34921</v>
          </cell>
        </row>
        <row r="161">
          <cell r="A161">
            <v>34922</v>
          </cell>
        </row>
        <row r="162">
          <cell r="A162">
            <v>34925</v>
          </cell>
        </row>
        <row r="163">
          <cell r="A163">
            <v>34926</v>
          </cell>
        </row>
        <row r="164">
          <cell r="A164">
            <v>34927</v>
          </cell>
        </row>
        <row r="165">
          <cell r="A165">
            <v>34928</v>
          </cell>
        </row>
        <row r="166">
          <cell r="A166">
            <v>34929</v>
          </cell>
        </row>
        <row r="167">
          <cell r="A167">
            <v>34932</v>
          </cell>
        </row>
        <row r="168">
          <cell r="A168">
            <v>34933</v>
          </cell>
        </row>
        <row r="169">
          <cell r="A169">
            <v>34934</v>
          </cell>
        </row>
        <row r="170">
          <cell r="A170">
            <v>34935</v>
          </cell>
        </row>
        <row r="171">
          <cell r="A171">
            <v>34936</v>
          </cell>
        </row>
        <row r="172">
          <cell r="A172">
            <v>34939</v>
          </cell>
        </row>
        <row r="173">
          <cell r="A173">
            <v>34940</v>
          </cell>
        </row>
        <row r="174">
          <cell r="A174">
            <v>34941</v>
          </cell>
        </row>
        <row r="175">
          <cell r="A175">
            <v>34942</v>
          </cell>
        </row>
        <row r="176">
          <cell r="A176">
            <v>34943</v>
          </cell>
        </row>
        <row r="177">
          <cell r="A177">
            <v>34946</v>
          </cell>
        </row>
        <row r="178">
          <cell r="A178">
            <v>34947</v>
          </cell>
        </row>
        <row r="179">
          <cell r="A179">
            <v>34948</v>
          </cell>
        </row>
        <row r="180">
          <cell r="A180">
            <v>34949</v>
          </cell>
        </row>
        <row r="181">
          <cell r="A181">
            <v>34950</v>
          </cell>
        </row>
        <row r="182">
          <cell r="A182">
            <v>34953</v>
          </cell>
        </row>
        <row r="183">
          <cell r="A183">
            <v>34954</v>
          </cell>
        </row>
        <row r="184">
          <cell r="A184">
            <v>34955</v>
          </cell>
        </row>
        <row r="185">
          <cell r="A185">
            <v>34956</v>
          </cell>
        </row>
        <row r="186">
          <cell r="A186">
            <v>34957</v>
          </cell>
        </row>
        <row r="187">
          <cell r="A187">
            <v>34960</v>
          </cell>
        </row>
        <row r="188">
          <cell r="A188">
            <v>34961</v>
          </cell>
        </row>
        <row r="189">
          <cell r="A189">
            <v>34962</v>
          </cell>
        </row>
        <row r="190">
          <cell r="A190">
            <v>34963</v>
          </cell>
        </row>
        <row r="191">
          <cell r="A191">
            <v>34964</v>
          </cell>
        </row>
        <row r="192">
          <cell r="A192">
            <v>34967</v>
          </cell>
        </row>
        <row r="193">
          <cell r="A193">
            <v>34968</v>
          </cell>
        </row>
        <row r="194">
          <cell r="A194">
            <v>34969</v>
          </cell>
        </row>
        <row r="195">
          <cell r="A195">
            <v>34970</v>
          </cell>
        </row>
        <row r="196">
          <cell r="A196">
            <v>34971</v>
          </cell>
        </row>
        <row r="197">
          <cell r="A197">
            <v>34974</v>
          </cell>
        </row>
        <row r="198">
          <cell r="A198">
            <v>34975</v>
          </cell>
        </row>
        <row r="199">
          <cell r="A199">
            <v>34976</v>
          </cell>
        </row>
        <row r="200">
          <cell r="A200">
            <v>34977</v>
          </cell>
        </row>
        <row r="201">
          <cell r="A201">
            <v>34978</v>
          </cell>
        </row>
        <row r="202">
          <cell r="A202">
            <v>34981</v>
          </cell>
        </row>
        <row r="203">
          <cell r="A203">
            <v>34982</v>
          </cell>
        </row>
        <row r="204">
          <cell r="A204">
            <v>34983</v>
          </cell>
        </row>
        <row r="205">
          <cell r="A205">
            <v>34984</v>
          </cell>
        </row>
        <row r="206">
          <cell r="A206">
            <v>34985</v>
          </cell>
        </row>
        <row r="207">
          <cell r="A207">
            <v>34988</v>
          </cell>
        </row>
        <row r="208">
          <cell r="A208">
            <v>34989</v>
          </cell>
        </row>
        <row r="209">
          <cell r="A209">
            <v>34990</v>
          </cell>
        </row>
        <row r="210">
          <cell r="A210">
            <v>34991</v>
          </cell>
        </row>
        <row r="211">
          <cell r="A211">
            <v>34992</v>
          </cell>
        </row>
        <row r="212">
          <cell r="A212">
            <v>34995</v>
          </cell>
        </row>
        <row r="213">
          <cell r="A213">
            <v>34996</v>
          </cell>
        </row>
        <row r="214">
          <cell r="A214">
            <v>34997</v>
          </cell>
        </row>
        <row r="215">
          <cell r="A215">
            <v>34998</v>
          </cell>
        </row>
        <row r="216">
          <cell r="A216">
            <v>34999</v>
          </cell>
        </row>
        <row r="217">
          <cell r="A217">
            <v>35002</v>
          </cell>
        </row>
        <row r="218">
          <cell r="A218">
            <v>35003</v>
          </cell>
        </row>
        <row r="219">
          <cell r="A219">
            <v>35004</v>
          </cell>
        </row>
        <row r="220">
          <cell r="A220">
            <v>35005</v>
          </cell>
        </row>
        <row r="221">
          <cell r="A221">
            <v>35006</v>
          </cell>
        </row>
        <row r="222">
          <cell r="A222">
            <v>35009</v>
          </cell>
        </row>
        <row r="223">
          <cell r="A223">
            <v>35010</v>
          </cell>
        </row>
        <row r="224">
          <cell r="A224">
            <v>35011</v>
          </cell>
        </row>
        <row r="225">
          <cell r="A225">
            <v>35012</v>
          </cell>
        </row>
        <row r="226">
          <cell r="A226">
            <v>35013</v>
          </cell>
        </row>
        <row r="227">
          <cell r="A227">
            <v>35016</v>
          </cell>
        </row>
        <row r="228">
          <cell r="A228">
            <v>35017</v>
          </cell>
        </row>
        <row r="229">
          <cell r="A229">
            <v>35018</v>
          </cell>
        </row>
        <row r="230">
          <cell r="A230">
            <v>35019</v>
          </cell>
        </row>
        <row r="231">
          <cell r="A231">
            <v>35020</v>
          </cell>
        </row>
        <row r="232">
          <cell r="A232">
            <v>35023</v>
          </cell>
        </row>
        <row r="233">
          <cell r="A233">
            <v>35024</v>
          </cell>
        </row>
        <row r="234">
          <cell r="A234">
            <v>35025</v>
          </cell>
        </row>
        <row r="235">
          <cell r="A235">
            <v>35026</v>
          </cell>
        </row>
        <row r="236">
          <cell r="A236">
            <v>35027</v>
          </cell>
        </row>
        <row r="237">
          <cell r="A237">
            <v>35030</v>
          </cell>
        </row>
        <row r="238">
          <cell r="A238">
            <v>35031</v>
          </cell>
        </row>
        <row r="239">
          <cell r="A239">
            <v>35032</v>
          </cell>
        </row>
        <row r="240">
          <cell r="A240">
            <v>35033</v>
          </cell>
        </row>
        <row r="241">
          <cell r="A241">
            <v>35034</v>
          </cell>
        </row>
        <row r="242">
          <cell r="A242">
            <v>35037</v>
          </cell>
        </row>
        <row r="243">
          <cell r="A243">
            <v>35038</v>
          </cell>
        </row>
        <row r="244">
          <cell r="A244">
            <v>35039</v>
          </cell>
        </row>
        <row r="245">
          <cell r="A245">
            <v>35040</v>
          </cell>
        </row>
        <row r="246">
          <cell r="A246">
            <v>35041</v>
          </cell>
        </row>
        <row r="247">
          <cell r="A247">
            <v>35044</v>
          </cell>
        </row>
        <row r="248">
          <cell r="A248">
            <v>35045</v>
          </cell>
        </row>
        <row r="249">
          <cell r="A249">
            <v>35046</v>
          </cell>
        </row>
        <row r="250">
          <cell r="A250">
            <v>35047</v>
          </cell>
        </row>
        <row r="251">
          <cell r="A251">
            <v>35048</v>
          </cell>
        </row>
        <row r="252">
          <cell r="A252">
            <v>35051</v>
          </cell>
        </row>
        <row r="253">
          <cell r="A253">
            <v>35052</v>
          </cell>
        </row>
        <row r="254">
          <cell r="A254">
            <v>35053</v>
          </cell>
        </row>
        <row r="255">
          <cell r="A255">
            <v>35054</v>
          </cell>
        </row>
        <row r="256">
          <cell r="A256">
            <v>35055</v>
          </cell>
        </row>
        <row r="257">
          <cell r="A257">
            <v>35058</v>
          </cell>
        </row>
        <row r="258">
          <cell r="A258">
            <v>35059</v>
          </cell>
        </row>
        <row r="259">
          <cell r="A259">
            <v>35060</v>
          </cell>
        </row>
        <row r="260">
          <cell r="A260">
            <v>35061</v>
          </cell>
        </row>
        <row r="261">
          <cell r="A261">
            <v>35062</v>
          </cell>
        </row>
        <row r="262">
          <cell r="A262">
            <v>35066</v>
          </cell>
        </row>
        <row r="263">
          <cell r="A263">
            <v>35067</v>
          </cell>
        </row>
        <row r="264">
          <cell r="A264">
            <v>35068</v>
          </cell>
        </row>
        <row r="265">
          <cell r="A265">
            <v>35069</v>
          </cell>
        </row>
        <row r="266">
          <cell r="A266">
            <v>35072</v>
          </cell>
        </row>
        <row r="267">
          <cell r="A267">
            <v>35073</v>
          </cell>
        </row>
        <row r="268">
          <cell r="A268">
            <v>35074</v>
          </cell>
        </row>
        <row r="269">
          <cell r="A269">
            <v>35075</v>
          </cell>
        </row>
        <row r="270">
          <cell r="A270">
            <v>35076</v>
          </cell>
        </row>
        <row r="271">
          <cell r="A271">
            <v>35079</v>
          </cell>
        </row>
        <row r="272">
          <cell r="A272">
            <v>35080</v>
          </cell>
        </row>
        <row r="273">
          <cell r="A273">
            <v>35081</v>
          </cell>
        </row>
        <row r="274">
          <cell r="A274">
            <v>35082</v>
          </cell>
        </row>
        <row r="275">
          <cell r="A275">
            <v>35083</v>
          </cell>
        </row>
        <row r="276">
          <cell r="A276">
            <v>35086</v>
          </cell>
        </row>
        <row r="277">
          <cell r="A277">
            <v>35087</v>
          </cell>
        </row>
        <row r="278">
          <cell r="A278">
            <v>35088</v>
          </cell>
        </row>
        <row r="279">
          <cell r="A279">
            <v>35089</v>
          </cell>
        </row>
        <row r="280">
          <cell r="A280">
            <v>35090</v>
          </cell>
        </row>
        <row r="281">
          <cell r="A281">
            <v>35093</v>
          </cell>
        </row>
        <row r="282">
          <cell r="A282">
            <v>35094</v>
          </cell>
        </row>
        <row r="283">
          <cell r="A283">
            <v>35095</v>
          </cell>
        </row>
        <row r="284">
          <cell r="A284">
            <v>35096</v>
          </cell>
        </row>
        <row r="285">
          <cell r="A285">
            <v>35097</v>
          </cell>
        </row>
        <row r="286">
          <cell r="A286">
            <v>35100</v>
          </cell>
        </row>
        <row r="287">
          <cell r="A287">
            <v>35101</v>
          </cell>
        </row>
        <row r="288">
          <cell r="A288">
            <v>35102</v>
          </cell>
        </row>
        <row r="289">
          <cell r="A289">
            <v>35103</v>
          </cell>
        </row>
        <row r="290">
          <cell r="A290">
            <v>35104</v>
          </cell>
        </row>
        <row r="291">
          <cell r="A291">
            <v>35107</v>
          </cell>
        </row>
        <row r="292">
          <cell r="A292">
            <v>35108</v>
          </cell>
        </row>
        <row r="293">
          <cell r="A293">
            <v>35109</v>
          </cell>
        </row>
        <row r="294">
          <cell r="A294">
            <v>35110</v>
          </cell>
        </row>
        <row r="295">
          <cell r="A295">
            <v>35111</v>
          </cell>
        </row>
        <row r="296">
          <cell r="A296">
            <v>35114</v>
          </cell>
        </row>
        <row r="297">
          <cell r="A297">
            <v>35115</v>
          </cell>
        </row>
        <row r="298">
          <cell r="A298">
            <v>35116</v>
          </cell>
        </row>
        <row r="299">
          <cell r="A299">
            <v>35117</v>
          </cell>
        </row>
        <row r="300">
          <cell r="A300">
            <v>35118</v>
          </cell>
        </row>
        <row r="301">
          <cell r="A301">
            <v>35121</v>
          </cell>
        </row>
        <row r="302">
          <cell r="A302">
            <v>35122</v>
          </cell>
        </row>
        <row r="303">
          <cell r="A303">
            <v>35123</v>
          </cell>
        </row>
        <row r="304">
          <cell r="A304">
            <v>35124</v>
          </cell>
        </row>
        <row r="305">
          <cell r="A305">
            <v>35125</v>
          </cell>
        </row>
        <row r="306">
          <cell r="A306">
            <v>35128</v>
          </cell>
        </row>
        <row r="307">
          <cell r="A307">
            <v>35129</v>
          </cell>
        </row>
        <row r="308">
          <cell r="A308">
            <v>35130</v>
          </cell>
        </row>
        <row r="309">
          <cell r="A309">
            <v>35131</v>
          </cell>
        </row>
        <row r="310">
          <cell r="A310">
            <v>35132</v>
          </cell>
        </row>
        <row r="311">
          <cell r="A311">
            <v>35135</v>
          </cell>
        </row>
        <row r="312">
          <cell r="A312">
            <v>35136</v>
          </cell>
        </row>
        <row r="313">
          <cell r="A313">
            <v>35137</v>
          </cell>
        </row>
        <row r="314">
          <cell r="A314">
            <v>35138</v>
          </cell>
        </row>
        <row r="315">
          <cell r="A315">
            <v>35139</v>
          </cell>
        </row>
        <row r="316">
          <cell r="A316">
            <v>35142</v>
          </cell>
        </row>
        <row r="317">
          <cell r="A317">
            <v>35143</v>
          </cell>
        </row>
        <row r="318">
          <cell r="A318">
            <v>35144</v>
          </cell>
        </row>
        <row r="319">
          <cell r="A319">
            <v>35145</v>
          </cell>
        </row>
        <row r="320">
          <cell r="A320">
            <v>35146</v>
          </cell>
        </row>
        <row r="321">
          <cell r="A321">
            <v>35149</v>
          </cell>
        </row>
        <row r="322">
          <cell r="A322">
            <v>35150</v>
          </cell>
        </row>
        <row r="323">
          <cell r="A323">
            <v>35151</v>
          </cell>
        </row>
        <row r="324">
          <cell r="A324">
            <v>35152</v>
          </cell>
        </row>
        <row r="325">
          <cell r="A325">
            <v>35153</v>
          </cell>
        </row>
        <row r="326">
          <cell r="A326">
            <v>35156</v>
          </cell>
        </row>
        <row r="327">
          <cell r="A327">
            <v>35157</v>
          </cell>
        </row>
        <row r="328">
          <cell r="A328">
            <v>35158</v>
          </cell>
        </row>
        <row r="329">
          <cell r="A329">
            <v>35159</v>
          </cell>
        </row>
        <row r="330">
          <cell r="A330">
            <v>35160</v>
          </cell>
        </row>
        <row r="331">
          <cell r="A331">
            <v>35163</v>
          </cell>
        </row>
        <row r="332">
          <cell r="A332">
            <v>35164</v>
          </cell>
        </row>
        <row r="333">
          <cell r="A333">
            <v>35165</v>
          </cell>
        </row>
        <row r="334">
          <cell r="A334">
            <v>35166</v>
          </cell>
        </row>
        <row r="335">
          <cell r="A335">
            <v>35167</v>
          </cell>
        </row>
        <row r="336">
          <cell r="A336">
            <v>35170</v>
          </cell>
        </row>
        <row r="337">
          <cell r="A337">
            <v>35171</v>
          </cell>
        </row>
        <row r="338">
          <cell r="A338">
            <v>35172</v>
          </cell>
        </row>
        <row r="339">
          <cell r="A339">
            <v>35173</v>
          </cell>
        </row>
        <row r="340">
          <cell r="A340">
            <v>35174</v>
          </cell>
        </row>
        <row r="341">
          <cell r="A341">
            <v>35177</v>
          </cell>
        </row>
        <row r="342">
          <cell r="A342">
            <v>35178</v>
          </cell>
        </row>
        <row r="343">
          <cell r="A343">
            <v>35179</v>
          </cell>
        </row>
        <row r="344">
          <cell r="A344">
            <v>35180</v>
          </cell>
        </row>
        <row r="345">
          <cell r="A345">
            <v>35181</v>
          </cell>
        </row>
        <row r="346">
          <cell r="A346">
            <v>35184</v>
          </cell>
        </row>
        <row r="347">
          <cell r="A347">
            <v>35185</v>
          </cell>
        </row>
        <row r="348">
          <cell r="A348">
            <v>35186</v>
          </cell>
        </row>
        <row r="349">
          <cell r="A349">
            <v>35187</v>
          </cell>
        </row>
        <row r="350">
          <cell r="A350">
            <v>35188</v>
          </cell>
        </row>
        <row r="351">
          <cell r="A351">
            <v>35191</v>
          </cell>
        </row>
        <row r="352">
          <cell r="A352">
            <v>35192</v>
          </cell>
        </row>
        <row r="353">
          <cell r="A353">
            <v>35193</v>
          </cell>
        </row>
        <row r="354">
          <cell r="A354">
            <v>35194</v>
          </cell>
        </row>
        <row r="355">
          <cell r="A355">
            <v>35195</v>
          </cell>
        </row>
        <row r="356">
          <cell r="A356">
            <v>35198</v>
          </cell>
        </row>
        <row r="357">
          <cell r="A357">
            <v>35199</v>
          </cell>
        </row>
        <row r="358">
          <cell r="A358">
            <v>35200</v>
          </cell>
        </row>
        <row r="359">
          <cell r="A359">
            <v>35201</v>
          </cell>
        </row>
        <row r="360">
          <cell r="A360">
            <v>35202</v>
          </cell>
        </row>
        <row r="361">
          <cell r="A361">
            <v>35205</v>
          </cell>
        </row>
        <row r="362">
          <cell r="A362">
            <v>35206</v>
          </cell>
        </row>
        <row r="363">
          <cell r="A363">
            <v>35207</v>
          </cell>
        </row>
        <row r="364">
          <cell r="A364">
            <v>35208</v>
          </cell>
        </row>
        <row r="365">
          <cell r="A365">
            <v>35209</v>
          </cell>
        </row>
        <row r="366">
          <cell r="A366">
            <v>35212</v>
          </cell>
        </row>
        <row r="367">
          <cell r="A367">
            <v>35213</v>
          </cell>
        </row>
        <row r="368">
          <cell r="A368">
            <v>35214</v>
          </cell>
        </row>
        <row r="369">
          <cell r="A369">
            <v>35215</v>
          </cell>
        </row>
        <row r="370">
          <cell r="A370">
            <v>35216</v>
          </cell>
        </row>
        <row r="371">
          <cell r="A371">
            <v>35219</v>
          </cell>
        </row>
        <row r="372">
          <cell r="A372">
            <v>35220</v>
          </cell>
        </row>
        <row r="373">
          <cell r="A373">
            <v>35221</v>
          </cell>
        </row>
        <row r="374">
          <cell r="A374">
            <v>35222</v>
          </cell>
        </row>
        <row r="375">
          <cell r="A375">
            <v>35223</v>
          </cell>
        </row>
        <row r="376">
          <cell r="A376">
            <v>35226</v>
          </cell>
        </row>
        <row r="377">
          <cell r="A377">
            <v>35227</v>
          </cell>
        </row>
        <row r="378">
          <cell r="A378">
            <v>35228</v>
          </cell>
        </row>
        <row r="379">
          <cell r="A379">
            <v>35229</v>
          </cell>
        </row>
        <row r="380">
          <cell r="A380">
            <v>35230</v>
          </cell>
        </row>
        <row r="381">
          <cell r="A381">
            <v>35233</v>
          </cell>
        </row>
        <row r="382">
          <cell r="A382">
            <v>35234</v>
          </cell>
        </row>
        <row r="383">
          <cell r="A383">
            <v>35235</v>
          </cell>
        </row>
        <row r="384">
          <cell r="A384">
            <v>35236</v>
          </cell>
        </row>
        <row r="385">
          <cell r="A385">
            <v>35237</v>
          </cell>
        </row>
        <row r="386">
          <cell r="A386">
            <v>35240</v>
          </cell>
        </row>
        <row r="387">
          <cell r="A387">
            <v>35241</v>
          </cell>
        </row>
        <row r="388">
          <cell r="A388">
            <v>35242</v>
          </cell>
        </row>
        <row r="389">
          <cell r="A389">
            <v>35243</v>
          </cell>
        </row>
        <row r="390">
          <cell r="A390">
            <v>35244</v>
          </cell>
        </row>
        <row r="391">
          <cell r="A391">
            <v>35247</v>
          </cell>
        </row>
        <row r="392">
          <cell r="A392">
            <v>35248</v>
          </cell>
        </row>
        <row r="393">
          <cell r="A393">
            <v>35249</v>
          </cell>
        </row>
        <row r="394">
          <cell r="A394">
            <v>35250</v>
          </cell>
        </row>
        <row r="395">
          <cell r="A395">
            <v>35251</v>
          </cell>
        </row>
        <row r="396">
          <cell r="A396">
            <v>35254</v>
          </cell>
        </row>
        <row r="397">
          <cell r="A397">
            <v>35255</v>
          </cell>
        </row>
        <row r="398">
          <cell r="A398">
            <v>35256</v>
          </cell>
        </row>
        <row r="399">
          <cell r="A399">
            <v>35257</v>
          </cell>
        </row>
        <row r="400">
          <cell r="A400">
            <v>35258</v>
          </cell>
        </row>
        <row r="401">
          <cell r="A401">
            <v>35261</v>
          </cell>
        </row>
        <row r="402">
          <cell r="A402">
            <v>35262</v>
          </cell>
        </row>
        <row r="403">
          <cell r="A403">
            <v>35263</v>
          </cell>
        </row>
        <row r="404">
          <cell r="A404">
            <v>35264</v>
          </cell>
        </row>
        <row r="405">
          <cell r="A405">
            <v>35265</v>
          </cell>
        </row>
        <row r="406">
          <cell r="A406">
            <v>35268</v>
          </cell>
        </row>
        <row r="407">
          <cell r="A407">
            <v>35269</v>
          </cell>
        </row>
        <row r="408">
          <cell r="A408">
            <v>35270</v>
          </cell>
        </row>
        <row r="409">
          <cell r="A409">
            <v>35271</v>
          </cell>
        </row>
        <row r="410">
          <cell r="A410">
            <v>35272</v>
          </cell>
        </row>
        <row r="411">
          <cell r="A411">
            <v>35275</v>
          </cell>
        </row>
        <row r="412">
          <cell r="A412">
            <v>35276</v>
          </cell>
        </row>
        <row r="413">
          <cell r="A413">
            <v>35277</v>
          </cell>
        </row>
        <row r="414">
          <cell r="A414">
            <v>35278</v>
          </cell>
        </row>
        <row r="415">
          <cell r="A415">
            <v>35279</v>
          </cell>
        </row>
        <row r="416">
          <cell r="A416">
            <v>35282</v>
          </cell>
        </row>
        <row r="417">
          <cell r="A417">
            <v>35283</v>
          </cell>
        </row>
        <row r="418">
          <cell r="A418">
            <v>35284</v>
          </cell>
        </row>
        <row r="419">
          <cell r="A419">
            <v>35285</v>
          </cell>
        </row>
        <row r="420">
          <cell r="A420">
            <v>35286</v>
          </cell>
        </row>
        <row r="421">
          <cell r="A421">
            <v>35289</v>
          </cell>
        </row>
        <row r="422">
          <cell r="A422">
            <v>35290</v>
          </cell>
        </row>
        <row r="423">
          <cell r="A423">
            <v>35291</v>
          </cell>
        </row>
        <row r="424">
          <cell r="A424">
            <v>35292</v>
          </cell>
        </row>
        <row r="425">
          <cell r="A425">
            <v>35293</v>
          </cell>
        </row>
        <row r="426">
          <cell r="A426">
            <v>35296</v>
          </cell>
        </row>
        <row r="427">
          <cell r="A427">
            <v>35297</v>
          </cell>
        </row>
        <row r="428">
          <cell r="A428">
            <v>35298</v>
          </cell>
        </row>
        <row r="429">
          <cell r="A429">
            <v>35299</v>
          </cell>
        </row>
        <row r="430">
          <cell r="A430">
            <v>35300</v>
          </cell>
        </row>
        <row r="431">
          <cell r="A431">
            <v>35303</v>
          </cell>
        </row>
        <row r="432">
          <cell r="A432">
            <v>35304</v>
          </cell>
        </row>
        <row r="433">
          <cell r="A433">
            <v>35305</v>
          </cell>
        </row>
        <row r="434">
          <cell r="A434">
            <v>35306</v>
          </cell>
        </row>
        <row r="435">
          <cell r="A435">
            <v>35307</v>
          </cell>
        </row>
        <row r="436">
          <cell r="A436">
            <v>35310</v>
          </cell>
        </row>
        <row r="437">
          <cell r="A437">
            <v>35311</v>
          </cell>
        </row>
        <row r="438">
          <cell r="A438">
            <v>35312</v>
          </cell>
        </row>
        <row r="439">
          <cell r="A439">
            <v>35313</v>
          </cell>
        </row>
        <row r="440">
          <cell r="A440">
            <v>35314</v>
          </cell>
        </row>
        <row r="441">
          <cell r="A441">
            <v>35317</v>
          </cell>
        </row>
        <row r="442">
          <cell r="A442">
            <v>35318</v>
          </cell>
        </row>
        <row r="443">
          <cell r="A443">
            <v>35319</v>
          </cell>
        </row>
        <row r="444">
          <cell r="A444">
            <v>35320</v>
          </cell>
        </row>
        <row r="445">
          <cell r="A445">
            <v>35321</v>
          </cell>
        </row>
        <row r="446">
          <cell r="A446">
            <v>35324</v>
          </cell>
        </row>
        <row r="447">
          <cell r="A447">
            <v>35325</v>
          </cell>
        </row>
        <row r="448">
          <cell r="A448">
            <v>35326</v>
          </cell>
        </row>
        <row r="449">
          <cell r="A449">
            <v>35327</v>
          </cell>
        </row>
        <row r="450">
          <cell r="A450">
            <v>35328</v>
          </cell>
        </row>
        <row r="451">
          <cell r="A451">
            <v>35331</v>
          </cell>
        </row>
        <row r="452">
          <cell r="A452">
            <v>35332</v>
          </cell>
        </row>
        <row r="453">
          <cell r="A453">
            <v>35333</v>
          </cell>
        </row>
        <row r="454">
          <cell r="A454">
            <v>35334</v>
          </cell>
        </row>
        <row r="455">
          <cell r="A455">
            <v>35335</v>
          </cell>
        </row>
        <row r="456">
          <cell r="A456">
            <v>35338</v>
          </cell>
        </row>
        <row r="457">
          <cell r="A457">
            <v>35339</v>
          </cell>
        </row>
        <row r="458">
          <cell r="A458">
            <v>35340</v>
          </cell>
        </row>
        <row r="459">
          <cell r="A459">
            <v>35341</v>
          </cell>
        </row>
        <row r="460">
          <cell r="A460">
            <v>35342</v>
          </cell>
        </row>
        <row r="461">
          <cell r="A461">
            <v>35345</v>
          </cell>
        </row>
        <row r="462">
          <cell r="A462">
            <v>35346</v>
          </cell>
        </row>
        <row r="463">
          <cell r="A463">
            <v>35347</v>
          </cell>
        </row>
        <row r="464">
          <cell r="A464">
            <v>35348</v>
          </cell>
        </row>
        <row r="465">
          <cell r="A465">
            <v>35349</v>
          </cell>
        </row>
        <row r="466">
          <cell r="A466">
            <v>35352</v>
          </cell>
        </row>
        <row r="467">
          <cell r="A467">
            <v>35353</v>
          </cell>
        </row>
        <row r="468">
          <cell r="A468">
            <v>35354</v>
          </cell>
        </row>
        <row r="469">
          <cell r="A469">
            <v>35355</v>
          </cell>
        </row>
        <row r="470">
          <cell r="A470">
            <v>35356</v>
          </cell>
        </row>
        <row r="471">
          <cell r="A471">
            <v>35359</v>
          </cell>
        </row>
        <row r="472">
          <cell r="A472">
            <v>35360</v>
          </cell>
        </row>
        <row r="473">
          <cell r="A473">
            <v>35361</v>
          </cell>
        </row>
        <row r="474">
          <cell r="A474">
            <v>35362</v>
          </cell>
        </row>
        <row r="475">
          <cell r="A475">
            <v>35363</v>
          </cell>
        </row>
        <row r="476">
          <cell r="A476">
            <v>35366</v>
          </cell>
        </row>
        <row r="477">
          <cell r="A477">
            <v>35367</v>
          </cell>
        </row>
        <row r="478">
          <cell r="A478">
            <v>35368</v>
          </cell>
        </row>
        <row r="479">
          <cell r="A479">
            <v>35369</v>
          </cell>
        </row>
        <row r="480">
          <cell r="A480">
            <v>35370</v>
          </cell>
        </row>
        <row r="481">
          <cell r="A481">
            <v>35373</v>
          </cell>
        </row>
        <row r="482">
          <cell r="A482">
            <v>35374</v>
          </cell>
        </row>
        <row r="483">
          <cell r="A483">
            <v>35375</v>
          </cell>
        </row>
        <row r="484">
          <cell r="A484">
            <v>35376</v>
          </cell>
        </row>
        <row r="485">
          <cell r="A485">
            <v>35377</v>
          </cell>
        </row>
        <row r="486">
          <cell r="A486">
            <v>35380</v>
          </cell>
        </row>
        <row r="487">
          <cell r="A487">
            <v>35381</v>
          </cell>
        </row>
        <row r="488">
          <cell r="A488">
            <v>35382</v>
          </cell>
        </row>
        <row r="489">
          <cell r="A489">
            <v>35383</v>
          </cell>
        </row>
        <row r="490">
          <cell r="A490">
            <v>35384</v>
          </cell>
        </row>
        <row r="491">
          <cell r="A491">
            <v>35387</v>
          </cell>
        </row>
        <row r="492">
          <cell r="A492">
            <v>35388</v>
          </cell>
        </row>
        <row r="493">
          <cell r="A493">
            <v>35389</v>
          </cell>
        </row>
        <row r="494">
          <cell r="A494">
            <v>35390</v>
          </cell>
        </row>
        <row r="495">
          <cell r="A495">
            <v>35391</v>
          </cell>
        </row>
        <row r="496">
          <cell r="A496">
            <v>35394</v>
          </cell>
        </row>
        <row r="497">
          <cell r="A497">
            <v>35395</v>
          </cell>
        </row>
        <row r="498">
          <cell r="A498">
            <v>35396</v>
          </cell>
        </row>
        <row r="499">
          <cell r="A499">
            <v>35397</v>
          </cell>
        </row>
        <row r="500">
          <cell r="A500">
            <v>35398</v>
          </cell>
        </row>
        <row r="501">
          <cell r="A501">
            <v>35401</v>
          </cell>
        </row>
        <row r="502">
          <cell r="A502">
            <v>35402</v>
          </cell>
        </row>
        <row r="503">
          <cell r="A503">
            <v>35403</v>
          </cell>
        </row>
        <row r="504">
          <cell r="A504">
            <v>35404</v>
          </cell>
        </row>
        <row r="505">
          <cell r="A505">
            <v>35405</v>
          </cell>
        </row>
        <row r="506">
          <cell r="A506">
            <v>35408</v>
          </cell>
        </row>
        <row r="507">
          <cell r="A507">
            <v>35409</v>
          </cell>
        </row>
        <row r="508">
          <cell r="A508">
            <v>35410</v>
          </cell>
        </row>
        <row r="509">
          <cell r="A509">
            <v>35411</v>
          </cell>
        </row>
        <row r="510">
          <cell r="A510">
            <v>35412</v>
          </cell>
        </row>
        <row r="511">
          <cell r="A511">
            <v>35415</v>
          </cell>
        </row>
        <row r="512">
          <cell r="A512">
            <v>35416</v>
          </cell>
        </row>
        <row r="513">
          <cell r="A513">
            <v>35417</v>
          </cell>
        </row>
        <row r="514">
          <cell r="A514">
            <v>35418</v>
          </cell>
        </row>
        <row r="515">
          <cell r="A515">
            <v>35419</v>
          </cell>
        </row>
        <row r="516">
          <cell r="A516">
            <v>35422</v>
          </cell>
        </row>
        <row r="517">
          <cell r="A517">
            <v>35423</v>
          </cell>
        </row>
        <row r="518">
          <cell r="A518">
            <v>35424</v>
          </cell>
        </row>
        <row r="519">
          <cell r="A519">
            <v>35425</v>
          </cell>
        </row>
        <row r="520">
          <cell r="A520">
            <v>35426</v>
          </cell>
        </row>
        <row r="521">
          <cell r="A521">
            <v>35429</v>
          </cell>
        </row>
        <row r="522">
          <cell r="A522">
            <v>35430</v>
          </cell>
        </row>
        <row r="523">
          <cell r="A523">
            <v>35431</v>
          </cell>
        </row>
        <row r="524">
          <cell r="A524">
            <v>35432</v>
          </cell>
        </row>
        <row r="525">
          <cell r="A525">
            <v>35433</v>
          </cell>
        </row>
        <row r="526">
          <cell r="A526">
            <v>35436</v>
          </cell>
        </row>
        <row r="527">
          <cell r="A527">
            <v>35437</v>
          </cell>
        </row>
        <row r="528">
          <cell r="A528">
            <v>35438</v>
          </cell>
        </row>
        <row r="529">
          <cell r="A529">
            <v>35439</v>
          </cell>
        </row>
        <row r="530">
          <cell r="A530">
            <v>35440</v>
          </cell>
        </row>
        <row r="531">
          <cell r="A531">
            <v>35443</v>
          </cell>
        </row>
        <row r="532">
          <cell r="A532">
            <v>35444</v>
          </cell>
        </row>
        <row r="533">
          <cell r="A533">
            <v>35445</v>
          </cell>
        </row>
        <row r="534">
          <cell r="A534">
            <v>35446</v>
          </cell>
        </row>
        <row r="535">
          <cell r="A535">
            <v>35447</v>
          </cell>
        </row>
        <row r="536">
          <cell r="A536">
            <v>35450</v>
          </cell>
        </row>
        <row r="537">
          <cell r="A537">
            <v>35451</v>
          </cell>
        </row>
        <row r="538">
          <cell r="A538">
            <v>35452</v>
          </cell>
        </row>
        <row r="539">
          <cell r="A539">
            <v>35453</v>
          </cell>
        </row>
        <row r="540">
          <cell r="A540">
            <v>35454</v>
          </cell>
        </row>
        <row r="541">
          <cell r="A541">
            <v>35457</v>
          </cell>
        </row>
        <row r="542">
          <cell r="A542">
            <v>35458</v>
          </cell>
        </row>
        <row r="543">
          <cell r="A543">
            <v>35459</v>
          </cell>
        </row>
        <row r="544">
          <cell r="A544">
            <v>35460</v>
          </cell>
        </row>
        <row r="545">
          <cell r="A545">
            <v>35461</v>
          </cell>
        </row>
        <row r="546">
          <cell r="A546">
            <v>35464</v>
          </cell>
        </row>
        <row r="547">
          <cell r="A547">
            <v>35465</v>
          </cell>
        </row>
        <row r="548">
          <cell r="A548">
            <v>35466</v>
          </cell>
        </row>
        <row r="549">
          <cell r="A549">
            <v>35467</v>
          </cell>
        </row>
        <row r="550">
          <cell r="A550">
            <v>35468</v>
          </cell>
        </row>
        <row r="551">
          <cell r="A551">
            <v>35471</v>
          </cell>
        </row>
        <row r="552">
          <cell r="A552">
            <v>35472</v>
          </cell>
        </row>
        <row r="553">
          <cell r="A553">
            <v>35473</v>
          </cell>
        </row>
        <row r="554">
          <cell r="A554">
            <v>35474</v>
          </cell>
        </row>
        <row r="555">
          <cell r="A555">
            <v>35475</v>
          </cell>
        </row>
        <row r="556">
          <cell r="A556">
            <v>35478</v>
          </cell>
        </row>
        <row r="557">
          <cell r="A557">
            <v>35479</v>
          </cell>
        </row>
        <row r="558">
          <cell r="A558">
            <v>35480</v>
          </cell>
        </row>
        <row r="559">
          <cell r="A559">
            <v>35481</v>
          </cell>
        </row>
        <row r="560">
          <cell r="A560">
            <v>35482</v>
          </cell>
        </row>
        <row r="561">
          <cell r="A561">
            <v>35485</v>
          </cell>
        </row>
        <row r="562">
          <cell r="A562">
            <v>35486</v>
          </cell>
        </row>
        <row r="563">
          <cell r="A563">
            <v>35487</v>
          </cell>
        </row>
        <row r="564">
          <cell r="A564">
            <v>35488</v>
          </cell>
        </row>
        <row r="565">
          <cell r="A565">
            <v>35489</v>
          </cell>
        </row>
        <row r="566">
          <cell r="A566">
            <v>35492</v>
          </cell>
        </row>
        <row r="567">
          <cell r="A567">
            <v>35493</v>
          </cell>
        </row>
        <row r="568">
          <cell r="A568">
            <v>35494</v>
          </cell>
        </row>
        <row r="569">
          <cell r="A569">
            <v>35495</v>
          </cell>
        </row>
        <row r="570">
          <cell r="A570">
            <v>35496</v>
          </cell>
        </row>
        <row r="571">
          <cell r="A571">
            <v>35499</v>
          </cell>
        </row>
        <row r="572">
          <cell r="A572">
            <v>35500</v>
          </cell>
        </row>
        <row r="573">
          <cell r="A573">
            <v>35501</v>
          </cell>
        </row>
        <row r="574">
          <cell r="A574">
            <v>35502</v>
          </cell>
        </row>
        <row r="575">
          <cell r="A575">
            <v>35503</v>
          </cell>
        </row>
        <row r="576">
          <cell r="A576">
            <v>35506</v>
          </cell>
        </row>
        <row r="577">
          <cell r="A577">
            <v>35507</v>
          </cell>
        </row>
        <row r="578">
          <cell r="A578">
            <v>35508</v>
          </cell>
        </row>
        <row r="579">
          <cell r="A579">
            <v>35509</v>
          </cell>
        </row>
        <row r="580">
          <cell r="A580">
            <v>35510</v>
          </cell>
        </row>
        <row r="581">
          <cell r="A581">
            <v>35513</v>
          </cell>
        </row>
        <row r="582">
          <cell r="A582">
            <v>35514</v>
          </cell>
        </row>
        <row r="583">
          <cell r="A583">
            <v>35515</v>
          </cell>
        </row>
        <row r="584">
          <cell r="A584">
            <v>35516</v>
          </cell>
        </row>
        <row r="585">
          <cell r="A585">
            <v>35517</v>
          </cell>
        </row>
        <row r="586">
          <cell r="A586">
            <v>35520</v>
          </cell>
        </row>
        <row r="587">
          <cell r="A587">
            <v>35521</v>
          </cell>
        </row>
        <row r="588">
          <cell r="A588">
            <v>35522</v>
          </cell>
        </row>
        <row r="589">
          <cell r="A589">
            <v>35523</v>
          </cell>
        </row>
        <row r="590">
          <cell r="A590">
            <v>35524</v>
          </cell>
        </row>
        <row r="591">
          <cell r="A591">
            <v>35527</v>
          </cell>
        </row>
        <row r="592">
          <cell r="A592">
            <v>35528</v>
          </cell>
        </row>
        <row r="593">
          <cell r="A593">
            <v>35529</v>
          </cell>
        </row>
        <row r="594">
          <cell r="A594">
            <v>35530</v>
          </cell>
        </row>
        <row r="595">
          <cell r="A595">
            <v>35531</v>
          </cell>
        </row>
        <row r="596">
          <cell r="A596">
            <v>35534</v>
          </cell>
        </row>
        <row r="597">
          <cell r="A597">
            <v>35535</v>
          </cell>
        </row>
        <row r="598">
          <cell r="A598">
            <v>35536</v>
          </cell>
        </row>
        <row r="599">
          <cell r="A599">
            <v>35537</v>
          </cell>
        </row>
        <row r="600">
          <cell r="A600">
            <v>35538</v>
          </cell>
        </row>
        <row r="601">
          <cell r="A601">
            <v>35541</v>
          </cell>
        </row>
        <row r="602">
          <cell r="A602">
            <v>35542</v>
          </cell>
        </row>
        <row r="603">
          <cell r="A603">
            <v>35543</v>
          </cell>
        </row>
        <row r="604">
          <cell r="A604">
            <v>35544</v>
          </cell>
        </row>
        <row r="605">
          <cell r="A605">
            <v>35545</v>
          </cell>
        </row>
        <row r="606">
          <cell r="A606">
            <v>35548</v>
          </cell>
        </row>
        <row r="607">
          <cell r="A607">
            <v>35549</v>
          </cell>
        </row>
        <row r="608">
          <cell r="A608">
            <v>35550</v>
          </cell>
        </row>
        <row r="609">
          <cell r="A609">
            <v>35551</v>
          </cell>
        </row>
        <row r="610">
          <cell r="A610">
            <v>35552</v>
          </cell>
        </row>
        <row r="611">
          <cell r="A611">
            <v>35555</v>
          </cell>
        </row>
        <row r="612">
          <cell r="A612">
            <v>35556</v>
          </cell>
        </row>
        <row r="613">
          <cell r="A613">
            <v>35557</v>
          </cell>
        </row>
        <row r="614">
          <cell r="A614">
            <v>35558</v>
          </cell>
        </row>
        <row r="615">
          <cell r="A615">
            <v>35559</v>
          </cell>
        </row>
        <row r="616">
          <cell r="A616">
            <v>35562</v>
          </cell>
        </row>
        <row r="617">
          <cell r="A617">
            <v>35563</v>
          </cell>
        </row>
        <row r="618">
          <cell r="A618">
            <v>35564</v>
          </cell>
        </row>
        <row r="619">
          <cell r="A619">
            <v>35565</v>
          </cell>
        </row>
        <row r="620">
          <cell r="A620">
            <v>35566</v>
          </cell>
        </row>
        <row r="621">
          <cell r="A621">
            <v>35569</v>
          </cell>
        </row>
        <row r="622">
          <cell r="A622">
            <v>35570</v>
          </cell>
        </row>
        <row r="623">
          <cell r="A623">
            <v>35571</v>
          </cell>
        </row>
        <row r="624">
          <cell r="A624">
            <v>35572</v>
          </cell>
        </row>
        <row r="625">
          <cell r="A625">
            <v>35573</v>
          </cell>
        </row>
        <row r="626">
          <cell r="A626">
            <v>35576</v>
          </cell>
        </row>
        <row r="627">
          <cell r="A627">
            <v>35577</v>
          </cell>
        </row>
        <row r="628">
          <cell r="A628">
            <v>35578</v>
          </cell>
        </row>
        <row r="629">
          <cell r="A629">
            <v>35579</v>
          </cell>
        </row>
        <row r="630">
          <cell r="A630">
            <v>35580</v>
          </cell>
        </row>
        <row r="631">
          <cell r="A631">
            <v>35583</v>
          </cell>
        </row>
        <row r="632">
          <cell r="A632">
            <v>35584</v>
          </cell>
        </row>
        <row r="633">
          <cell r="A633">
            <v>35585</v>
          </cell>
        </row>
        <row r="634">
          <cell r="A634">
            <v>35586</v>
          </cell>
        </row>
        <row r="635">
          <cell r="A635">
            <v>35587</v>
          </cell>
        </row>
        <row r="636">
          <cell r="A636">
            <v>35590</v>
          </cell>
        </row>
        <row r="637">
          <cell r="A637">
            <v>35591</v>
          </cell>
        </row>
        <row r="638">
          <cell r="A638">
            <v>35592</v>
          </cell>
        </row>
        <row r="639">
          <cell r="A639">
            <v>35593</v>
          </cell>
        </row>
        <row r="640">
          <cell r="A640">
            <v>35594</v>
          </cell>
        </row>
        <row r="641">
          <cell r="A641">
            <v>35597</v>
          </cell>
        </row>
        <row r="642">
          <cell r="A642">
            <v>35598</v>
          </cell>
        </row>
        <row r="643">
          <cell r="A643">
            <v>35599</v>
          </cell>
        </row>
        <row r="644">
          <cell r="A644">
            <v>35600</v>
          </cell>
        </row>
        <row r="645">
          <cell r="A645">
            <v>35601</v>
          </cell>
        </row>
        <row r="646">
          <cell r="A646">
            <v>35604</v>
          </cell>
        </row>
        <row r="647">
          <cell r="A647">
            <v>35605</v>
          </cell>
        </row>
        <row r="648">
          <cell r="A648">
            <v>35606</v>
          </cell>
        </row>
        <row r="649">
          <cell r="A649">
            <v>35607</v>
          </cell>
        </row>
        <row r="650">
          <cell r="A650">
            <v>35608</v>
          </cell>
        </row>
        <row r="651">
          <cell r="A651">
            <v>35611</v>
          </cell>
        </row>
        <row r="652">
          <cell r="A652">
            <v>35612</v>
          </cell>
        </row>
        <row r="653">
          <cell r="A653">
            <v>35613</v>
          </cell>
        </row>
        <row r="654">
          <cell r="A654">
            <v>35614</v>
          </cell>
        </row>
        <row r="655">
          <cell r="A655">
            <v>35615</v>
          </cell>
        </row>
        <row r="656">
          <cell r="A656">
            <v>35618</v>
          </cell>
        </row>
        <row r="657">
          <cell r="A657">
            <v>35619</v>
          </cell>
        </row>
        <row r="658">
          <cell r="A658">
            <v>35620</v>
          </cell>
        </row>
        <row r="659">
          <cell r="A659">
            <v>35621</v>
          </cell>
        </row>
        <row r="660">
          <cell r="A660">
            <v>35622</v>
          </cell>
        </row>
        <row r="661">
          <cell r="A661">
            <v>35625</v>
          </cell>
        </row>
        <row r="662">
          <cell r="A662">
            <v>35626</v>
          </cell>
        </row>
        <row r="663">
          <cell r="A663">
            <v>35627</v>
          </cell>
        </row>
        <row r="664">
          <cell r="A664">
            <v>35628</v>
          </cell>
        </row>
        <row r="665">
          <cell r="A665">
            <v>35629</v>
          </cell>
        </row>
        <row r="666">
          <cell r="A666">
            <v>35632</v>
          </cell>
        </row>
        <row r="667">
          <cell r="A667">
            <v>35633</v>
          </cell>
        </row>
        <row r="668">
          <cell r="A668">
            <v>35634</v>
          </cell>
        </row>
        <row r="669">
          <cell r="A669">
            <v>35635</v>
          </cell>
        </row>
        <row r="670">
          <cell r="A670">
            <v>35636</v>
          </cell>
        </row>
        <row r="671">
          <cell r="A671">
            <v>35639</v>
          </cell>
        </row>
        <row r="672">
          <cell r="A672">
            <v>35640</v>
          </cell>
        </row>
        <row r="673">
          <cell r="A673">
            <v>35641</v>
          </cell>
        </row>
        <row r="674">
          <cell r="A674">
            <v>35642</v>
          </cell>
        </row>
        <row r="675">
          <cell r="A675">
            <v>35643</v>
          </cell>
        </row>
        <row r="676">
          <cell r="A676">
            <v>35646</v>
          </cell>
        </row>
        <row r="677">
          <cell r="A677">
            <v>35647</v>
          </cell>
        </row>
        <row r="678">
          <cell r="A678">
            <v>35648</v>
          </cell>
        </row>
        <row r="679">
          <cell r="A679">
            <v>35649</v>
          </cell>
        </row>
        <row r="680">
          <cell r="A680">
            <v>35650</v>
          </cell>
        </row>
        <row r="681">
          <cell r="A681">
            <v>35653</v>
          </cell>
        </row>
        <row r="682">
          <cell r="A682">
            <v>35654</v>
          </cell>
        </row>
        <row r="683">
          <cell r="A683">
            <v>35655</v>
          </cell>
        </row>
        <row r="684">
          <cell r="A684">
            <v>35656</v>
          </cell>
        </row>
        <row r="685">
          <cell r="A685">
            <v>35657</v>
          </cell>
        </row>
        <row r="686">
          <cell r="A686">
            <v>35660</v>
          </cell>
        </row>
        <row r="687">
          <cell r="A687">
            <v>35661</v>
          </cell>
        </row>
        <row r="688">
          <cell r="A688">
            <v>35662</v>
          </cell>
        </row>
        <row r="689">
          <cell r="A689">
            <v>35663</v>
          </cell>
        </row>
        <row r="690">
          <cell r="A690">
            <v>35664</v>
          </cell>
        </row>
        <row r="691">
          <cell r="A691">
            <v>35667</v>
          </cell>
        </row>
        <row r="692">
          <cell r="A692">
            <v>35668</v>
          </cell>
        </row>
        <row r="693">
          <cell r="A693">
            <v>35669</v>
          </cell>
        </row>
        <row r="694">
          <cell r="A694">
            <v>35670</v>
          </cell>
        </row>
        <row r="695">
          <cell r="A695">
            <v>35671</v>
          </cell>
        </row>
        <row r="696">
          <cell r="A696">
            <v>35674</v>
          </cell>
        </row>
        <row r="697">
          <cell r="A697">
            <v>35675</v>
          </cell>
        </row>
        <row r="698">
          <cell r="A698">
            <v>35676</v>
          </cell>
        </row>
        <row r="699">
          <cell r="A699">
            <v>35677</v>
          </cell>
        </row>
        <row r="700">
          <cell r="A700">
            <v>35678</v>
          </cell>
        </row>
        <row r="701">
          <cell r="A701">
            <v>35681</v>
          </cell>
        </row>
        <row r="702">
          <cell r="A702">
            <v>35682</v>
          </cell>
        </row>
        <row r="703">
          <cell r="A703">
            <v>35683</v>
          </cell>
        </row>
        <row r="704">
          <cell r="A704">
            <v>35684</v>
          </cell>
        </row>
        <row r="705">
          <cell r="A705">
            <v>35685</v>
          </cell>
        </row>
        <row r="706">
          <cell r="A706">
            <v>35688</v>
          </cell>
        </row>
        <row r="707">
          <cell r="A707">
            <v>35689</v>
          </cell>
        </row>
        <row r="708">
          <cell r="A708">
            <v>35690</v>
          </cell>
        </row>
        <row r="709">
          <cell r="A709">
            <v>35691</v>
          </cell>
        </row>
        <row r="710">
          <cell r="A710">
            <v>35692</v>
          </cell>
        </row>
        <row r="711">
          <cell r="A711">
            <v>35695</v>
          </cell>
        </row>
        <row r="712">
          <cell r="A712">
            <v>35696</v>
          </cell>
        </row>
        <row r="713">
          <cell r="A713">
            <v>35697</v>
          </cell>
        </row>
        <row r="714">
          <cell r="A714">
            <v>35698</v>
          </cell>
        </row>
        <row r="715">
          <cell r="A715">
            <v>35699</v>
          </cell>
        </row>
        <row r="716">
          <cell r="A716">
            <v>35702</v>
          </cell>
        </row>
        <row r="717">
          <cell r="A717">
            <v>35703</v>
          </cell>
        </row>
        <row r="718">
          <cell r="A718">
            <v>35704</v>
          </cell>
        </row>
        <row r="719">
          <cell r="A719">
            <v>35705</v>
          </cell>
        </row>
        <row r="720">
          <cell r="A720">
            <v>35706</v>
          </cell>
        </row>
        <row r="721">
          <cell r="A721">
            <v>35709</v>
          </cell>
        </row>
        <row r="722">
          <cell r="A722">
            <v>35710</v>
          </cell>
        </row>
        <row r="723">
          <cell r="A723">
            <v>35711</v>
          </cell>
        </row>
        <row r="724">
          <cell r="A724">
            <v>35712</v>
          </cell>
        </row>
        <row r="725">
          <cell r="A725">
            <v>35713</v>
          </cell>
        </row>
        <row r="726">
          <cell r="A726">
            <v>35716</v>
          </cell>
        </row>
        <row r="727">
          <cell r="A727">
            <v>35717</v>
          </cell>
        </row>
        <row r="728">
          <cell r="A728">
            <v>35718</v>
          </cell>
        </row>
        <row r="729">
          <cell r="A729">
            <v>35719</v>
          </cell>
        </row>
        <row r="730">
          <cell r="A730">
            <v>35720</v>
          </cell>
        </row>
        <row r="731">
          <cell r="A731">
            <v>35723</v>
          </cell>
        </row>
        <row r="732">
          <cell r="A732">
            <v>35724</v>
          </cell>
        </row>
        <row r="733">
          <cell r="A733">
            <v>35725</v>
          </cell>
        </row>
        <row r="734">
          <cell r="A734">
            <v>35726</v>
          </cell>
        </row>
        <row r="735">
          <cell r="A735">
            <v>35727</v>
          </cell>
        </row>
        <row r="736">
          <cell r="A736">
            <v>35730</v>
          </cell>
        </row>
        <row r="737">
          <cell r="A737">
            <v>35731</v>
          </cell>
        </row>
        <row r="738">
          <cell r="A738">
            <v>35732</v>
          </cell>
        </row>
        <row r="739">
          <cell r="A739">
            <v>35733</v>
          </cell>
        </row>
        <row r="740">
          <cell r="A740">
            <v>35734</v>
          </cell>
        </row>
        <row r="741">
          <cell r="A741">
            <v>35737</v>
          </cell>
        </row>
        <row r="742">
          <cell r="A742">
            <v>35738</v>
          </cell>
        </row>
        <row r="743">
          <cell r="A743">
            <v>35739</v>
          </cell>
        </row>
        <row r="744">
          <cell r="A744">
            <v>35740</v>
          </cell>
        </row>
        <row r="745">
          <cell r="A745">
            <v>35741</v>
          </cell>
        </row>
        <row r="746">
          <cell r="A746">
            <v>35744</v>
          </cell>
        </row>
        <row r="747">
          <cell r="A747">
            <v>35745</v>
          </cell>
        </row>
        <row r="748">
          <cell r="A748">
            <v>35746</v>
          </cell>
        </row>
        <row r="749">
          <cell r="A749">
            <v>35747</v>
          </cell>
        </row>
        <row r="750">
          <cell r="A750">
            <v>35748</v>
          </cell>
        </row>
        <row r="751">
          <cell r="A751">
            <v>35751</v>
          </cell>
        </row>
        <row r="752">
          <cell r="A752">
            <v>35752</v>
          </cell>
        </row>
        <row r="753">
          <cell r="A753">
            <v>35753</v>
          </cell>
        </row>
        <row r="754">
          <cell r="A754">
            <v>35754</v>
          </cell>
        </row>
        <row r="755">
          <cell r="A755">
            <v>35755</v>
          </cell>
        </row>
        <row r="756">
          <cell r="A756">
            <v>35758</v>
          </cell>
        </row>
        <row r="757">
          <cell r="A757">
            <v>35759</v>
          </cell>
        </row>
        <row r="758">
          <cell r="A758">
            <v>35760</v>
          </cell>
        </row>
        <row r="759">
          <cell r="A759">
            <v>35761</v>
          </cell>
        </row>
        <row r="760">
          <cell r="A760">
            <v>35762</v>
          </cell>
        </row>
        <row r="761">
          <cell r="A761">
            <v>35765</v>
          </cell>
        </row>
        <row r="762">
          <cell r="A762">
            <v>35766</v>
          </cell>
        </row>
        <row r="763">
          <cell r="A763">
            <v>35767</v>
          </cell>
        </row>
        <row r="764">
          <cell r="A764">
            <v>35768</v>
          </cell>
        </row>
        <row r="765">
          <cell r="A765">
            <v>35769</v>
          </cell>
        </row>
        <row r="766">
          <cell r="A766">
            <v>35772</v>
          </cell>
        </row>
        <row r="767">
          <cell r="A767">
            <v>35773</v>
          </cell>
        </row>
        <row r="768">
          <cell r="A768">
            <v>35774</v>
          </cell>
        </row>
        <row r="769">
          <cell r="A769">
            <v>35775</v>
          </cell>
        </row>
        <row r="770">
          <cell r="A770">
            <v>35776</v>
          </cell>
        </row>
        <row r="771">
          <cell r="A771">
            <v>35779</v>
          </cell>
        </row>
        <row r="772">
          <cell r="A772">
            <v>35780</v>
          </cell>
        </row>
        <row r="773">
          <cell r="A773">
            <v>35781</v>
          </cell>
        </row>
        <row r="774">
          <cell r="A774">
            <v>35782</v>
          </cell>
        </row>
        <row r="775">
          <cell r="A775">
            <v>35783</v>
          </cell>
        </row>
        <row r="776">
          <cell r="A776">
            <v>35786</v>
          </cell>
        </row>
        <row r="777">
          <cell r="A777">
            <v>35787</v>
          </cell>
        </row>
        <row r="778">
          <cell r="A778">
            <v>35788</v>
          </cell>
        </row>
        <row r="779">
          <cell r="A779">
            <v>35789</v>
          </cell>
        </row>
        <row r="780">
          <cell r="A780">
            <v>35790</v>
          </cell>
        </row>
        <row r="781">
          <cell r="A781">
            <v>35793</v>
          </cell>
        </row>
        <row r="782">
          <cell r="A782">
            <v>35794</v>
          </cell>
        </row>
        <row r="783">
          <cell r="A783">
            <v>35795</v>
          </cell>
        </row>
        <row r="784">
          <cell r="A784">
            <v>35796</v>
          </cell>
        </row>
        <row r="785">
          <cell r="A785">
            <v>35797</v>
          </cell>
        </row>
        <row r="786">
          <cell r="A786">
            <v>35800</v>
          </cell>
        </row>
        <row r="787">
          <cell r="A787">
            <v>35801</v>
          </cell>
        </row>
        <row r="788">
          <cell r="A788">
            <v>35802</v>
          </cell>
        </row>
        <row r="789">
          <cell r="A789">
            <v>35803</v>
          </cell>
        </row>
        <row r="790">
          <cell r="A790">
            <v>35804</v>
          </cell>
        </row>
        <row r="791">
          <cell r="A791">
            <v>35807</v>
          </cell>
        </row>
        <row r="792">
          <cell r="A792">
            <v>35808</v>
          </cell>
        </row>
        <row r="793">
          <cell r="A793">
            <v>35809</v>
          </cell>
        </row>
        <row r="794">
          <cell r="A794">
            <v>35810</v>
          </cell>
        </row>
        <row r="795">
          <cell r="A795">
            <v>35811</v>
          </cell>
        </row>
        <row r="796">
          <cell r="A796">
            <v>35814</v>
          </cell>
        </row>
        <row r="797">
          <cell r="A797">
            <v>35815</v>
          </cell>
        </row>
        <row r="798">
          <cell r="A798">
            <v>35816</v>
          </cell>
        </row>
        <row r="799">
          <cell r="A799">
            <v>35817</v>
          </cell>
        </row>
        <row r="800">
          <cell r="A800">
            <v>35818</v>
          </cell>
        </row>
        <row r="801">
          <cell r="A801">
            <v>35821</v>
          </cell>
        </row>
        <row r="802">
          <cell r="A802">
            <v>35822</v>
          </cell>
        </row>
        <row r="803">
          <cell r="A803">
            <v>35823</v>
          </cell>
        </row>
        <row r="804">
          <cell r="A804">
            <v>35824</v>
          </cell>
        </row>
        <row r="805">
          <cell r="A805">
            <v>35825</v>
          </cell>
        </row>
        <row r="806">
          <cell r="A806">
            <v>35828</v>
          </cell>
        </row>
        <row r="807">
          <cell r="A807">
            <v>35829</v>
          </cell>
        </row>
        <row r="808">
          <cell r="A808">
            <v>35830</v>
          </cell>
        </row>
        <row r="809">
          <cell r="A809">
            <v>35831</v>
          </cell>
        </row>
        <row r="810">
          <cell r="A810">
            <v>35832</v>
          </cell>
        </row>
        <row r="811">
          <cell r="A811">
            <v>35835</v>
          </cell>
        </row>
        <row r="812">
          <cell r="A812">
            <v>35836</v>
          </cell>
        </row>
        <row r="813">
          <cell r="A813">
            <v>35837</v>
          </cell>
        </row>
        <row r="814">
          <cell r="A814">
            <v>35838</v>
          </cell>
        </row>
        <row r="815">
          <cell r="A815">
            <v>35839</v>
          </cell>
        </row>
        <row r="816">
          <cell r="A816">
            <v>35842</v>
          </cell>
        </row>
        <row r="817">
          <cell r="A817">
            <v>35843</v>
          </cell>
        </row>
        <row r="818">
          <cell r="A818">
            <v>35844</v>
          </cell>
        </row>
        <row r="819">
          <cell r="A819">
            <v>35845</v>
          </cell>
        </row>
        <row r="820">
          <cell r="A820">
            <v>35846</v>
          </cell>
        </row>
        <row r="821">
          <cell r="A821">
            <v>35849</v>
          </cell>
        </row>
        <row r="822">
          <cell r="A822">
            <v>35850</v>
          </cell>
        </row>
        <row r="823">
          <cell r="A823">
            <v>35851</v>
          </cell>
        </row>
        <row r="824">
          <cell r="A824">
            <v>35852</v>
          </cell>
        </row>
        <row r="825">
          <cell r="A825">
            <v>35853</v>
          </cell>
        </row>
        <row r="826">
          <cell r="A826">
            <v>35856</v>
          </cell>
        </row>
        <row r="827">
          <cell r="A827">
            <v>35857</v>
          </cell>
        </row>
        <row r="828">
          <cell r="A828">
            <v>35858</v>
          </cell>
        </row>
        <row r="829">
          <cell r="A829">
            <v>35859</v>
          </cell>
        </row>
        <row r="830">
          <cell r="A830">
            <v>35860</v>
          </cell>
        </row>
        <row r="831">
          <cell r="A831">
            <v>35863</v>
          </cell>
        </row>
        <row r="832">
          <cell r="A832">
            <v>35864</v>
          </cell>
        </row>
        <row r="833">
          <cell r="A833">
            <v>35865</v>
          </cell>
        </row>
        <row r="834">
          <cell r="A834">
            <v>35866</v>
          </cell>
        </row>
        <row r="835">
          <cell r="A835">
            <v>35867</v>
          </cell>
        </row>
        <row r="836">
          <cell r="A836">
            <v>35870</v>
          </cell>
        </row>
        <row r="837">
          <cell r="A837">
            <v>35871</v>
          </cell>
        </row>
        <row r="838">
          <cell r="A838">
            <v>35872</v>
          </cell>
        </row>
        <row r="839">
          <cell r="A839">
            <v>35873</v>
          </cell>
        </row>
        <row r="840">
          <cell r="A840">
            <v>35874</v>
          </cell>
        </row>
        <row r="841">
          <cell r="A841">
            <v>35877</v>
          </cell>
        </row>
        <row r="842">
          <cell r="A842">
            <v>35878</v>
          </cell>
        </row>
        <row r="843">
          <cell r="A843">
            <v>35879</v>
          </cell>
        </row>
        <row r="844">
          <cell r="A844">
            <v>35880</v>
          </cell>
        </row>
        <row r="845">
          <cell r="A845">
            <v>35881</v>
          </cell>
        </row>
        <row r="846">
          <cell r="A846">
            <v>35884</v>
          </cell>
        </row>
        <row r="847">
          <cell r="A847">
            <v>35885</v>
          </cell>
        </row>
        <row r="848">
          <cell r="A848">
            <v>35886</v>
          </cell>
        </row>
        <row r="849">
          <cell r="A849">
            <v>35887</v>
          </cell>
        </row>
        <row r="850">
          <cell r="A850">
            <v>35888</v>
          </cell>
        </row>
        <row r="851">
          <cell r="A851">
            <v>35891</v>
          </cell>
        </row>
        <row r="852">
          <cell r="A852">
            <v>35892</v>
          </cell>
        </row>
        <row r="853">
          <cell r="A853">
            <v>35893</v>
          </cell>
        </row>
        <row r="854">
          <cell r="A854">
            <v>35894</v>
          </cell>
        </row>
        <row r="855">
          <cell r="A855">
            <v>35895</v>
          </cell>
        </row>
        <row r="856">
          <cell r="A856">
            <v>35898</v>
          </cell>
        </row>
        <row r="857">
          <cell r="A857">
            <v>35899</v>
          </cell>
        </row>
        <row r="858">
          <cell r="A858">
            <v>35900</v>
          </cell>
        </row>
        <row r="859">
          <cell r="A859">
            <v>35901</v>
          </cell>
        </row>
        <row r="860">
          <cell r="A860">
            <v>35902</v>
          </cell>
        </row>
        <row r="861">
          <cell r="A861">
            <v>35905</v>
          </cell>
        </row>
        <row r="862">
          <cell r="A862">
            <v>35906</v>
          </cell>
        </row>
        <row r="863">
          <cell r="A863">
            <v>35907</v>
          </cell>
        </row>
        <row r="864">
          <cell r="A864">
            <v>35908</v>
          </cell>
        </row>
        <row r="865">
          <cell r="A865">
            <v>35909</v>
          </cell>
        </row>
        <row r="866">
          <cell r="A866">
            <v>35912</v>
          </cell>
        </row>
        <row r="867">
          <cell r="A867">
            <v>35913</v>
          </cell>
        </row>
        <row r="868">
          <cell r="A868">
            <v>35914</v>
          </cell>
        </row>
        <row r="869">
          <cell r="A869">
            <v>35915</v>
          </cell>
        </row>
        <row r="870">
          <cell r="A870">
            <v>35916</v>
          </cell>
        </row>
        <row r="871">
          <cell r="A871">
            <v>35919</v>
          </cell>
        </row>
        <row r="872">
          <cell r="A872">
            <v>35920</v>
          </cell>
        </row>
        <row r="873">
          <cell r="A873">
            <v>35921</v>
          </cell>
        </row>
        <row r="874">
          <cell r="A874">
            <v>35922</v>
          </cell>
        </row>
        <row r="875">
          <cell r="A875">
            <v>35923</v>
          </cell>
        </row>
        <row r="876">
          <cell r="A876">
            <v>35926</v>
          </cell>
        </row>
        <row r="877">
          <cell r="A877">
            <v>35927</v>
          </cell>
        </row>
        <row r="878">
          <cell r="A878">
            <v>35928</v>
          </cell>
        </row>
        <row r="879">
          <cell r="A879">
            <v>35929</v>
          </cell>
        </row>
        <row r="880">
          <cell r="A880">
            <v>35930</v>
          </cell>
        </row>
        <row r="881">
          <cell r="A881">
            <v>35933</v>
          </cell>
        </row>
        <row r="882">
          <cell r="A882">
            <v>35934</v>
          </cell>
        </row>
        <row r="883">
          <cell r="A883">
            <v>35935</v>
          </cell>
        </row>
        <row r="884">
          <cell r="A884">
            <v>35936</v>
          </cell>
        </row>
        <row r="885">
          <cell r="A885">
            <v>35937</v>
          </cell>
        </row>
        <row r="886">
          <cell r="A886">
            <v>35940</v>
          </cell>
        </row>
        <row r="887">
          <cell r="A887">
            <v>35941</v>
          </cell>
        </row>
        <row r="888">
          <cell r="A888">
            <v>35942</v>
          </cell>
        </row>
        <row r="889">
          <cell r="A889">
            <v>35943</v>
          </cell>
        </row>
        <row r="890">
          <cell r="A890">
            <v>35944</v>
          </cell>
        </row>
        <row r="891">
          <cell r="A891">
            <v>35947</v>
          </cell>
        </row>
        <row r="892">
          <cell r="A892">
            <v>35948</v>
          </cell>
        </row>
        <row r="893">
          <cell r="A893">
            <v>35949</v>
          </cell>
        </row>
        <row r="894">
          <cell r="A894">
            <v>35950</v>
          </cell>
        </row>
        <row r="895">
          <cell r="A895">
            <v>35951</v>
          </cell>
        </row>
        <row r="896">
          <cell r="A896">
            <v>35954</v>
          </cell>
        </row>
        <row r="897">
          <cell r="A897">
            <v>35955</v>
          </cell>
        </row>
        <row r="898">
          <cell r="A898">
            <v>35956</v>
          </cell>
        </row>
        <row r="899">
          <cell r="A899">
            <v>35957</v>
          </cell>
        </row>
        <row r="900">
          <cell r="A900">
            <v>35958</v>
          </cell>
        </row>
        <row r="901">
          <cell r="A901">
            <v>35961</v>
          </cell>
        </row>
        <row r="902">
          <cell r="A902">
            <v>35962</v>
          </cell>
        </row>
        <row r="903">
          <cell r="A903">
            <v>35963</v>
          </cell>
        </row>
        <row r="904">
          <cell r="A904">
            <v>35964</v>
          </cell>
        </row>
        <row r="905">
          <cell r="A905">
            <v>35965</v>
          </cell>
        </row>
        <row r="906">
          <cell r="A906">
            <v>35968</v>
          </cell>
        </row>
        <row r="907">
          <cell r="A907">
            <v>35969</v>
          </cell>
        </row>
        <row r="908">
          <cell r="A908">
            <v>35970</v>
          </cell>
        </row>
        <row r="909">
          <cell r="A909">
            <v>35971</v>
          </cell>
        </row>
        <row r="910">
          <cell r="A910">
            <v>35972</v>
          </cell>
        </row>
        <row r="911">
          <cell r="A911">
            <v>35975</v>
          </cell>
        </row>
        <row r="912">
          <cell r="A912">
            <v>35976</v>
          </cell>
        </row>
        <row r="913">
          <cell r="A913">
            <v>35977</v>
          </cell>
        </row>
        <row r="914">
          <cell r="A914">
            <v>35978</v>
          </cell>
        </row>
        <row r="915">
          <cell r="A915">
            <v>35979</v>
          </cell>
        </row>
        <row r="916">
          <cell r="A916">
            <v>35982</v>
          </cell>
        </row>
        <row r="917">
          <cell r="A917">
            <v>35983</v>
          </cell>
        </row>
        <row r="918">
          <cell r="A918">
            <v>35984</v>
          </cell>
        </row>
        <row r="919">
          <cell r="A919">
            <v>35985</v>
          </cell>
        </row>
        <row r="920">
          <cell r="A920">
            <v>35986</v>
          </cell>
        </row>
        <row r="921">
          <cell r="A921">
            <v>35989</v>
          </cell>
        </row>
        <row r="922">
          <cell r="A922">
            <v>35990</v>
          </cell>
        </row>
        <row r="923">
          <cell r="A923">
            <v>35991</v>
          </cell>
        </row>
        <row r="924">
          <cell r="A924">
            <v>35992</v>
          </cell>
        </row>
        <row r="925">
          <cell r="A925">
            <v>35993</v>
          </cell>
        </row>
        <row r="926">
          <cell r="A926">
            <v>35996</v>
          </cell>
        </row>
        <row r="927">
          <cell r="A927">
            <v>35997</v>
          </cell>
        </row>
        <row r="928">
          <cell r="A928">
            <v>35998</v>
          </cell>
        </row>
        <row r="929">
          <cell r="A929">
            <v>35999</v>
          </cell>
        </row>
        <row r="930">
          <cell r="A930">
            <v>36000</v>
          </cell>
        </row>
        <row r="931">
          <cell r="A931">
            <v>36003</v>
          </cell>
        </row>
        <row r="932">
          <cell r="A932">
            <v>36004</v>
          </cell>
        </row>
        <row r="933">
          <cell r="A933">
            <v>36005</v>
          </cell>
        </row>
        <row r="934">
          <cell r="A934">
            <v>36006</v>
          </cell>
        </row>
        <row r="935">
          <cell r="A935">
            <v>36007</v>
          </cell>
        </row>
        <row r="936">
          <cell r="A936">
            <v>36010</v>
          </cell>
        </row>
        <row r="937">
          <cell r="A937">
            <v>36011</v>
          </cell>
        </row>
        <row r="938">
          <cell r="A938">
            <v>36012</v>
          </cell>
        </row>
        <row r="939">
          <cell r="A939">
            <v>36013</v>
          </cell>
        </row>
        <row r="940">
          <cell r="A940">
            <v>36014</v>
          </cell>
        </row>
        <row r="941">
          <cell r="A941">
            <v>36017</v>
          </cell>
        </row>
        <row r="942">
          <cell r="A942">
            <v>36018</v>
          </cell>
        </row>
        <row r="943">
          <cell r="A943">
            <v>36019</v>
          </cell>
        </row>
        <row r="944">
          <cell r="A944">
            <v>36020</v>
          </cell>
        </row>
        <row r="945">
          <cell r="A945">
            <v>36021</v>
          </cell>
        </row>
        <row r="946">
          <cell r="A946">
            <v>36024</v>
          </cell>
        </row>
        <row r="947">
          <cell r="A947">
            <v>36025</v>
          </cell>
        </row>
        <row r="948">
          <cell r="A948">
            <v>36026</v>
          </cell>
        </row>
        <row r="949">
          <cell r="A949">
            <v>36027</v>
          </cell>
        </row>
        <row r="950">
          <cell r="A950">
            <v>36028</v>
          </cell>
        </row>
        <row r="951">
          <cell r="A951">
            <v>36031</v>
          </cell>
        </row>
        <row r="952">
          <cell r="A952">
            <v>36032</v>
          </cell>
        </row>
        <row r="953">
          <cell r="A953">
            <v>36033</v>
          </cell>
        </row>
        <row r="954">
          <cell r="A954">
            <v>36034</v>
          </cell>
        </row>
        <row r="955">
          <cell r="A955">
            <v>36035</v>
          </cell>
        </row>
        <row r="956">
          <cell r="A956">
            <v>36038</v>
          </cell>
        </row>
        <row r="957">
          <cell r="A957">
            <v>36039</v>
          </cell>
        </row>
        <row r="958">
          <cell r="A958">
            <v>36040</v>
          </cell>
        </row>
        <row r="959">
          <cell r="A959">
            <v>36041</v>
          </cell>
        </row>
        <row r="960">
          <cell r="A960">
            <v>36042</v>
          </cell>
        </row>
        <row r="961">
          <cell r="A961">
            <v>36045</v>
          </cell>
        </row>
        <row r="962">
          <cell r="A962">
            <v>36046</v>
          </cell>
        </row>
        <row r="963">
          <cell r="A963">
            <v>36047</v>
          </cell>
        </row>
        <row r="964">
          <cell r="A964">
            <v>36048</v>
          </cell>
        </row>
        <row r="965">
          <cell r="A965">
            <v>36049</v>
          </cell>
        </row>
        <row r="966">
          <cell r="A966">
            <v>36052</v>
          </cell>
        </row>
        <row r="967">
          <cell r="A967">
            <v>36053</v>
          </cell>
        </row>
        <row r="968">
          <cell r="A968">
            <v>36054</v>
          </cell>
        </row>
        <row r="969">
          <cell r="A969">
            <v>36055</v>
          </cell>
        </row>
        <row r="970">
          <cell r="A970">
            <v>36056</v>
          </cell>
        </row>
        <row r="971">
          <cell r="A971">
            <v>36059</v>
          </cell>
        </row>
        <row r="972">
          <cell r="A972">
            <v>36060</v>
          </cell>
        </row>
        <row r="973">
          <cell r="A973">
            <v>36061</v>
          </cell>
        </row>
        <row r="974">
          <cell r="A974">
            <v>36062</v>
          </cell>
        </row>
        <row r="975">
          <cell r="A975">
            <v>36063</v>
          </cell>
        </row>
        <row r="976">
          <cell r="A976">
            <v>36066</v>
          </cell>
        </row>
        <row r="977">
          <cell r="A977">
            <v>36067</v>
          </cell>
        </row>
        <row r="978">
          <cell r="A978">
            <v>36068</v>
          </cell>
        </row>
        <row r="979">
          <cell r="A979">
            <v>36069</v>
          </cell>
        </row>
        <row r="980">
          <cell r="A980">
            <v>36070</v>
          </cell>
        </row>
        <row r="981">
          <cell r="A981">
            <v>36073</v>
          </cell>
        </row>
        <row r="982">
          <cell r="A982">
            <v>36074</v>
          </cell>
        </row>
        <row r="983">
          <cell r="A983">
            <v>36075</v>
          </cell>
        </row>
        <row r="984">
          <cell r="A984">
            <v>36076</v>
          </cell>
        </row>
        <row r="985">
          <cell r="A985">
            <v>36077</v>
          </cell>
        </row>
        <row r="986">
          <cell r="A986">
            <v>36080</v>
          </cell>
        </row>
        <row r="987">
          <cell r="A987">
            <v>36081</v>
          </cell>
        </row>
        <row r="988">
          <cell r="A988">
            <v>36082</v>
          </cell>
        </row>
        <row r="989">
          <cell r="A989">
            <v>36083</v>
          </cell>
        </row>
        <row r="990">
          <cell r="A990">
            <v>36084</v>
          </cell>
        </row>
        <row r="991">
          <cell r="A991">
            <v>36087</v>
          </cell>
        </row>
        <row r="992">
          <cell r="A992">
            <v>36088</v>
          </cell>
        </row>
        <row r="993">
          <cell r="A993">
            <v>36089</v>
          </cell>
        </row>
        <row r="994">
          <cell r="A994">
            <v>36090</v>
          </cell>
        </row>
        <row r="995">
          <cell r="A995">
            <v>36091</v>
          </cell>
        </row>
        <row r="996">
          <cell r="A996">
            <v>36094</v>
          </cell>
        </row>
        <row r="997">
          <cell r="A997">
            <v>36095</v>
          </cell>
        </row>
        <row r="998">
          <cell r="A998">
            <v>36096</v>
          </cell>
        </row>
        <row r="999">
          <cell r="A999">
            <v>36097</v>
          </cell>
        </row>
        <row r="1000">
          <cell r="A1000">
            <v>36098</v>
          </cell>
        </row>
        <row r="1001">
          <cell r="A1001">
            <v>36101</v>
          </cell>
        </row>
        <row r="1002">
          <cell r="A1002">
            <v>36102</v>
          </cell>
        </row>
        <row r="1003">
          <cell r="A1003">
            <v>36103</v>
          </cell>
        </row>
        <row r="1004">
          <cell r="A1004">
            <v>36104</v>
          </cell>
        </row>
        <row r="1005">
          <cell r="A1005">
            <v>36105</v>
          </cell>
        </row>
        <row r="1006">
          <cell r="A1006">
            <v>36108</v>
          </cell>
        </row>
        <row r="1007">
          <cell r="A1007">
            <v>36109</v>
          </cell>
        </row>
        <row r="1008">
          <cell r="A1008">
            <v>36110</v>
          </cell>
        </row>
        <row r="1009">
          <cell r="A1009">
            <v>36111</v>
          </cell>
        </row>
        <row r="1010">
          <cell r="A1010">
            <v>36112</v>
          </cell>
        </row>
        <row r="1011">
          <cell r="A1011">
            <v>36115</v>
          </cell>
        </row>
        <row r="1012">
          <cell r="A1012">
            <v>36116</v>
          </cell>
        </row>
        <row r="1013">
          <cell r="A1013">
            <v>36117</v>
          </cell>
        </row>
        <row r="1014">
          <cell r="A1014">
            <v>36118</v>
          </cell>
        </row>
        <row r="1015">
          <cell r="A1015">
            <v>36119</v>
          </cell>
        </row>
        <row r="1016">
          <cell r="A1016">
            <v>36122</v>
          </cell>
        </row>
        <row r="1017">
          <cell r="A1017">
            <v>36123</v>
          </cell>
        </row>
        <row r="1018">
          <cell r="A1018">
            <v>36124</v>
          </cell>
        </row>
        <row r="1019">
          <cell r="A1019">
            <v>36125</v>
          </cell>
        </row>
        <row r="1020">
          <cell r="A1020">
            <v>36126</v>
          </cell>
        </row>
        <row r="1021">
          <cell r="A1021">
            <v>36129</v>
          </cell>
        </row>
        <row r="1022">
          <cell r="A1022">
            <v>36130</v>
          </cell>
        </row>
        <row r="1023">
          <cell r="A1023">
            <v>36131</v>
          </cell>
        </row>
        <row r="1024">
          <cell r="A1024">
            <v>36132</v>
          </cell>
        </row>
        <row r="1025">
          <cell r="A1025">
            <v>36133</v>
          </cell>
        </row>
        <row r="1026">
          <cell r="A1026">
            <v>36136</v>
          </cell>
        </row>
        <row r="1027">
          <cell r="A1027">
            <v>36137</v>
          </cell>
        </row>
        <row r="1028">
          <cell r="A1028">
            <v>36138</v>
          </cell>
        </row>
        <row r="1029">
          <cell r="A1029">
            <v>36139</v>
          </cell>
        </row>
        <row r="1030">
          <cell r="A1030">
            <v>36140</v>
          </cell>
        </row>
        <row r="1031">
          <cell r="A1031">
            <v>36143</v>
          </cell>
        </row>
        <row r="1032">
          <cell r="A1032">
            <v>36144</v>
          </cell>
        </row>
        <row r="1033">
          <cell r="A1033">
            <v>36145</v>
          </cell>
        </row>
        <row r="1034">
          <cell r="A1034">
            <v>36146</v>
          </cell>
        </row>
        <row r="1035">
          <cell r="A1035">
            <v>36147</v>
          </cell>
        </row>
        <row r="1036">
          <cell r="A1036">
            <v>36150</v>
          </cell>
        </row>
        <row r="1037">
          <cell r="A1037">
            <v>36151</v>
          </cell>
        </row>
        <row r="1038">
          <cell r="A1038">
            <v>36152</v>
          </cell>
        </row>
        <row r="1039">
          <cell r="A1039">
            <v>36153</v>
          </cell>
        </row>
        <row r="1040">
          <cell r="A1040">
            <v>36154</v>
          </cell>
        </row>
        <row r="1041">
          <cell r="A1041">
            <v>36157</v>
          </cell>
        </row>
        <row r="1042">
          <cell r="A1042">
            <v>36158</v>
          </cell>
        </row>
        <row r="1043">
          <cell r="A1043">
            <v>36159</v>
          </cell>
        </row>
        <row r="1044">
          <cell r="A1044">
            <v>36160</v>
          </cell>
        </row>
        <row r="1045">
          <cell r="A1045">
            <v>36161</v>
          </cell>
        </row>
        <row r="1046">
          <cell r="A1046">
            <v>36164</v>
          </cell>
        </row>
        <row r="1047">
          <cell r="A1047">
            <v>36165</v>
          </cell>
        </row>
        <row r="1048">
          <cell r="A1048">
            <v>36166</v>
          </cell>
        </row>
        <row r="1049">
          <cell r="A1049">
            <v>36167</v>
          </cell>
        </row>
        <row r="1050">
          <cell r="A1050">
            <v>36168</v>
          </cell>
        </row>
        <row r="1051">
          <cell r="A1051">
            <v>36171</v>
          </cell>
        </row>
        <row r="1052">
          <cell r="A1052">
            <v>36172</v>
          </cell>
        </row>
        <row r="1053">
          <cell r="A1053">
            <v>36173</v>
          </cell>
        </row>
        <row r="1054">
          <cell r="A1054">
            <v>36174</v>
          </cell>
        </row>
        <row r="1055">
          <cell r="A1055">
            <v>36175</v>
          </cell>
        </row>
        <row r="1056">
          <cell r="A1056">
            <v>36178</v>
          </cell>
        </row>
        <row r="1057">
          <cell r="A1057">
            <v>36179</v>
          </cell>
        </row>
        <row r="1058">
          <cell r="A1058">
            <v>36180</v>
          </cell>
        </row>
        <row r="1059">
          <cell r="A1059">
            <v>36181</v>
          </cell>
        </row>
        <row r="1060">
          <cell r="A1060">
            <v>36182</v>
          </cell>
        </row>
        <row r="1061">
          <cell r="A1061">
            <v>36185</v>
          </cell>
        </row>
        <row r="1062">
          <cell r="A1062">
            <v>36186</v>
          </cell>
        </row>
        <row r="1063">
          <cell r="A1063">
            <v>36187</v>
          </cell>
        </row>
        <row r="1064">
          <cell r="A1064">
            <v>36188</v>
          </cell>
        </row>
        <row r="1065">
          <cell r="A1065">
            <v>36189</v>
          </cell>
        </row>
        <row r="1066">
          <cell r="A1066">
            <v>36192</v>
          </cell>
        </row>
        <row r="1067">
          <cell r="A1067">
            <v>36193</v>
          </cell>
        </row>
        <row r="1068">
          <cell r="A1068">
            <v>36194</v>
          </cell>
        </row>
        <row r="1069">
          <cell r="A1069">
            <v>36195</v>
          </cell>
        </row>
        <row r="1070">
          <cell r="A1070">
            <v>36196</v>
          </cell>
        </row>
        <row r="1071">
          <cell r="A1071">
            <v>36199</v>
          </cell>
        </row>
        <row r="1072">
          <cell r="A1072">
            <v>36200</v>
          </cell>
        </row>
        <row r="1073">
          <cell r="A1073">
            <v>36201</v>
          </cell>
        </row>
        <row r="1074">
          <cell r="A1074">
            <v>36202</v>
          </cell>
        </row>
        <row r="1075">
          <cell r="A1075">
            <v>36203</v>
          </cell>
        </row>
        <row r="1076">
          <cell r="A1076">
            <v>36206</v>
          </cell>
        </row>
        <row r="1077">
          <cell r="A1077">
            <v>36207</v>
          </cell>
        </row>
        <row r="1078">
          <cell r="A1078">
            <v>36208</v>
          </cell>
        </row>
        <row r="1079">
          <cell r="A1079">
            <v>36209</v>
          </cell>
        </row>
        <row r="1080">
          <cell r="A1080">
            <v>36210</v>
          </cell>
        </row>
        <row r="1081">
          <cell r="A1081">
            <v>36213</v>
          </cell>
        </row>
        <row r="1082">
          <cell r="A1082">
            <v>36214</v>
          </cell>
        </row>
        <row r="1083">
          <cell r="A1083">
            <v>36215</v>
          </cell>
        </row>
        <row r="1084">
          <cell r="A1084">
            <v>36216</v>
          </cell>
        </row>
        <row r="1085">
          <cell r="A1085">
            <v>36217</v>
          </cell>
        </row>
        <row r="1086">
          <cell r="A1086">
            <v>36220</v>
          </cell>
        </row>
        <row r="1087">
          <cell r="A1087">
            <v>36221</v>
          </cell>
        </row>
        <row r="1088">
          <cell r="A1088">
            <v>36222</v>
          </cell>
        </row>
        <row r="1089">
          <cell r="A1089">
            <v>36223</v>
          </cell>
        </row>
        <row r="1090">
          <cell r="A1090">
            <v>36224</v>
          </cell>
        </row>
        <row r="1091">
          <cell r="A1091">
            <v>36227</v>
          </cell>
        </row>
        <row r="1092">
          <cell r="A1092">
            <v>36228</v>
          </cell>
        </row>
        <row r="1093">
          <cell r="A1093">
            <v>36229</v>
          </cell>
        </row>
        <row r="1094">
          <cell r="A1094">
            <v>36230</v>
          </cell>
        </row>
        <row r="1095">
          <cell r="A1095">
            <v>36231</v>
          </cell>
        </row>
        <row r="1096">
          <cell r="A1096">
            <v>36234</v>
          </cell>
        </row>
        <row r="1097">
          <cell r="A1097">
            <v>36235</v>
          </cell>
        </row>
        <row r="1098">
          <cell r="A1098">
            <v>36236</v>
          </cell>
        </row>
        <row r="1099">
          <cell r="A1099">
            <v>36237</v>
          </cell>
        </row>
        <row r="1100">
          <cell r="A1100">
            <v>36238</v>
          </cell>
        </row>
        <row r="1101">
          <cell r="A1101">
            <v>36241</v>
          </cell>
        </row>
        <row r="1102">
          <cell r="A1102">
            <v>36242</v>
          </cell>
        </row>
        <row r="1103">
          <cell r="A1103">
            <v>36243</v>
          </cell>
        </row>
        <row r="1104">
          <cell r="A1104">
            <v>36244</v>
          </cell>
        </row>
        <row r="1105">
          <cell r="A1105">
            <v>36245</v>
          </cell>
        </row>
        <row r="1106">
          <cell r="A1106">
            <v>36248</v>
          </cell>
        </row>
        <row r="1107">
          <cell r="A1107">
            <v>36249</v>
          </cell>
        </row>
        <row r="1108">
          <cell r="A1108">
            <v>36250</v>
          </cell>
        </row>
        <row r="1109">
          <cell r="A1109">
            <v>36251</v>
          </cell>
        </row>
        <row r="1110">
          <cell r="A1110">
            <v>36252</v>
          </cell>
        </row>
        <row r="1111">
          <cell r="A1111">
            <v>36255</v>
          </cell>
        </row>
        <row r="1112">
          <cell r="A1112">
            <v>36256</v>
          </cell>
        </row>
        <row r="1113">
          <cell r="A1113">
            <v>36257</v>
          </cell>
        </row>
        <row r="1114">
          <cell r="A1114">
            <v>36258</v>
          </cell>
        </row>
        <row r="1115">
          <cell r="A1115">
            <v>36259</v>
          </cell>
        </row>
        <row r="1116">
          <cell r="A1116">
            <v>36262</v>
          </cell>
        </row>
        <row r="1117">
          <cell r="A1117">
            <v>36263</v>
          </cell>
        </row>
        <row r="1118">
          <cell r="A1118">
            <v>36264</v>
          </cell>
        </row>
        <row r="1119">
          <cell r="A1119">
            <v>36265</v>
          </cell>
        </row>
        <row r="1120">
          <cell r="A1120">
            <v>36266</v>
          </cell>
        </row>
        <row r="1121">
          <cell r="A1121">
            <v>36269</v>
          </cell>
        </row>
        <row r="1122">
          <cell r="A1122">
            <v>36270</v>
          </cell>
        </row>
        <row r="1123">
          <cell r="A1123">
            <v>36271</v>
          </cell>
        </row>
        <row r="1124">
          <cell r="A1124">
            <v>36272</v>
          </cell>
        </row>
        <row r="1125">
          <cell r="A1125">
            <v>36273</v>
          </cell>
        </row>
        <row r="1126">
          <cell r="A1126">
            <v>36276</v>
          </cell>
        </row>
        <row r="1127">
          <cell r="A1127">
            <v>36277</v>
          </cell>
        </row>
        <row r="1128">
          <cell r="A1128">
            <v>36278</v>
          </cell>
        </row>
        <row r="1129">
          <cell r="A1129">
            <v>36279</v>
          </cell>
        </row>
        <row r="1130">
          <cell r="A1130">
            <v>36280</v>
          </cell>
        </row>
        <row r="1131">
          <cell r="A1131">
            <v>36283</v>
          </cell>
        </row>
        <row r="1132">
          <cell r="A1132">
            <v>36284</v>
          </cell>
        </row>
        <row r="1133">
          <cell r="A1133">
            <v>36285</v>
          </cell>
        </row>
        <row r="1134">
          <cell r="A1134">
            <v>36286</v>
          </cell>
        </row>
        <row r="1135">
          <cell r="A1135">
            <v>36287</v>
          </cell>
        </row>
        <row r="1136">
          <cell r="A1136">
            <v>36290</v>
          </cell>
        </row>
        <row r="1137">
          <cell r="A1137">
            <v>36291</v>
          </cell>
        </row>
        <row r="1138">
          <cell r="A1138">
            <v>36292</v>
          </cell>
        </row>
        <row r="1139">
          <cell r="A1139">
            <v>36293</v>
          </cell>
        </row>
        <row r="1140">
          <cell r="A1140">
            <v>36294</v>
          </cell>
        </row>
        <row r="1141">
          <cell r="A1141">
            <v>36297</v>
          </cell>
        </row>
        <row r="1142">
          <cell r="A1142">
            <v>36298</v>
          </cell>
        </row>
        <row r="1143">
          <cell r="A1143">
            <v>36299</v>
          </cell>
        </row>
        <row r="1144">
          <cell r="A1144">
            <v>36300</v>
          </cell>
        </row>
        <row r="1145">
          <cell r="A1145">
            <v>36301</v>
          </cell>
        </row>
        <row r="1146">
          <cell r="A1146">
            <v>36304</v>
          </cell>
        </row>
        <row r="1147">
          <cell r="A1147">
            <v>36305</v>
          </cell>
        </row>
        <row r="1148">
          <cell r="A1148">
            <v>36306</v>
          </cell>
        </row>
        <row r="1149">
          <cell r="A1149">
            <v>36307</v>
          </cell>
        </row>
        <row r="1150">
          <cell r="A1150">
            <v>36308</v>
          </cell>
        </row>
        <row r="1151">
          <cell r="A1151">
            <v>36311</v>
          </cell>
        </row>
        <row r="1152">
          <cell r="A1152">
            <v>36312</v>
          </cell>
        </row>
        <row r="1153">
          <cell r="A1153">
            <v>36313</v>
          </cell>
        </row>
        <row r="1154">
          <cell r="A1154">
            <v>36314</v>
          </cell>
        </row>
        <row r="1155">
          <cell r="A1155">
            <v>36315</v>
          </cell>
        </row>
        <row r="1156">
          <cell r="A1156">
            <v>36318</v>
          </cell>
        </row>
        <row r="1157">
          <cell r="A1157">
            <v>36319</v>
          </cell>
        </row>
        <row r="1158">
          <cell r="A1158">
            <v>36320</v>
          </cell>
        </row>
        <row r="1159">
          <cell r="A1159">
            <v>36321</v>
          </cell>
        </row>
        <row r="1160">
          <cell r="A1160">
            <v>36322</v>
          </cell>
        </row>
        <row r="1161">
          <cell r="A1161">
            <v>36325</v>
          </cell>
        </row>
        <row r="1162">
          <cell r="A1162">
            <v>36326</v>
          </cell>
        </row>
        <row r="1163">
          <cell r="A1163">
            <v>36327</v>
          </cell>
        </row>
        <row r="1164">
          <cell r="A1164">
            <v>36328</v>
          </cell>
        </row>
        <row r="1165">
          <cell r="A1165">
            <v>36329</v>
          </cell>
        </row>
        <row r="1166">
          <cell r="A1166">
            <v>36332</v>
          </cell>
        </row>
        <row r="1167">
          <cell r="A1167">
            <v>36333</v>
          </cell>
        </row>
        <row r="1168">
          <cell r="A1168">
            <v>36334</v>
          </cell>
        </row>
        <row r="1169">
          <cell r="A1169">
            <v>36335</v>
          </cell>
        </row>
        <row r="1170">
          <cell r="A1170">
            <v>36336</v>
          </cell>
        </row>
        <row r="1171">
          <cell r="A1171">
            <v>36339</v>
          </cell>
        </row>
        <row r="1172">
          <cell r="A1172">
            <v>36340</v>
          </cell>
        </row>
        <row r="1173">
          <cell r="A1173">
            <v>36341</v>
          </cell>
        </row>
        <row r="1174">
          <cell r="A1174">
            <v>36342</v>
          </cell>
        </row>
        <row r="1175">
          <cell r="A1175">
            <v>36343</v>
          </cell>
        </row>
        <row r="1176">
          <cell r="A1176">
            <v>36346</v>
          </cell>
        </row>
        <row r="1177">
          <cell r="A1177">
            <v>36347</v>
          </cell>
        </row>
        <row r="1178">
          <cell r="A1178">
            <v>36348</v>
          </cell>
        </row>
        <row r="1179">
          <cell r="A1179">
            <v>36349</v>
          </cell>
        </row>
        <row r="1180">
          <cell r="A1180">
            <v>36350</v>
          </cell>
        </row>
        <row r="1181">
          <cell r="A1181">
            <v>36353</v>
          </cell>
        </row>
        <row r="1182">
          <cell r="A1182">
            <v>36354</v>
          </cell>
        </row>
        <row r="1183">
          <cell r="A1183">
            <v>36355</v>
          </cell>
        </row>
        <row r="1184">
          <cell r="A1184">
            <v>36356</v>
          </cell>
        </row>
        <row r="1185">
          <cell r="A1185">
            <v>36357</v>
          </cell>
        </row>
        <row r="1186">
          <cell r="A1186">
            <v>36360</v>
          </cell>
        </row>
        <row r="1187">
          <cell r="A1187">
            <v>36361</v>
          </cell>
        </row>
        <row r="1188">
          <cell r="A1188">
            <v>36362</v>
          </cell>
        </row>
        <row r="1189">
          <cell r="A1189">
            <v>36363</v>
          </cell>
        </row>
        <row r="1190">
          <cell r="A1190">
            <v>36364</v>
          </cell>
        </row>
        <row r="1191">
          <cell r="A1191">
            <v>36367</v>
          </cell>
        </row>
        <row r="1192">
          <cell r="A1192">
            <v>36368</v>
          </cell>
        </row>
        <row r="1193">
          <cell r="A1193">
            <v>36369</v>
          </cell>
        </row>
        <row r="1194">
          <cell r="A1194">
            <v>36370</v>
          </cell>
        </row>
        <row r="1195">
          <cell r="A1195">
            <v>36371</v>
          </cell>
        </row>
        <row r="1196">
          <cell r="A1196">
            <v>36374</v>
          </cell>
        </row>
        <row r="1197">
          <cell r="A1197">
            <v>36375</v>
          </cell>
        </row>
        <row r="1198">
          <cell r="A1198">
            <v>36376</v>
          </cell>
        </row>
        <row r="1199">
          <cell r="A1199">
            <v>36377</v>
          </cell>
        </row>
        <row r="1200">
          <cell r="A1200">
            <v>36378</v>
          </cell>
        </row>
        <row r="1201">
          <cell r="A1201">
            <v>36381</v>
          </cell>
        </row>
        <row r="1202">
          <cell r="A1202">
            <v>36382</v>
          </cell>
        </row>
        <row r="1203">
          <cell r="A1203">
            <v>36383</v>
          </cell>
        </row>
        <row r="1204">
          <cell r="A1204">
            <v>36384</v>
          </cell>
        </row>
        <row r="1205">
          <cell r="A1205">
            <v>36385</v>
          </cell>
        </row>
        <row r="1206">
          <cell r="A1206">
            <v>36388</v>
          </cell>
        </row>
        <row r="1207">
          <cell r="A1207">
            <v>36389</v>
          </cell>
        </row>
        <row r="1208">
          <cell r="A1208">
            <v>36390</v>
          </cell>
        </row>
        <row r="1209">
          <cell r="A1209">
            <v>36391</v>
          </cell>
        </row>
        <row r="1210">
          <cell r="A1210">
            <v>36392</v>
          </cell>
        </row>
        <row r="1211">
          <cell r="A1211">
            <v>36395</v>
          </cell>
        </row>
        <row r="1212">
          <cell r="A1212">
            <v>36396</v>
          </cell>
        </row>
        <row r="1213">
          <cell r="A1213">
            <v>36397</v>
          </cell>
        </row>
        <row r="1214">
          <cell r="A1214">
            <v>36398</v>
          </cell>
        </row>
        <row r="1215">
          <cell r="A1215">
            <v>36399</v>
          </cell>
        </row>
        <row r="1216">
          <cell r="A1216">
            <v>36402</v>
          </cell>
        </row>
        <row r="1217">
          <cell r="A1217">
            <v>36403</v>
          </cell>
        </row>
        <row r="1218">
          <cell r="A1218">
            <v>36404</v>
          </cell>
        </row>
        <row r="1219">
          <cell r="A1219">
            <v>36405</v>
          </cell>
        </row>
        <row r="1220">
          <cell r="A1220">
            <v>36406</v>
          </cell>
        </row>
        <row r="1221">
          <cell r="A1221">
            <v>36409</v>
          </cell>
        </row>
        <row r="1222">
          <cell r="A1222">
            <v>36410</v>
          </cell>
        </row>
        <row r="1223">
          <cell r="A1223">
            <v>36411</v>
          </cell>
        </row>
        <row r="1224">
          <cell r="A1224">
            <v>36412</v>
          </cell>
        </row>
        <row r="1225">
          <cell r="A1225">
            <v>36413</v>
          </cell>
        </row>
        <row r="1226">
          <cell r="A1226">
            <v>36416</v>
          </cell>
        </row>
        <row r="1227">
          <cell r="A1227">
            <v>36417</v>
          </cell>
        </row>
        <row r="1228">
          <cell r="A1228">
            <v>36418</v>
          </cell>
        </row>
        <row r="1229">
          <cell r="A1229">
            <v>36419</v>
          </cell>
        </row>
        <row r="1230">
          <cell r="A1230">
            <v>36420</v>
          </cell>
        </row>
        <row r="1231">
          <cell r="A1231">
            <v>36423</v>
          </cell>
        </row>
        <row r="1232">
          <cell r="A1232">
            <v>36424</v>
          </cell>
        </row>
        <row r="1233">
          <cell r="A1233">
            <v>36425</v>
          </cell>
        </row>
        <row r="1234">
          <cell r="A1234">
            <v>36426</v>
          </cell>
        </row>
        <row r="1235">
          <cell r="A1235">
            <v>36427</v>
          </cell>
        </row>
        <row r="1236">
          <cell r="A1236">
            <v>36430</v>
          </cell>
        </row>
        <row r="1237">
          <cell r="A1237">
            <v>36431</v>
          </cell>
        </row>
        <row r="1238">
          <cell r="A1238">
            <v>36432</v>
          </cell>
        </row>
        <row r="1239">
          <cell r="A1239">
            <v>36433</v>
          </cell>
        </row>
        <row r="1240">
          <cell r="A1240">
            <v>36434</v>
          </cell>
        </row>
        <row r="1241">
          <cell r="A1241">
            <v>36437</v>
          </cell>
        </row>
        <row r="1242">
          <cell r="A1242">
            <v>36438</v>
          </cell>
        </row>
        <row r="1243">
          <cell r="A1243">
            <v>36439</v>
          </cell>
        </row>
        <row r="1244">
          <cell r="A1244">
            <v>36440</v>
          </cell>
        </row>
        <row r="1245">
          <cell r="A1245">
            <v>36441</v>
          </cell>
        </row>
        <row r="1246">
          <cell r="A1246">
            <v>36444</v>
          </cell>
        </row>
        <row r="1247">
          <cell r="A1247">
            <v>36445</v>
          </cell>
        </row>
        <row r="1248">
          <cell r="A1248">
            <v>36446</v>
          </cell>
        </row>
        <row r="1249">
          <cell r="A1249">
            <v>36447</v>
          </cell>
        </row>
        <row r="1250">
          <cell r="A1250">
            <v>36448</v>
          </cell>
        </row>
        <row r="1251">
          <cell r="A1251">
            <v>36451</v>
          </cell>
        </row>
        <row r="1252">
          <cell r="A1252">
            <v>36452</v>
          </cell>
        </row>
        <row r="1253">
          <cell r="A1253">
            <v>36453</v>
          </cell>
        </row>
        <row r="1254">
          <cell r="A1254">
            <v>36454</v>
          </cell>
        </row>
        <row r="1255">
          <cell r="A1255">
            <v>36455</v>
          </cell>
        </row>
        <row r="1256">
          <cell r="A1256">
            <v>36458</v>
          </cell>
        </row>
        <row r="1257">
          <cell r="A1257">
            <v>36459</v>
          </cell>
        </row>
        <row r="1258">
          <cell r="A1258">
            <v>36460</v>
          </cell>
        </row>
        <row r="1259">
          <cell r="A1259">
            <v>36461</v>
          </cell>
        </row>
        <row r="1260">
          <cell r="A1260">
            <v>36462</v>
          </cell>
        </row>
        <row r="1261">
          <cell r="A1261">
            <v>36465</v>
          </cell>
        </row>
        <row r="1262">
          <cell r="A1262">
            <v>36466</v>
          </cell>
        </row>
        <row r="1263">
          <cell r="A1263">
            <v>36467</v>
          </cell>
        </row>
        <row r="1264">
          <cell r="A1264">
            <v>36468</v>
          </cell>
        </row>
        <row r="1265">
          <cell r="A1265">
            <v>36469</v>
          </cell>
        </row>
        <row r="1266">
          <cell r="A1266">
            <v>36472</v>
          </cell>
        </row>
        <row r="1267">
          <cell r="A1267">
            <v>36473</v>
          </cell>
        </row>
        <row r="1268">
          <cell r="A1268">
            <v>36474</v>
          </cell>
        </row>
        <row r="1269">
          <cell r="A1269">
            <v>36475</v>
          </cell>
        </row>
        <row r="1270">
          <cell r="A1270">
            <v>36476</v>
          </cell>
        </row>
        <row r="1271">
          <cell r="A1271">
            <v>36479</v>
          </cell>
        </row>
        <row r="1272">
          <cell r="A1272">
            <v>36480</v>
          </cell>
        </row>
        <row r="1273">
          <cell r="A1273">
            <v>36481</v>
          </cell>
        </row>
        <row r="1274">
          <cell r="A1274">
            <v>36482</v>
          </cell>
        </row>
        <row r="1275">
          <cell r="A1275">
            <v>36483</v>
          </cell>
        </row>
        <row r="1276">
          <cell r="A1276">
            <v>36486</v>
          </cell>
        </row>
        <row r="1277">
          <cell r="A1277">
            <v>36487</v>
          </cell>
        </row>
        <row r="1278">
          <cell r="A1278">
            <v>36488</v>
          </cell>
        </row>
        <row r="1279">
          <cell r="A1279">
            <v>36489</v>
          </cell>
        </row>
        <row r="1280">
          <cell r="A1280">
            <v>36490</v>
          </cell>
        </row>
        <row r="1281">
          <cell r="A1281">
            <v>36493</v>
          </cell>
        </row>
        <row r="1282">
          <cell r="A1282">
            <v>36494</v>
          </cell>
        </row>
        <row r="1283">
          <cell r="A1283">
            <v>36495</v>
          </cell>
        </row>
        <row r="1284">
          <cell r="A1284">
            <v>36496</v>
          </cell>
        </row>
        <row r="1285">
          <cell r="A1285">
            <v>36497</v>
          </cell>
        </row>
        <row r="1286">
          <cell r="A1286">
            <v>36500</v>
          </cell>
        </row>
        <row r="1287">
          <cell r="A1287">
            <v>36501</v>
          </cell>
        </row>
        <row r="1288">
          <cell r="A1288">
            <v>36502</v>
          </cell>
        </row>
        <row r="1289">
          <cell r="A1289">
            <v>36503</v>
          </cell>
        </row>
        <row r="1290">
          <cell r="A1290">
            <v>36504</v>
          </cell>
        </row>
        <row r="1291">
          <cell r="A1291">
            <v>36507</v>
          </cell>
        </row>
        <row r="1292">
          <cell r="A1292">
            <v>36508</v>
          </cell>
        </row>
        <row r="1293">
          <cell r="A1293">
            <v>36509</v>
          </cell>
        </row>
        <row r="1294">
          <cell r="A1294">
            <v>36510</v>
          </cell>
        </row>
        <row r="1295">
          <cell r="A1295">
            <v>36511</v>
          </cell>
        </row>
        <row r="1296">
          <cell r="A1296">
            <v>36514</v>
          </cell>
        </row>
        <row r="1297">
          <cell r="A1297">
            <v>36515</v>
          </cell>
        </row>
        <row r="1298">
          <cell r="A1298">
            <v>36516</v>
          </cell>
        </row>
        <row r="1299">
          <cell r="A1299">
            <v>36517</v>
          </cell>
        </row>
        <row r="1300">
          <cell r="A1300">
            <v>36518</v>
          </cell>
        </row>
        <row r="1301">
          <cell r="A1301">
            <v>36521</v>
          </cell>
        </row>
        <row r="1302">
          <cell r="A1302">
            <v>36522</v>
          </cell>
        </row>
        <row r="1303">
          <cell r="A1303">
            <v>36523</v>
          </cell>
        </row>
        <row r="1304">
          <cell r="A1304">
            <v>36524</v>
          </cell>
        </row>
        <row r="1305">
          <cell r="A1305">
            <v>36525</v>
          </cell>
        </row>
        <row r="1306">
          <cell r="A1306">
            <v>36528</v>
          </cell>
        </row>
        <row r="1307">
          <cell r="A1307">
            <v>36529</v>
          </cell>
        </row>
        <row r="1308">
          <cell r="A1308">
            <v>36530</v>
          </cell>
        </row>
        <row r="1309">
          <cell r="A1309">
            <v>36531</v>
          </cell>
        </row>
        <row r="1310">
          <cell r="A1310">
            <v>36532</v>
          </cell>
        </row>
        <row r="1311">
          <cell r="A1311">
            <v>36535</v>
          </cell>
        </row>
        <row r="1312">
          <cell r="A1312">
            <v>36536</v>
          </cell>
        </row>
        <row r="1313">
          <cell r="A1313">
            <v>36537</v>
          </cell>
        </row>
        <row r="1314">
          <cell r="A1314">
            <v>36538</v>
          </cell>
        </row>
        <row r="1315">
          <cell r="A1315">
            <v>36539</v>
          </cell>
        </row>
        <row r="1316">
          <cell r="A1316">
            <v>36542</v>
          </cell>
        </row>
        <row r="1317">
          <cell r="A1317">
            <v>36543</v>
          </cell>
        </row>
        <row r="1318">
          <cell r="A1318">
            <v>36544</v>
          </cell>
        </row>
        <row r="1319">
          <cell r="A1319">
            <v>36545</v>
          </cell>
        </row>
        <row r="1320">
          <cell r="A1320">
            <v>36546</v>
          </cell>
        </row>
        <row r="1321">
          <cell r="A1321">
            <v>36549</v>
          </cell>
        </row>
        <row r="1322">
          <cell r="A1322">
            <v>36550</v>
          </cell>
        </row>
        <row r="1323">
          <cell r="A1323">
            <v>36551</v>
          </cell>
        </row>
        <row r="1324">
          <cell r="A1324">
            <v>36552</v>
          </cell>
        </row>
        <row r="1325">
          <cell r="A1325">
            <v>36553</v>
          </cell>
        </row>
        <row r="1326">
          <cell r="A1326">
            <v>36556</v>
          </cell>
        </row>
        <row r="1327">
          <cell r="A1327">
            <v>36557</v>
          </cell>
        </row>
        <row r="1328">
          <cell r="A1328">
            <v>36558</v>
          </cell>
        </row>
        <row r="1329">
          <cell r="A1329">
            <v>36559</v>
          </cell>
        </row>
        <row r="1330">
          <cell r="A1330">
            <v>36560</v>
          </cell>
        </row>
        <row r="1331">
          <cell r="A1331">
            <v>36563</v>
          </cell>
        </row>
        <row r="1332">
          <cell r="A1332">
            <v>36564</v>
          </cell>
        </row>
        <row r="1333">
          <cell r="A1333">
            <v>36565</v>
          </cell>
        </row>
        <row r="1334">
          <cell r="A1334">
            <v>36566</v>
          </cell>
        </row>
        <row r="1335">
          <cell r="A1335">
            <v>36567</v>
          </cell>
        </row>
        <row r="1336">
          <cell r="A1336">
            <v>36570</v>
          </cell>
        </row>
        <row r="1337">
          <cell r="A1337">
            <v>36571</v>
          </cell>
        </row>
        <row r="1338">
          <cell r="A1338">
            <v>36572</v>
          </cell>
        </row>
        <row r="1339">
          <cell r="A1339">
            <v>36573</v>
          </cell>
        </row>
        <row r="1340">
          <cell r="A1340">
            <v>36574</v>
          </cell>
        </row>
        <row r="1341">
          <cell r="A1341">
            <v>36577</v>
          </cell>
        </row>
        <row r="1342">
          <cell r="A1342">
            <v>36578</v>
          </cell>
        </row>
        <row r="1343">
          <cell r="A1343">
            <v>36579</v>
          </cell>
        </row>
        <row r="1344">
          <cell r="A1344">
            <v>36580</v>
          </cell>
        </row>
        <row r="1345">
          <cell r="A1345">
            <v>36581</v>
          </cell>
        </row>
        <row r="1346">
          <cell r="A1346">
            <v>36584</v>
          </cell>
        </row>
        <row r="1347">
          <cell r="A1347">
            <v>36585</v>
          </cell>
        </row>
        <row r="1348">
          <cell r="A1348">
            <v>36586</v>
          </cell>
        </row>
        <row r="1349">
          <cell r="A1349">
            <v>36587</v>
          </cell>
        </row>
        <row r="1350">
          <cell r="A1350">
            <v>36588</v>
          </cell>
        </row>
        <row r="1351">
          <cell r="A1351">
            <v>36591</v>
          </cell>
        </row>
        <row r="1352">
          <cell r="A1352">
            <v>36592</v>
          </cell>
        </row>
        <row r="1353">
          <cell r="A1353">
            <v>36593</v>
          </cell>
        </row>
        <row r="1354">
          <cell r="A1354">
            <v>36594</v>
          </cell>
        </row>
        <row r="1355">
          <cell r="A1355">
            <v>36595</v>
          </cell>
        </row>
        <row r="1356">
          <cell r="A1356">
            <v>36598</v>
          </cell>
        </row>
        <row r="1357">
          <cell r="A1357">
            <v>36599</v>
          </cell>
        </row>
        <row r="1358">
          <cell r="A1358">
            <v>36600</v>
          </cell>
        </row>
        <row r="1359">
          <cell r="A1359">
            <v>36601</v>
          </cell>
        </row>
        <row r="1360">
          <cell r="A1360">
            <v>36602</v>
          </cell>
        </row>
        <row r="1361">
          <cell r="A1361">
            <v>36605</v>
          </cell>
        </row>
        <row r="1362">
          <cell r="A1362">
            <v>36606</v>
          </cell>
        </row>
        <row r="1363">
          <cell r="A1363">
            <v>36607</v>
          </cell>
        </row>
        <row r="1364">
          <cell r="A1364">
            <v>36608</v>
          </cell>
        </row>
        <row r="1365">
          <cell r="A1365">
            <v>36609</v>
          </cell>
        </row>
        <row r="1366">
          <cell r="A1366">
            <v>36612</v>
          </cell>
        </row>
        <row r="1367">
          <cell r="A1367">
            <v>36613</v>
          </cell>
        </row>
        <row r="1368">
          <cell r="A1368">
            <v>36614</v>
          </cell>
        </row>
        <row r="1369">
          <cell r="A1369">
            <v>36615</v>
          </cell>
        </row>
        <row r="1370">
          <cell r="A1370">
            <v>36616</v>
          </cell>
        </row>
        <row r="1371">
          <cell r="A1371">
            <v>36619</v>
          </cell>
        </row>
        <row r="1372">
          <cell r="A1372">
            <v>36620</v>
          </cell>
        </row>
        <row r="1373">
          <cell r="A1373">
            <v>36621</v>
          </cell>
        </row>
        <row r="1374">
          <cell r="A1374">
            <v>36622</v>
          </cell>
        </row>
        <row r="1375">
          <cell r="A1375">
            <v>36623</v>
          </cell>
        </row>
        <row r="1376">
          <cell r="A1376">
            <v>36626</v>
          </cell>
        </row>
        <row r="1377">
          <cell r="A1377">
            <v>36627</v>
          </cell>
        </row>
        <row r="1378">
          <cell r="A1378">
            <v>36628</v>
          </cell>
        </row>
        <row r="1379">
          <cell r="A1379">
            <v>36629</v>
          </cell>
        </row>
        <row r="1380">
          <cell r="A1380">
            <v>36630</v>
          </cell>
        </row>
        <row r="1381">
          <cell r="A1381">
            <v>36633</v>
          </cell>
        </row>
        <row r="1382">
          <cell r="A1382">
            <v>36634</v>
          </cell>
        </row>
        <row r="1383">
          <cell r="A1383">
            <v>36635</v>
          </cell>
        </row>
        <row r="1384">
          <cell r="A1384">
            <v>36636</v>
          </cell>
        </row>
        <row r="1385">
          <cell r="A1385">
            <v>36637</v>
          </cell>
        </row>
        <row r="1386">
          <cell r="A1386">
            <v>36640</v>
          </cell>
        </row>
        <row r="1387">
          <cell r="A1387">
            <v>36641</v>
          </cell>
        </row>
        <row r="1388">
          <cell r="A1388">
            <v>36642</v>
          </cell>
        </row>
        <row r="1389">
          <cell r="A1389">
            <v>36643</v>
          </cell>
        </row>
        <row r="1390">
          <cell r="A1390">
            <v>36644</v>
          </cell>
        </row>
        <row r="1391">
          <cell r="A1391">
            <v>36647</v>
          </cell>
        </row>
        <row r="1392">
          <cell r="A1392">
            <v>36648</v>
          </cell>
        </row>
        <row r="1393">
          <cell r="A1393">
            <v>36649</v>
          </cell>
        </row>
        <row r="1394">
          <cell r="A1394">
            <v>36650</v>
          </cell>
        </row>
        <row r="1395">
          <cell r="A1395">
            <v>36651</v>
          </cell>
        </row>
        <row r="1396">
          <cell r="A1396">
            <v>36654</v>
          </cell>
        </row>
        <row r="1397">
          <cell r="A1397">
            <v>36655</v>
          </cell>
        </row>
        <row r="1398">
          <cell r="A1398">
            <v>36656</v>
          </cell>
        </row>
        <row r="1399">
          <cell r="A1399">
            <v>36657</v>
          </cell>
        </row>
        <row r="1400">
          <cell r="A1400">
            <v>36658</v>
          </cell>
        </row>
        <row r="1401">
          <cell r="A1401">
            <v>36661</v>
          </cell>
        </row>
        <row r="1402">
          <cell r="A1402">
            <v>36662</v>
          </cell>
        </row>
        <row r="1403">
          <cell r="A1403">
            <v>36663</v>
          </cell>
        </row>
        <row r="1404">
          <cell r="A1404">
            <v>36664</v>
          </cell>
        </row>
        <row r="1405">
          <cell r="A1405">
            <v>36665</v>
          </cell>
        </row>
        <row r="1406">
          <cell r="A1406">
            <v>36668</v>
          </cell>
        </row>
        <row r="1407">
          <cell r="A1407">
            <v>36669</v>
          </cell>
        </row>
        <row r="1408">
          <cell r="A1408">
            <v>36670</v>
          </cell>
        </row>
        <row r="1409">
          <cell r="A1409">
            <v>36671</v>
          </cell>
        </row>
        <row r="1410">
          <cell r="A1410">
            <v>36672</v>
          </cell>
        </row>
        <row r="1411">
          <cell r="A1411">
            <v>36675</v>
          </cell>
        </row>
        <row r="1412">
          <cell r="A1412">
            <v>36676</v>
          </cell>
        </row>
        <row r="1413">
          <cell r="A1413">
            <v>36677</v>
          </cell>
        </row>
        <row r="1414">
          <cell r="A1414">
            <v>36678</v>
          </cell>
        </row>
        <row r="1415">
          <cell r="A1415">
            <v>36679</v>
          </cell>
        </row>
        <row r="1416">
          <cell r="A1416">
            <v>36682</v>
          </cell>
        </row>
        <row r="1417">
          <cell r="A1417">
            <v>36683</v>
          </cell>
        </row>
        <row r="1418">
          <cell r="A1418">
            <v>36684</v>
          </cell>
        </row>
        <row r="1419">
          <cell r="A1419">
            <v>36685</v>
          </cell>
        </row>
        <row r="1420">
          <cell r="A1420">
            <v>36686</v>
          </cell>
        </row>
        <row r="1421">
          <cell r="A1421">
            <v>36689</v>
          </cell>
        </row>
        <row r="1422">
          <cell r="A1422">
            <v>36690</v>
          </cell>
        </row>
        <row r="1423">
          <cell r="A1423">
            <v>36691</v>
          </cell>
        </row>
        <row r="1424">
          <cell r="A1424">
            <v>36692</v>
          </cell>
        </row>
        <row r="1425">
          <cell r="A1425">
            <v>36693</v>
          </cell>
        </row>
        <row r="1426">
          <cell r="A1426">
            <v>36696</v>
          </cell>
        </row>
        <row r="1427">
          <cell r="A1427">
            <v>36697</v>
          </cell>
        </row>
        <row r="1428">
          <cell r="A1428">
            <v>36698</v>
          </cell>
        </row>
        <row r="1429">
          <cell r="A1429">
            <v>36699</v>
          </cell>
        </row>
        <row r="1430">
          <cell r="A1430">
            <v>36700</v>
          </cell>
        </row>
        <row r="1431">
          <cell r="A1431">
            <v>36703</v>
          </cell>
        </row>
        <row r="1432">
          <cell r="A1432">
            <v>36704</v>
          </cell>
        </row>
        <row r="1433">
          <cell r="A1433">
            <v>36705</v>
          </cell>
        </row>
        <row r="1434">
          <cell r="A1434">
            <v>36706</v>
          </cell>
        </row>
        <row r="1435">
          <cell r="A1435">
            <v>36707</v>
          </cell>
        </row>
        <row r="1436">
          <cell r="A1436">
            <v>36710</v>
          </cell>
        </row>
        <row r="1437">
          <cell r="A1437">
            <v>36711</v>
          </cell>
        </row>
        <row r="1438">
          <cell r="A1438">
            <v>36712</v>
          </cell>
        </row>
        <row r="1439">
          <cell r="A1439">
            <v>36713</v>
          </cell>
        </row>
        <row r="1440">
          <cell r="A1440">
            <v>36714</v>
          </cell>
        </row>
        <row r="1441">
          <cell r="A1441">
            <v>36717</v>
          </cell>
        </row>
        <row r="1442">
          <cell r="A1442">
            <v>36718</v>
          </cell>
        </row>
        <row r="1443">
          <cell r="A1443">
            <v>36719</v>
          </cell>
        </row>
        <row r="1444">
          <cell r="A1444">
            <v>36720</v>
          </cell>
        </row>
        <row r="1445">
          <cell r="A1445">
            <v>36721</v>
          </cell>
        </row>
        <row r="1446">
          <cell r="A1446">
            <v>36724</v>
          </cell>
        </row>
        <row r="1447">
          <cell r="A1447">
            <v>36725</v>
          </cell>
        </row>
        <row r="1448">
          <cell r="A1448">
            <v>36726</v>
          </cell>
        </row>
        <row r="1449">
          <cell r="A1449">
            <v>36727</v>
          </cell>
        </row>
        <row r="1450">
          <cell r="A1450">
            <v>36728</v>
          </cell>
        </row>
        <row r="1451">
          <cell r="A1451">
            <v>36731</v>
          </cell>
        </row>
        <row r="1452">
          <cell r="A1452">
            <v>36732</v>
          </cell>
        </row>
        <row r="1453">
          <cell r="A1453">
            <v>36733</v>
          </cell>
        </row>
        <row r="1454">
          <cell r="A1454">
            <v>36734</v>
          </cell>
        </row>
        <row r="1455">
          <cell r="A1455">
            <v>36735</v>
          </cell>
        </row>
        <row r="1456">
          <cell r="A1456">
            <v>36738</v>
          </cell>
        </row>
        <row r="1457">
          <cell r="A1457">
            <v>36739</v>
          </cell>
        </row>
        <row r="1458">
          <cell r="A1458">
            <v>36740</v>
          </cell>
        </row>
        <row r="1459">
          <cell r="A1459">
            <v>36741</v>
          </cell>
        </row>
        <row r="1460">
          <cell r="A1460">
            <v>36742</v>
          </cell>
        </row>
        <row r="1461">
          <cell r="A1461">
            <v>36745</v>
          </cell>
        </row>
        <row r="1462">
          <cell r="A1462">
            <v>36746</v>
          </cell>
        </row>
        <row r="1463">
          <cell r="A1463">
            <v>36747</v>
          </cell>
        </row>
        <row r="1464">
          <cell r="A1464">
            <v>36748</v>
          </cell>
        </row>
        <row r="1465">
          <cell r="A1465">
            <v>36749</v>
          </cell>
        </row>
        <row r="1466">
          <cell r="A1466">
            <v>36752</v>
          </cell>
        </row>
        <row r="1467">
          <cell r="A1467">
            <v>36753</v>
          </cell>
        </row>
        <row r="1468">
          <cell r="A1468">
            <v>36754</v>
          </cell>
        </row>
        <row r="1469">
          <cell r="A1469">
            <v>36755</v>
          </cell>
        </row>
        <row r="1470">
          <cell r="A1470">
            <v>36756</v>
          </cell>
        </row>
        <row r="1471">
          <cell r="A1471">
            <v>36759</v>
          </cell>
        </row>
        <row r="1472">
          <cell r="A1472">
            <v>36760</v>
          </cell>
        </row>
        <row r="1473">
          <cell r="A1473">
            <v>36761</v>
          </cell>
        </row>
        <row r="1474">
          <cell r="A1474">
            <v>36762</v>
          </cell>
        </row>
        <row r="1475">
          <cell r="A1475">
            <v>36763</v>
          </cell>
        </row>
        <row r="1476">
          <cell r="A1476">
            <v>36766</v>
          </cell>
        </row>
        <row r="1477">
          <cell r="A1477">
            <v>36767</v>
          </cell>
        </row>
        <row r="1478">
          <cell r="A1478">
            <v>36768</v>
          </cell>
        </row>
        <row r="1479">
          <cell r="A1479">
            <v>36769</v>
          </cell>
        </row>
        <row r="1480">
          <cell r="A1480">
            <v>36770</v>
          </cell>
        </row>
        <row r="1481">
          <cell r="A1481">
            <v>36773</v>
          </cell>
        </row>
        <row r="1482">
          <cell r="A1482">
            <v>36774</v>
          </cell>
        </row>
        <row r="1483">
          <cell r="A1483">
            <v>36775</v>
          </cell>
        </row>
        <row r="1484">
          <cell r="A1484">
            <v>36776</v>
          </cell>
        </row>
        <row r="1485">
          <cell r="A1485">
            <v>36777</v>
          </cell>
        </row>
        <row r="1486">
          <cell r="A1486">
            <v>36780</v>
          </cell>
        </row>
        <row r="1487">
          <cell r="A1487">
            <v>36781</v>
          </cell>
        </row>
        <row r="1488">
          <cell r="A1488">
            <v>36782</v>
          </cell>
        </row>
        <row r="1489">
          <cell r="A1489">
            <v>36783</v>
          </cell>
        </row>
        <row r="1490">
          <cell r="A1490">
            <v>36784</v>
          </cell>
        </row>
        <row r="1491">
          <cell r="A1491">
            <v>36787</v>
          </cell>
        </row>
        <row r="1492">
          <cell r="A1492">
            <v>36788</v>
          </cell>
        </row>
        <row r="1493">
          <cell r="A1493">
            <v>36789</v>
          </cell>
        </row>
        <row r="1494">
          <cell r="A1494">
            <v>36790</v>
          </cell>
        </row>
        <row r="1495">
          <cell r="A1495">
            <v>36791</v>
          </cell>
        </row>
        <row r="1496">
          <cell r="A1496">
            <v>36794</v>
          </cell>
        </row>
        <row r="1497">
          <cell r="A1497">
            <v>36795</v>
          </cell>
        </row>
        <row r="1498">
          <cell r="A1498">
            <v>36796</v>
          </cell>
        </row>
        <row r="1499">
          <cell r="A1499">
            <v>36797</v>
          </cell>
        </row>
        <row r="1500">
          <cell r="A1500">
            <v>36798</v>
          </cell>
        </row>
        <row r="1501">
          <cell r="A1501">
            <v>36801</v>
          </cell>
        </row>
        <row r="1502">
          <cell r="A1502">
            <v>36802</v>
          </cell>
        </row>
        <row r="1503">
          <cell r="A1503">
            <v>36803</v>
          </cell>
        </row>
        <row r="1504">
          <cell r="A1504">
            <v>36804</v>
          </cell>
        </row>
        <row r="1505">
          <cell r="A1505">
            <v>36805</v>
          </cell>
        </row>
        <row r="1506">
          <cell r="A1506">
            <v>36808</v>
          </cell>
        </row>
        <row r="1507">
          <cell r="A1507">
            <v>36809</v>
          </cell>
        </row>
        <row r="1508">
          <cell r="A1508">
            <v>36810</v>
          </cell>
        </row>
        <row r="1509">
          <cell r="A1509">
            <v>36811</v>
          </cell>
        </row>
        <row r="1510">
          <cell r="A1510">
            <v>36812</v>
          </cell>
        </row>
        <row r="1511">
          <cell r="A1511">
            <v>36815</v>
          </cell>
        </row>
        <row r="1512">
          <cell r="A1512">
            <v>36816</v>
          </cell>
        </row>
        <row r="1513">
          <cell r="A1513">
            <v>36817</v>
          </cell>
        </row>
        <row r="1514">
          <cell r="A1514">
            <v>36818</v>
          </cell>
        </row>
        <row r="1515">
          <cell r="A1515">
            <v>36819</v>
          </cell>
        </row>
        <row r="1516">
          <cell r="A1516">
            <v>36822</v>
          </cell>
        </row>
        <row r="1517">
          <cell r="A1517">
            <v>36823</v>
          </cell>
        </row>
        <row r="1518">
          <cell r="A1518">
            <v>36824</v>
          </cell>
        </row>
        <row r="1519">
          <cell r="A1519">
            <v>36825</v>
          </cell>
        </row>
        <row r="1520">
          <cell r="A1520">
            <v>36826</v>
          </cell>
        </row>
        <row r="1521">
          <cell r="A1521">
            <v>36829</v>
          </cell>
        </row>
        <row r="1522">
          <cell r="A1522">
            <v>36830</v>
          </cell>
        </row>
        <row r="1523">
          <cell r="A1523">
            <v>36831</v>
          </cell>
        </row>
        <row r="1524">
          <cell r="A1524">
            <v>36832</v>
          </cell>
        </row>
        <row r="1525">
          <cell r="A1525">
            <v>36833</v>
          </cell>
        </row>
        <row r="1526">
          <cell r="A1526">
            <v>36836</v>
          </cell>
        </row>
        <row r="1527">
          <cell r="A1527">
            <v>36837</v>
          </cell>
        </row>
        <row r="1528">
          <cell r="A1528">
            <v>36838</v>
          </cell>
        </row>
        <row r="1529">
          <cell r="A1529">
            <v>36839</v>
          </cell>
        </row>
        <row r="1530">
          <cell r="A1530">
            <v>36840</v>
          </cell>
        </row>
        <row r="1531">
          <cell r="A1531">
            <v>36843</v>
          </cell>
        </row>
        <row r="1532">
          <cell r="A1532">
            <v>36844</v>
          </cell>
        </row>
        <row r="1533">
          <cell r="A1533">
            <v>36845</v>
          </cell>
        </row>
        <row r="1534">
          <cell r="A1534">
            <v>36846</v>
          </cell>
        </row>
        <row r="1535">
          <cell r="A1535">
            <v>36847</v>
          </cell>
        </row>
        <row r="1536">
          <cell r="A1536">
            <v>36850</v>
          </cell>
        </row>
        <row r="1537">
          <cell r="A1537">
            <v>36851</v>
          </cell>
        </row>
        <row r="1538">
          <cell r="A1538">
            <v>36852</v>
          </cell>
        </row>
        <row r="1539">
          <cell r="A1539">
            <v>36853</v>
          </cell>
        </row>
        <row r="1540">
          <cell r="A1540">
            <v>36854</v>
          </cell>
        </row>
        <row r="1541">
          <cell r="A1541">
            <v>36857</v>
          </cell>
        </row>
        <row r="1542">
          <cell r="A1542">
            <v>36858</v>
          </cell>
        </row>
        <row r="1543">
          <cell r="A1543">
            <v>36859</v>
          </cell>
        </row>
        <row r="1544">
          <cell r="A1544">
            <v>36860</v>
          </cell>
        </row>
        <row r="1545">
          <cell r="A1545">
            <v>36861</v>
          </cell>
        </row>
        <row r="1546">
          <cell r="A1546">
            <v>36864</v>
          </cell>
        </row>
        <row r="1547">
          <cell r="A1547">
            <v>36865</v>
          </cell>
        </row>
        <row r="1548">
          <cell r="A1548">
            <v>36866</v>
          </cell>
        </row>
        <row r="1549">
          <cell r="A1549">
            <v>36867</v>
          </cell>
        </row>
        <row r="1550">
          <cell r="A1550">
            <v>36868</v>
          </cell>
        </row>
        <row r="1551">
          <cell r="A1551">
            <v>36871</v>
          </cell>
        </row>
        <row r="1552">
          <cell r="A1552">
            <v>36872</v>
          </cell>
        </row>
        <row r="1553">
          <cell r="A1553">
            <v>36873</v>
          </cell>
        </row>
        <row r="1554">
          <cell r="A1554">
            <v>36874</v>
          </cell>
        </row>
        <row r="1555">
          <cell r="A1555">
            <v>36875</v>
          </cell>
        </row>
        <row r="1556">
          <cell r="A1556">
            <v>36878</v>
          </cell>
        </row>
        <row r="1557">
          <cell r="A1557">
            <v>36879</v>
          </cell>
        </row>
        <row r="1558">
          <cell r="A1558">
            <v>36880</v>
          </cell>
        </row>
        <row r="1559">
          <cell r="A1559">
            <v>36881</v>
          </cell>
        </row>
        <row r="1560">
          <cell r="A1560">
            <v>36882</v>
          </cell>
        </row>
        <row r="1561">
          <cell r="A1561">
            <v>36885</v>
          </cell>
        </row>
        <row r="1562">
          <cell r="A1562">
            <v>36886</v>
          </cell>
        </row>
        <row r="1563">
          <cell r="A1563">
            <v>36887</v>
          </cell>
        </row>
        <row r="1564">
          <cell r="A1564">
            <v>36888</v>
          </cell>
        </row>
        <row r="1565">
          <cell r="A1565">
            <v>36889</v>
          </cell>
        </row>
        <row r="1566">
          <cell r="A1566">
            <v>36892</v>
          </cell>
        </row>
        <row r="1567">
          <cell r="A1567">
            <v>36893</v>
          </cell>
        </row>
        <row r="1568">
          <cell r="A1568">
            <v>36894</v>
          </cell>
        </row>
        <row r="1569">
          <cell r="A1569">
            <v>36895</v>
          </cell>
        </row>
        <row r="1570">
          <cell r="A1570">
            <v>36896</v>
          </cell>
        </row>
        <row r="1571">
          <cell r="A1571">
            <v>36899</v>
          </cell>
        </row>
        <row r="1572">
          <cell r="A1572">
            <v>36900</v>
          </cell>
        </row>
        <row r="1573">
          <cell r="A1573">
            <v>36901</v>
          </cell>
        </row>
        <row r="1574">
          <cell r="A1574">
            <v>36902</v>
          </cell>
        </row>
        <row r="1575">
          <cell r="A1575">
            <v>36903</v>
          </cell>
        </row>
        <row r="1576">
          <cell r="A1576">
            <v>36906</v>
          </cell>
        </row>
        <row r="1577">
          <cell r="A1577">
            <v>36907</v>
          </cell>
        </row>
        <row r="1578">
          <cell r="A1578">
            <v>36908</v>
          </cell>
        </row>
        <row r="1579">
          <cell r="A1579">
            <v>36909</v>
          </cell>
        </row>
        <row r="1580">
          <cell r="A1580">
            <v>36910</v>
          </cell>
        </row>
        <row r="1581">
          <cell r="A1581">
            <v>36913</v>
          </cell>
        </row>
        <row r="1582">
          <cell r="A1582">
            <v>36914</v>
          </cell>
        </row>
        <row r="1583">
          <cell r="A1583">
            <v>36915</v>
          </cell>
        </row>
        <row r="1584">
          <cell r="A1584">
            <v>36916</v>
          </cell>
        </row>
        <row r="1585">
          <cell r="A1585">
            <v>36917</v>
          </cell>
        </row>
        <row r="1586">
          <cell r="A1586">
            <v>36920</v>
          </cell>
        </row>
        <row r="1587">
          <cell r="A1587">
            <v>36921</v>
          </cell>
        </row>
        <row r="1588">
          <cell r="A1588">
            <v>36922</v>
          </cell>
        </row>
        <row r="1589">
          <cell r="A1589">
            <v>36923</v>
          </cell>
        </row>
        <row r="1590">
          <cell r="A1590">
            <v>36924</v>
          </cell>
        </row>
        <row r="1591">
          <cell r="A1591">
            <v>36927</v>
          </cell>
        </row>
        <row r="1592">
          <cell r="A1592">
            <v>36928</v>
          </cell>
        </row>
        <row r="1593">
          <cell r="A1593">
            <v>36929</v>
          </cell>
        </row>
        <row r="1594">
          <cell r="A1594">
            <v>36930</v>
          </cell>
        </row>
        <row r="1595">
          <cell r="A1595">
            <v>36931</v>
          </cell>
        </row>
        <row r="1596">
          <cell r="A1596">
            <v>36934</v>
          </cell>
        </row>
        <row r="1597">
          <cell r="A1597">
            <v>36935</v>
          </cell>
        </row>
        <row r="1598">
          <cell r="A1598">
            <v>36936</v>
          </cell>
        </row>
        <row r="1599">
          <cell r="A1599">
            <v>36937</v>
          </cell>
        </row>
        <row r="1600">
          <cell r="A1600">
            <v>36938</v>
          </cell>
        </row>
        <row r="1601">
          <cell r="A1601">
            <v>36941</v>
          </cell>
        </row>
        <row r="1602">
          <cell r="A1602">
            <v>36942</v>
          </cell>
        </row>
        <row r="1603">
          <cell r="A1603">
            <v>36943</v>
          </cell>
        </row>
        <row r="1604">
          <cell r="A1604">
            <v>36944</v>
          </cell>
        </row>
        <row r="1605">
          <cell r="A1605">
            <v>36945</v>
          </cell>
        </row>
        <row r="1606">
          <cell r="A1606">
            <v>36948</v>
          </cell>
        </row>
        <row r="1607">
          <cell r="A1607">
            <v>36949</v>
          </cell>
        </row>
        <row r="1608">
          <cell r="A1608">
            <v>36950</v>
          </cell>
        </row>
        <row r="1609">
          <cell r="A1609">
            <v>36951</v>
          </cell>
        </row>
        <row r="1610">
          <cell r="A1610">
            <v>36952</v>
          </cell>
        </row>
        <row r="1611">
          <cell r="A1611">
            <v>36955</v>
          </cell>
        </row>
        <row r="1612">
          <cell r="A1612">
            <v>36956</v>
          </cell>
        </row>
        <row r="1613">
          <cell r="A1613">
            <v>36957</v>
          </cell>
        </row>
        <row r="1614">
          <cell r="A1614">
            <v>36958</v>
          </cell>
        </row>
        <row r="1615">
          <cell r="A1615">
            <v>36959</v>
          </cell>
        </row>
        <row r="1616">
          <cell r="A1616">
            <v>36962</v>
          </cell>
        </row>
        <row r="1617">
          <cell r="A1617">
            <v>36963</v>
          </cell>
        </row>
        <row r="1618">
          <cell r="A1618">
            <v>36964</v>
          </cell>
        </row>
        <row r="1619">
          <cell r="A1619">
            <v>36965</v>
          </cell>
        </row>
        <row r="1620">
          <cell r="A1620">
            <v>36966</v>
          </cell>
        </row>
        <row r="1621">
          <cell r="A1621">
            <v>36969</v>
          </cell>
        </row>
        <row r="1622">
          <cell r="A1622">
            <v>36970</v>
          </cell>
        </row>
        <row r="1623">
          <cell r="A1623">
            <v>36971</v>
          </cell>
        </row>
        <row r="1624">
          <cell r="A1624">
            <v>36972</v>
          </cell>
        </row>
        <row r="1625">
          <cell r="A1625">
            <v>36973</v>
          </cell>
        </row>
        <row r="1626">
          <cell r="A1626">
            <v>36976</v>
          </cell>
        </row>
        <row r="1627">
          <cell r="A1627">
            <v>36977</v>
          </cell>
        </row>
        <row r="1628">
          <cell r="A1628">
            <v>36978</v>
          </cell>
        </row>
        <row r="1629">
          <cell r="A1629">
            <v>36979</v>
          </cell>
        </row>
        <row r="1630">
          <cell r="A1630">
            <v>36980</v>
          </cell>
        </row>
        <row r="1631">
          <cell r="A1631">
            <v>36983</v>
          </cell>
        </row>
        <row r="1632">
          <cell r="A1632">
            <v>36984</v>
          </cell>
        </row>
        <row r="1633">
          <cell r="A1633">
            <v>36985</v>
          </cell>
        </row>
        <row r="1634">
          <cell r="A1634">
            <v>36986</v>
          </cell>
        </row>
        <row r="1635">
          <cell r="A1635">
            <v>36987</v>
          </cell>
        </row>
        <row r="1636">
          <cell r="A1636">
            <v>36990</v>
          </cell>
        </row>
        <row r="1637">
          <cell r="A1637">
            <v>36991</v>
          </cell>
        </row>
        <row r="1638">
          <cell r="A1638">
            <v>36992</v>
          </cell>
        </row>
        <row r="1639">
          <cell r="A1639">
            <v>36993</v>
          </cell>
        </row>
        <row r="1640">
          <cell r="A1640">
            <v>36994</v>
          </cell>
        </row>
        <row r="1641">
          <cell r="A1641">
            <v>36997</v>
          </cell>
        </row>
        <row r="1642">
          <cell r="A1642">
            <v>36998</v>
          </cell>
        </row>
        <row r="1643">
          <cell r="A1643">
            <v>36999</v>
          </cell>
        </row>
        <row r="1644">
          <cell r="A1644">
            <v>37000</v>
          </cell>
        </row>
        <row r="1645">
          <cell r="A1645">
            <v>37001</v>
          </cell>
        </row>
        <row r="1646">
          <cell r="A1646">
            <v>37004</v>
          </cell>
        </row>
        <row r="1647">
          <cell r="A1647">
            <v>37005</v>
          </cell>
        </row>
        <row r="1648">
          <cell r="A1648">
            <v>37006</v>
          </cell>
        </row>
        <row r="1649">
          <cell r="A1649">
            <v>37007</v>
          </cell>
        </row>
        <row r="1650">
          <cell r="A1650">
            <v>37008</v>
          </cell>
        </row>
        <row r="1651">
          <cell r="A1651">
            <v>37011</v>
          </cell>
        </row>
        <row r="1652">
          <cell r="A1652">
            <v>37012</v>
          </cell>
        </row>
        <row r="1653">
          <cell r="A1653">
            <v>37013</v>
          </cell>
        </row>
        <row r="1654">
          <cell r="A1654">
            <v>37014</v>
          </cell>
        </row>
        <row r="1655">
          <cell r="A1655">
            <v>37015</v>
          </cell>
        </row>
        <row r="1656">
          <cell r="A1656">
            <v>37018</v>
          </cell>
        </row>
        <row r="1657">
          <cell r="A1657">
            <v>37019</v>
          </cell>
        </row>
        <row r="1658">
          <cell r="A1658">
            <v>37020</v>
          </cell>
        </row>
        <row r="1659">
          <cell r="A1659">
            <v>37021</v>
          </cell>
        </row>
        <row r="1660">
          <cell r="A1660">
            <v>37022</v>
          </cell>
        </row>
        <row r="1661">
          <cell r="A1661">
            <v>37025</v>
          </cell>
        </row>
        <row r="1662">
          <cell r="A1662">
            <v>37026</v>
          </cell>
        </row>
        <row r="1663">
          <cell r="A1663">
            <v>37027</v>
          </cell>
        </row>
        <row r="1664">
          <cell r="A1664">
            <v>37028</v>
          </cell>
        </row>
        <row r="1665">
          <cell r="A1665">
            <v>37029</v>
          </cell>
        </row>
        <row r="1666">
          <cell r="A1666">
            <v>37032</v>
          </cell>
        </row>
        <row r="1667">
          <cell r="A1667">
            <v>37033</v>
          </cell>
        </row>
        <row r="1668">
          <cell r="A1668">
            <v>37034</v>
          </cell>
        </row>
        <row r="1669">
          <cell r="A1669">
            <v>37035</v>
          </cell>
        </row>
        <row r="1670">
          <cell r="A1670">
            <v>37036</v>
          </cell>
        </row>
        <row r="1671">
          <cell r="A1671">
            <v>37039</v>
          </cell>
        </row>
        <row r="1672">
          <cell r="A1672">
            <v>37040</v>
          </cell>
        </row>
        <row r="1673">
          <cell r="A1673">
            <v>37041</v>
          </cell>
        </row>
        <row r="1674">
          <cell r="A1674">
            <v>37042</v>
          </cell>
        </row>
        <row r="1675">
          <cell r="A1675">
            <v>37043</v>
          </cell>
        </row>
        <row r="1676">
          <cell r="A1676">
            <v>37046</v>
          </cell>
        </row>
        <row r="1677">
          <cell r="A1677">
            <v>37047</v>
          </cell>
        </row>
        <row r="1678">
          <cell r="A1678">
            <v>37048</v>
          </cell>
        </row>
        <row r="1679">
          <cell r="A1679">
            <v>37049</v>
          </cell>
        </row>
        <row r="1680">
          <cell r="A1680">
            <v>37050</v>
          </cell>
        </row>
        <row r="1681">
          <cell r="A1681">
            <v>37053</v>
          </cell>
        </row>
        <row r="1682">
          <cell r="A1682">
            <v>37054</v>
          </cell>
        </row>
        <row r="1683">
          <cell r="A1683">
            <v>37055</v>
          </cell>
        </row>
        <row r="1684">
          <cell r="A1684">
            <v>37056</v>
          </cell>
        </row>
        <row r="1685">
          <cell r="A1685">
            <v>37057</v>
          </cell>
        </row>
        <row r="1686">
          <cell r="A1686">
            <v>37060</v>
          </cell>
        </row>
        <row r="1687">
          <cell r="A1687">
            <v>37061</v>
          </cell>
        </row>
        <row r="1688">
          <cell r="A1688">
            <v>37062</v>
          </cell>
        </row>
        <row r="1689">
          <cell r="A1689">
            <v>37063</v>
          </cell>
        </row>
        <row r="1690">
          <cell r="A1690">
            <v>37064</v>
          </cell>
        </row>
        <row r="1691">
          <cell r="A1691">
            <v>37067</v>
          </cell>
        </row>
        <row r="1692">
          <cell r="A1692">
            <v>37068</v>
          </cell>
        </row>
        <row r="1693">
          <cell r="A1693">
            <v>37069</v>
          </cell>
        </row>
        <row r="1694">
          <cell r="A1694">
            <v>37070</v>
          </cell>
        </row>
        <row r="1695">
          <cell r="A1695">
            <v>37071</v>
          </cell>
        </row>
        <row r="1696">
          <cell r="A1696">
            <v>37074</v>
          </cell>
        </row>
        <row r="1697">
          <cell r="A1697">
            <v>37075</v>
          </cell>
        </row>
        <row r="1698">
          <cell r="A1698">
            <v>37076</v>
          </cell>
        </row>
        <row r="1699">
          <cell r="A1699">
            <v>37077</v>
          </cell>
        </row>
        <row r="1700">
          <cell r="A1700">
            <v>37078</v>
          </cell>
        </row>
        <row r="1701">
          <cell r="A1701">
            <v>37081</v>
          </cell>
        </row>
        <row r="1702">
          <cell r="A1702">
            <v>37082</v>
          </cell>
        </row>
        <row r="1703">
          <cell r="A1703">
            <v>37083</v>
          </cell>
        </row>
        <row r="1704">
          <cell r="A1704">
            <v>37084</v>
          </cell>
        </row>
        <row r="1705">
          <cell r="A1705">
            <v>37085</v>
          </cell>
        </row>
        <row r="1706">
          <cell r="A1706">
            <v>37088</v>
          </cell>
        </row>
        <row r="1707">
          <cell r="A1707">
            <v>37089</v>
          </cell>
        </row>
        <row r="1708">
          <cell r="A1708">
            <v>37090</v>
          </cell>
        </row>
        <row r="1709">
          <cell r="A1709">
            <v>37091</v>
          </cell>
        </row>
        <row r="1710">
          <cell r="A1710">
            <v>37092</v>
          </cell>
        </row>
        <row r="1711">
          <cell r="A1711">
            <v>37095</v>
          </cell>
        </row>
        <row r="1712">
          <cell r="A1712">
            <v>37096</v>
          </cell>
        </row>
        <row r="1713">
          <cell r="A1713">
            <v>37097</v>
          </cell>
        </row>
        <row r="1714">
          <cell r="A1714">
            <v>37098</v>
          </cell>
        </row>
        <row r="1715">
          <cell r="A1715">
            <v>37099</v>
          </cell>
        </row>
        <row r="1716">
          <cell r="A1716">
            <v>37102</v>
          </cell>
        </row>
        <row r="1717">
          <cell r="A1717">
            <v>37103</v>
          </cell>
        </row>
        <row r="1718">
          <cell r="A1718">
            <v>37104</v>
          </cell>
        </row>
        <row r="1719">
          <cell r="A1719">
            <v>37105</v>
          </cell>
        </row>
        <row r="1720">
          <cell r="A1720">
            <v>37106</v>
          </cell>
        </row>
        <row r="1721">
          <cell r="A1721">
            <v>37109</v>
          </cell>
        </row>
        <row r="1722">
          <cell r="A1722">
            <v>37110</v>
          </cell>
        </row>
        <row r="1723">
          <cell r="A1723">
            <v>37111</v>
          </cell>
        </row>
        <row r="1724">
          <cell r="A1724">
            <v>37112</v>
          </cell>
        </row>
        <row r="1725">
          <cell r="A1725">
            <v>37113</v>
          </cell>
        </row>
        <row r="1726">
          <cell r="A1726">
            <v>37116</v>
          </cell>
        </row>
        <row r="1727">
          <cell r="A1727">
            <v>37117</v>
          </cell>
        </row>
        <row r="1728">
          <cell r="A1728">
            <v>37118</v>
          </cell>
        </row>
        <row r="1729">
          <cell r="A1729">
            <v>37119</v>
          </cell>
        </row>
        <row r="1730">
          <cell r="A1730">
            <v>37120</v>
          </cell>
        </row>
        <row r="1731">
          <cell r="A1731">
            <v>37123</v>
          </cell>
        </row>
        <row r="1732">
          <cell r="A1732">
            <v>37124</v>
          </cell>
        </row>
        <row r="1733">
          <cell r="A1733">
            <v>37125</v>
          </cell>
        </row>
        <row r="1734">
          <cell r="A1734">
            <v>37126</v>
          </cell>
        </row>
        <row r="1735">
          <cell r="A1735">
            <v>37127</v>
          </cell>
        </row>
        <row r="1736">
          <cell r="A1736">
            <v>37130</v>
          </cell>
        </row>
        <row r="1737">
          <cell r="A1737">
            <v>37131</v>
          </cell>
        </row>
        <row r="1738">
          <cell r="A1738">
            <v>37132</v>
          </cell>
        </row>
        <row r="1739">
          <cell r="A1739">
            <v>37133</v>
          </cell>
        </row>
        <row r="1740">
          <cell r="A1740">
            <v>37134</v>
          </cell>
        </row>
        <row r="1741">
          <cell r="A1741">
            <v>37137</v>
          </cell>
        </row>
        <row r="1742">
          <cell r="A1742">
            <v>37138</v>
          </cell>
        </row>
        <row r="1743">
          <cell r="A1743">
            <v>37139</v>
          </cell>
        </row>
        <row r="1744">
          <cell r="A1744">
            <v>37140</v>
          </cell>
        </row>
        <row r="1745">
          <cell r="A1745">
            <v>37141</v>
          </cell>
        </row>
        <row r="1746">
          <cell r="A1746">
            <v>37144</v>
          </cell>
        </row>
        <row r="1747">
          <cell r="A1747">
            <v>37145</v>
          </cell>
        </row>
        <row r="1748">
          <cell r="A1748">
            <v>37146</v>
          </cell>
        </row>
        <row r="1749">
          <cell r="A1749">
            <v>37147</v>
          </cell>
        </row>
        <row r="1750">
          <cell r="A1750">
            <v>37148</v>
          </cell>
        </row>
        <row r="1751">
          <cell r="A1751">
            <v>37151</v>
          </cell>
        </row>
        <row r="1752">
          <cell r="A1752">
            <v>37152</v>
          </cell>
        </row>
        <row r="1753">
          <cell r="A1753">
            <v>37153</v>
          </cell>
        </row>
        <row r="1754">
          <cell r="A1754">
            <v>37154</v>
          </cell>
        </row>
        <row r="1755">
          <cell r="A1755">
            <v>37155</v>
          </cell>
        </row>
        <row r="1756">
          <cell r="A1756">
            <v>37158</v>
          </cell>
        </row>
        <row r="1757">
          <cell r="A1757">
            <v>37159</v>
          </cell>
        </row>
        <row r="1758">
          <cell r="A1758">
            <v>37160</v>
          </cell>
        </row>
        <row r="1759">
          <cell r="A1759">
            <v>37161</v>
          </cell>
        </row>
        <row r="1760">
          <cell r="A1760">
            <v>37162</v>
          </cell>
        </row>
        <row r="1761">
          <cell r="A1761">
            <v>37165</v>
          </cell>
        </row>
        <row r="1762">
          <cell r="A1762">
            <v>37166</v>
          </cell>
        </row>
        <row r="1763">
          <cell r="A1763">
            <v>37167</v>
          </cell>
        </row>
        <row r="1764">
          <cell r="A1764">
            <v>37168</v>
          </cell>
        </row>
        <row r="1765">
          <cell r="A1765">
            <v>37169</v>
          </cell>
        </row>
        <row r="1766">
          <cell r="A1766">
            <v>37172</v>
          </cell>
        </row>
        <row r="1767">
          <cell r="A1767">
            <v>37173</v>
          </cell>
        </row>
        <row r="1768">
          <cell r="A1768">
            <v>37174</v>
          </cell>
        </row>
        <row r="1769">
          <cell r="A1769">
            <v>37175</v>
          </cell>
        </row>
        <row r="1770">
          <cell r="A1770">
            <v>37176</v>
          </cell>
        </row>
        <row r="1771">
          <cell r="A1771">
            <v>37179</v>
          </cell>
        </row>
        <row r="1772">
          <cell r="A1772">
            <v>37180</v>
          </cell>
        </row>
        <row r="1773">
          <cell r="A1773">
            <v>37181</v>
          </cell>
        </row>
        <row r="1774">
          <cell r="A1774">
            <v>37182</v>
          </cell>
        </row>
        <row r="1775">
          <cell r="A1775">
            <v>37183</v>
          </cell>
        </row>
        <row r="1776">
          <cell r="A1776">
            <v>37186</v>
          </cell>
        </row>
        <row r="1777">
          <cell r="A1777">
            <v>37187</v>
          </cell>
        </row>
        <row r="1778">
          <cell r="A1778">
            <v>37188</v>
          </cell>
        </row>
        <row r="1779">
          <cell r="A1779">
            <v>37189</v>
          </cell>
        </row>
        <row r="1780">
          <cell r="A1780">
            <v>37190</v>
          </cell>
        </row>
        <row r="1781">
          <cell r="A1781">
            <v>37193</v>
          </cell>
        </row>
        <row r="1782">
          <cell r="A1782">
            <v>37194</v>
          </cell>
        </row>
        <row r="1783">
          <cell r="A1783">
            <v>37195</v>
          </cell>
        </row>
        <row r="1784">
          <cell r="A1784">
            <v>37196</v>
          </cell>
        </row>
        <row r="1785">
          <cell r="A1785">
            <v>37197</v>
          </cell>
        </row>
        <row r="1786">
          <cell r="A1786">
            <v>37200</v>
          </cell>
        </row>
        <row r="1787">
          <cell r="A1787">
            <v>37201</v>
          </cell>
        </row>
        <row r="1788">
          <cell r="A1788">
            <v>37202</v>
          </cell>
        </row>
        <row r="1789">
          <cell r="A1789">
            <v>37203</v>
          </cell>
        </row>
        <row r="1790">
          <cell r="A1790">
            <v>37204</v>
          </cell>
        </row>
        <row r="1791">
          <cell r="A1791">
            <v>37207</v>
          </cell>
        </row>
        <row r="1792">
          <cell r="A1792">
            <v>37208</v>
          </cell>
        </row>
        <row r="1793">
          <cell r="A1793">
            <v>37209</v>
          </cell>
        </row>
        <row r="1794">
          <cell r="A1794">
            <v>37210</v>
          </cell>
        </row>
        <row r="1795">
          <cell r="A1795">
            <v>37211</v>
          </cell>
        </row>
        <row r="1796">
          <cell r="A1796">
            <v>37214</v>
          </cell>
        </row>
        <row r="1797">
          <cell r="A1797">
            <v>37215</v>
          </cell>
        </row>
        <row r="1798">
          <cell r="A1798">
            <v>37216</v>
          </cell>
        </row>
        <row r="1799">
          <cell r="A1799">
            <v>37217</v>
          </cell>
        </row>
        <row r="1800">
          <cell r="A1800">
            <v>37218</v>
          </cell>
        </row>
        <row r="1801">
          <cell r="A1801">
            <v>37221</v>
          </cell>
        </row>
        <row r="1802">
          <cell r="A1802">
            <v>37222</v>
          </cell>
        </row>
        <row r="1803">
          <cell r="A1803">
            <v>37223</v>
          </cell>
        </row>
        <row r="1804">
          <cell r="A1804">
            <v>37224</v>
          </cell>
        </row>
        <row r="1805">
          <cell r="A1805">
            <v>37225</v>
          </cell>
        </row>
        <row r="1806">
          <cell r="A1806">
            <v>37228</v>
          </cell>
        </row>
        <row r="1807">
          <cell r="A1807">
            <v>37229</v>
          </cell>
        </row>
        <row r="1808">
          <cell r="A1808">
            <v>37230</v>
          </cell>
        </row>
        <row r="1809">
          <cell r="A1809">
            <v>37231</v>
          </cell>
        </row>
        <row r="1810">
          <cell r="A1810">
            <v>37232</v>
          </cell>
        </row>
        <row r="1811">
          <cell r="A1811">
            <v>37235</v>
          </cell>
        </row>
        <row r="1812">
          <cell r="A1812">
            <v>37236</v>
          </cell>
        </row>
        <row r="1813">
          <cell r="A1813">
            <v>37237</v>
          </cell>
        </row>
        <row r="1814">
          <cell r="A1814">
            <v>37238</v>
          </cell>
        </row>
        <row r="1815">
          <cell r="A1815">
            <v>37239</v>
          </cell>
        </row>
        <row r="1816">
          <cell r="A1816">
            <v>37242</v>
          </cell>
        </row>
        <row r="1817">
          <cell r="A1817">
            <v>37243</v>
          </cell>
        </row>
        <row r="1818">
          <cell r="A1818">
            <v>37244</v>
          </cell>
        </row>
        <row r="1819">
          <cell r="A1819">
            <v>37245</v>
          </cell>
        </row>
        <row r="1820">
          <cell r="A1820">
            <v>37246</v>
          </cell>
        </row>
        <row r="1821">
          <cell r="A1821">
            <v>37249</v>
          </cell>
        </row>
        <row r="1822">
          <cell r="A1822">
            <v>37250</v>
          </cell>
        </row>
        <row r="1823">
          <cell r="A1823">
            <v>37251</v>
          </cell>
        </row>
        <row r="1824">
          <cell r="A1824">
            <v>37252</v>
          </cell>
        </row>
        <row r="1825">
          <cell r="A1825">
            <v>37253</v>
          </cell>
        </row>
        <row r="1826">
          <cell r="A1826">
            <v>37256</v>
          </cell>
        </row>
        <row r="1827">
          <cell r="A1827">
            <v>37257</v>
          </cell>
        </row>
        <row r="1828">
          <cell r="A1828">
            <v>37258</v>
          </cell>
        </row>
        <row r="1829">
          <cell r="A1829">
            <v>37259</v>
          </cell>
        </row>
        <row r="1830">
          <cell r="A1830">
            <v>37260</v>
          </cell>
        </row>
        <row r="1831">
          <cell r="A1831">
            <v>37263</v>
          </cell>
        </row>
        <row r="1832">
          <cell r="A1832">
            <v>37264</v>
          </cell>
        </row>
        <row r="1833">
          <cell r="A1833">
            <v>37265</v>
          </cell>
        </row>
        <row r="1834">
          <cell r="A1834">
            <v>37266</v>
          </cell>
        </row>
        <row r="1835">
          <cell r="A1835">
            <v>37267</v>
          </cell>
        </row>
        <row r="1836">
          <cell r="A1836">
            <v>37270</v>
          </cell>
        </row>
        <row r="1837">
          <cell r="A1837">
            <v>37271</v>
          </cell>
        </row>
        <row r="1838">
          <cell r="A1838">
            <v>37272</v>
          </cell>
        </row>
        <row r="1839">
          <cell r="A1839">
            <v>37273</v>
          </cell>
        </row>
        <row r="1840">
          <cell r="A1840">
            <v>37274</v>
          </cell>
        </row>
        <row r="1841">
          <cell r="A1841">
            <v>37277</v>
          </cell>
        </row>
        <row r="1842">
          <cell r="A1842">
            <v>37278</v>
          </cell>
        </row>
        <row r="1843">
          <cell r="A1843">
            <v>37279</v>
          </cell>
        </row>
        <row r="1844">
          <cell r="A1844">
            <v>37280</v>
          </cell>
        </row>
        <row r="1845">
          <cell r="A1845">
            <v>37281</v>
          </cell>
        </row>
        <row r="1846">
          <cell r="A1846">
            <v>37284</v>
          </cell>
        </row>
        <row r="1847">
          <cell r="A1847">
            <v>37285</v>
          </cell>
        </row>
        <row r="1848">
          <cell r="A1848">
            <v>37286</v>
          </cell>
        </row>
        <row r="1849">
          <cell r="A1849">
            <v>37287</v>
          </cell>
        </row>
        <row r="1850">
          <cell r="A1850">
            <v>37288</v>
          </cell>
        </row>
        <row r="1851">
          <cell r="A1851">
            <v>37291</v>
          </cell>
        </row>
        <row r="1852">
          <cell r="A1852">
            <v>37292</v>
          </cell>
        </row>
        <row r="1853">
          <cell r="A1853">
            <v>37293</v>
          </cell>
        </row>
        <row r="1854">
          <cell r="A1854">
            <v>37294</v>
          </cell>
        </row>
        <row r="1855">
          <cell r="A1855">
            <v>37295</v>
          </cell>
        </row>
        <row r="1856">
          <cell r="A1856">
            <v>37298</v>
          </cell>
        </row>
        <row r="1857">
          <cell r="A1857">
            <v>37299</v>
          </cell>
        </row>
        <row r="1858">
          <cell r="A1858">
            <v>37300</v>
          </cell>
        </row>
        <row r="1859">
          <cell r="A1859">
            <v>37301</v>
          </cell>
        </row>
        <row r="1860">
          <cell r="A1860">
            <v>37302</v>
          </cell>
        </row>
        <row r="1861">
          <cell r="A1861">
            <v>37305</v>
          </cell>
        </row>
        <row r="1862">
          <cell r="A1862">
            <v>37306</v>
          </cell>
        </row>
        <row r="1863">
          <cell r="A1863">
            <v>37307</v>
          </cell>
        </row>
        <row r="1864">
          <cell r="A1864">
            <v>37308</v>
          </cell>
        </row>
        <row r="1865">
          <cell r="A1865">
            <v>37309</v>
          </cell>
        </row>
        <row r="1866">
          <cell r="A1866">
            <v>37312</v>
          </cell>
        </row>
        <row r="1867">
          <cell r="A1867">
            <v>37313</v>
          </cell>
        </row>
        <row r="1868">
          <cell r="A1868">
            <v>37314</v>
          </cell>
        </row>
        <row r="1869">
          <cell r="A1869">
            <v>37315</v>
          </cell>
        </row>
        <row r="1870">
          <cell r="A1870">
            <v>37316</v>
          </cell>
        </row>
        <row r="1871">
          <cell r="A1871">
            <v>37319</v>
          </cell>
        </row>
        <row r="1872">
          <cell r="A1872">
            <v>37320</v>
          </cell>
        </row>
        <row r="1873">
          <cell r="A1873">
            <v>37321</v>
          </cell>
        </row>
        <row r="1874">
          <cell r="A1874">
            <v>37322</v>
          </cell>
        </row>
        <row r="1875">
          <cell r="A1875">
            <v>37323</v>
          </cell>
        </row>
        <row r="1876">
          <cell r="A1876">
            <v>37326</v>
          </cell>
        </row>
        <row r="1877">
          <cell r="A1877">
            <v>37327</v>
          </cell>
        </row>
        <row r="1878">
          <cell r="A1878">
            <v>37328</v>
          </cell>
        </row>
        <row r="1879">
          <cell r="A1879">
            <v>37329</v>
          </cell>
        </row>
        <row r="1880">
          <cell r="A1880">
            <v>37330</v>
          </cell>
        </row>
        <row r="1881">
          <cell r="A1881">
            <v>37333</v>
          </cell>
        </row>
        <row r="1882">
          <cell r="A1882">
            <v>37334</v>
          </cell>
        </row>
        <row r="1883">
          <cell r="A1883">
            <v>37335</v>
          </cell>
        </row>
        <row r="1884">
          <cell r="A1884">
            <v>37336</v>
          </cell>
        </row>
        <row r="1885">
          <cell r="A1885">
            <v>37337</v>
          </cell>
        </row>
        <row r="1886">
          <cell r="A1886">
            <v>37340</v>
          </cell>
        </row>
        <row r="1887">
          <cell r="A1887">
            <v>37341</v>
          </cell>
        </row>
        <row r="1888">
          <cell r="A1888">
            <v>37342</v>
          </cell>
        </row>
        <row r="1889">
          <cell r="A1889">
            <v>37343</v>
          </cell>
        </row>
        <row r="1890">
          <cell r="A1890">
            <v>37344</v>
          </cell>
        </row>
        <row r="1891">
          <cell r="A1891">
            <v>37347</v>
          </cell>
        </row>
        <row r="1892">
          <cell r="A1892">
            <v>37348</v>
          </cell>
        </row>
        <row r="1893">
          <cell r="A1893">
            <v>37349</v>
          </cell>
        </row>
        <row r="1894">
          <cell r="A1894">
            <v>37350</v>
          </cell>
        </row>
        <row r="1895">
          <cell r="A1895">
            <v>37351</v>
          </cell>
        </row>
        <row r="1896">
          <cell r="A1896">
            <v>37354</v>
          </cell>
        </row>
        <row r="1897">
          <cell r="A1897">
            <v>37355</v>
          </cell>
        </row>
        <row r="1898">
          <cell r="A1898">
            <v>37356</v>
          </cell>
        </row>
        <row r="1899">
          <cell r="A1899">
            <v>37357</v>
          </cell>
        </row>
        <row r="1900">
          <cell r="A1900">
            <v>37358</v>
          </cell>
        </row>
        <row r="1901">
          <cell r="A1901">
            <v>37361</v>
          </cell>
        </row>
        <row r="1902">
          <cell r="A1902">
            <v>37362</v>
          </cell>
        </row>
        <row r="1903">
          <cell r="A1903">
            <v>37363</v>
          </cell>
        </row>
        <row r="1904">
          <cell r="A1904">
            <v>37364</v>
          </cell>
        </row>
        <row r="1905">
          <cell r="A1905">
            <v>37365</v>
          </cell>
        </row>
        <row r="1906">
          <cell r="A1906">
            <v>37368</v>
          </cell>
        </row>
        <row r="1907">
          <cell r="A1907">
            <v>37369</v>
          </cell>
        </row>
        <row r="1908">
          <cell r="A1908">
            <v>37370</v>
          </cell>
        </row>
        <row r="1909">
          <cell r="A1909">
            <v>37371</v>
          </cell>
        </row>
        <row r="1910">
          <cell r="A1910">
            <v>37372</v>
          </cell>
        </row>
        <row r="1911">
          <cell r="A1911">
            <v>37375</v>
          </cell>
        </row>
        <row r="1912">
          <cell r="A1912">
            <v>37376</v>
          </cell>
        </row>
        <row r="1913">
          <cell r="A1913">
            <v>37377</v>
          </cell>
        </row>
        <row r="1914">
          <cell r="A1914">
            <v>37378</v>
          </cell>
        </row>
        <row r="1915">
          <cell r="A1915">
            <v>37379</v>
          </cell>
        </row>
        <row r="1916">
          <cell r="A1916">
            <v>37382</v>
          </cell>
        </row>
        <row r="1917">
          <cell r="A1917">
            <v>37383</v>
          </cell>
        </row>
        <row r="1918">
          <cell r="A1918">
            <v>37384</v>
          </cell>
        </row>
        <row r="1919">
          <cell r="A1919">
            <v>37385</v>
          </cell>
        </row>
        <row r="1920">
          <cell r="A1920">
            <v>37386</v>
          </cell>
        </row>
        <row r="1921">
          <cell r="A1921">
            <v>37389</v>
          </cell>
        </row>
        <row r="1922">
          <cell r="A1922">
            <v>37390</v>
          </cell>
        </row>
        <row r="1923">
          <cell r="A1923">
            <v>37391</v>
          </cell>
        </row>
        <row r="1924">
          <cell r="A1924">
            <v>37392</v>
          </cell>
        </row>
        <row r="1925">
          <cell r="A1925">
            <v>37393</v>
          </cell>
        </row>
        <row r="1926">
          <cell r="A1926">
            <v>37396</v>
          </cell>
        </row>
        <row r="1927">
          <cell r="A1927">
            <v>37397</v>
          </cell>
        </row>
        <row r="1928">
          <cell r="A1928">
            <v>37398</v>
          </cell>
        </row>
        <row r="1929">
          <cell r="A1929">
            <v>37399</v>
          </cell>
        </row>
        <row r="1930">
          <cell r="A1930">
            <v>37400</v>
          </cell>
        </row>
        <row r="1931">
          <cell r="A1931">
            <v>37403</v>
          </cell>
        </row>
        <row r="1932">
          <cell r="A1932">
            <v>37404</v>
          </cell>
        </row>
        <row r="1933">
          <cell r="A1933">
            <v>37405</v>
          </cell>
        </row>
        <row r="1934">
          <cell r="A1934">
            <v>37406</v>
          </cell>
        </row>
        <row r="1935">
          <cell r="A1935">
            <v>37407</v>
          </cell>
        </row>
        <row r="1936">
          <cell r="A1936">
            <v>37410</v>
          </cell>
        </row>
        <row r="1937">
          <cell r="A1937">
            <v>37411</v>
          </cell>
        </row>
        <row r="1938">
          <cell r="A1938">
            <v>37412</v>
          </cell>
        </row>
        <row r="1939">
          <cell r="A1939">
            <v>37413</v>
          </cell>
        </row>
        <row r="1940">
          <cell r="A1940">
            <v>37414</v>
          </cell>
        </row>
        <row r="1941">
          <cell r="A1941">
            <v>37417</v>
          </cell>
        </row>
        <row r="1942">
          <cell r="A1942">
            <v>37418</v>
          </cell>
        </row>
        <row r="1943">
          <cell r="A1943">
            <v>37419</v>
          </cell>
        </row>
        <row r="1944">
          <cell r="A1944">
            <v>37420</v>
          </cell>
        </row>
        <row r="1945">
          <cell r="A1945">
            <v>37421</v>
          </cell>
        </row>
        <row r="1946">
          <cell r="A1946">
            <v>37424</v>
          </cell>
        </row>
        <row r="1947">
          <cell r="A1947">
            <v>37425</v>
          </cell>
        </row>
        <row r="1948">
          <cell r="A1948">
            <v>37426</v>
          </cell>
        </row>
        <row r="1949">
          <cell r="A1949">
            <v>37427</v>
          </cell>
        </row>
        <row r="1950">
          <cell r="A1950">
            <v>37428</v>
          </cell>
        </row>
        <row r="1951">
          <cell r="A1951">
            <v>37431</v>
          </cell>
        </row>
        <row r="1952">
          <cell r="A1952">
            <v>37432</v>
          </cell>
        </row>
        <row r="1953">
          <cell r="A1953">
            <v>37433</v>
          </cell>
        </row>
        <row r="1954">
          <cell r="A1954">
            <v>37434</v>
          </cell>
        </row>
        <row r="1955">
          <cell r="A1955">
            <v>37435</v>
          </cell>
        </row>
        <row r="1956">
          <cell r="A1956">
            <v>37438</v>
          </cell>
        </row>
        <row r="1957">
          <cell r="A1957">
            <v>37439</v>
          </cell>
        </row>
        <row r="1958">
          <cell r="A1958">
            <v>37440</v>
          </cell>
        </row>
        <row r="1959">
          <cell r="A1959">
            <v>37441</v>
          </cell>
        </row>
        <row r="1960">
          <cell r="A1960">
            <v>37442</v>
          </cell>
        </row>
        <row r="1961">
          <cell r="A1961">
            <v>37445</v>
          </cell>
        </row>
        <row r="1962">
          <cell r="A1962">
            <v>37446</v>
          </cell>
        </row>
        <row r="1963">
          <cell r="A1963">
            <v>37447</v>
          </cell>
        </row>
        <row r="1964">
          <cell r="A1964">
            <v>37448</v>
          </cell>
        </row>
        <row r="1965">
          <cell r="A1965">
            <v>37449</v>
          </cell>
        </row>
        <row r="1966">
          <cell r="A1966">
            <v>37452</v>
          </cell>
        </row>
        <row r="1967">
          <cell r="A1967">
            <v>37453</v>
          </cell>
        </row>
        <row r="1968">
          <cell r="A1968">
            <v>37454</v>
          </cell>
        </row>
        <row r="1969">
          <cell r="A1969">
            <v>37455</v>
          </cell>
        </row>
        <row r="1970">
          <cell r="A1970">
            <v>37456</v>
          </cell>
        </row>
        <row r="1971">
          <cell r="A1971">
            <v>37459</v>
          </cell>
        </row>
        <row r="1972">
          <cell r="A1972">
            <v>37460</v>
          </cell>
        </row>
        <row r="1973">
          <cell r="A1973">
            <v>37461</v>
          </cell>
        </row>
        <row r="1974">
          <cell r="A1974">
            <v>37462</v>
          </cell>
        </row>
        <row r="1975">
          <cell r="A1975">
            <v>37463</v>
          </cell>
        </row>
        <row r="1976">
          <cell r="A1976">
            <v>37466</v>
          </cell>
        </row>
        <row r="1977">
          <cell r="A1977">
            <v>37467</v>
          </cell>
        </row>
        <row r="1978">
          <cell r="A1978">
            <v>37468</v>
          </cell>
        </row>
        <row r="1979">
          <cell r="A1979">
            <v>37469</v>
          </cell>
        </row>
        <row r="1980">
          <cell r="A1980">
            <v>37470</v>
          </cell>
        </row>
        <row r="1981">
          <cell r="A1981">
            <v>37473</v>
          </cell>
        </row>
        <row r="1982">
          <cell r="A1982">
            <v>37474</v>
          </cell>
        </row>
        <row r="1983">
          <cell r="A1983">
            <v>37475</v>
          </cell>
        </row>
        <row r="1984">
          <cell r="A1984">
            <v>37476</v>
          </cell>
        </row>
        <row r="1985">
          <cell r="A1985">
            <v>37477</v>
          </cell>
        </row>
        <row r="1986">
          <cell r="A1986">
            <v>37480</v>
          </cell>
        </row>
        <row r="1987">
          <cell r="A1987">
            <v>37481</v>
          </cell>
        </row>
        <row r="1988">
          <cell r="A1988">
            <v>37482</v>
          </cell>
        </row>
        <row r="1989">
          <cell r="A1989">
            <v>37483</v>
          </cell>
        </row>
        <row r="1990">
          <cell r="A1990">
            <v>37484</v>
          </cell>
        </row>
        <row r="1991">
          <cell r="A1991">
            <v>37487</v>
          </cell>
        </row>
        <row r="1992">
          <cell r="A1992">
            <v>37488</v>
          </cell>
        </row>
        <row r="1993">
          <cell r="A1993">
            <v>37489</v>
          </cell>
        </row>
        <row r="1994">
          <cell r="A1994">
            <v>37490</v>
          </cell>
        </row>
        <row r="1995">
          <cell r="A1995">
            <v>37491</v>
          </cell>
        </row>
        <row r="1996">
          <cell r="A1996">
            <v>37494</v>
          </cell>
        </row>
        <row r="1997">
          <cell r="A1997">
            <v>37495</v>
          </cell>
        </row>
        <row r="1998">
          <cell r="A1998">
            <v>37496</v>
          </cell>
        </row>
        <row r="1999">
          <cell r="A1999">
            <v>37497</v>
          </cell>
        </row>
        <row r="2000">
          <cell r="A2000">
            <v>37498</v>
          </cell>
        </row>
        <row r="2001">
          <cell r="A2001">
            <v>37501</v>
          </cell>
        </row>
        <row r="2002">
          <cell r="A2002">
            <v>37502</v>
          </cell>
        </row>
        <row r="2003">
          <cell r="A2003">
            <v>37503</v>
          </cell>
        </row>
        <row r="2004">
          <cell r="A2004">
            <v>37504</v>
          </cell>
        </row>
        <row r="2005">
          <cell r="A2005">
            <v>37505</v>
          </cell>
        </row>
        <row r="2006">
          <cell r="A2006">
            <v>37508</v>
          </cell>
        </row>
        <row r="2007">
          <cell r="A2007">
            <v>37509</v>
          </cell>
        </row>
        <row r="2008">
          <cell r="A2008">
            <v>37510</v>
          </cell>
        </row>
        <row r="2009">
          <cell r="A2009">
            <v>37511</v>
          </cell>
        </row>
        <row r="2010">
          <cell r="A2010">
            <v>37512</v>
          </cell>
        </row>
        <row r="2011">
          <cell r="A2011">
            <v>37515</v>
          </cell>
        </row>
        <row r="2012">
          <cell r="A2012">
            <v>37516</v>
          </cell>
        </row>
        <row r="2013">
          <cell r="A2013">
            <v>37517</v>
          </cell>
        </row>
        <row r="2014">
          <cell r="A2014">
            <v>37518</v>
          </cell>
        </row>
        <row r="2015">
          <cell r="A2015">
            <v>37519</v>
          </cell>
        </row>
        <row r="2016">
          <cell r="A2016">
            <v>37522</v>
          </cell>
        </row>
        <row r="2017">
          <cell r="A2017">
            <v>37523</v>
          </cell>
        </row>
        <row r="2018">
          <cell r="A2018">
            <v>37524</v>
          </cell>
        </row>
        <row r="2019">
          <cell r="A2019">
            <v>37525</v>
          </cell>
        </row>
        <row r="2020">
          <cell r="A2020">
            <v>37526</v>
          </cell>
        </row>
        <row r="2021">
          <cell r="A2021">
            <v>37529</v>
          </cell>
        </row>
        <row r="2022">
          <cell r="A2022">
            <v>37530</v>
          </cell>
        </row>
        <row r="2023">
          <cell r="A2023">
            <v>37531</v>
          </cell>
        </row>
        <row r="2024">
          <cell r="A2024">
            <v>37532</v>
          </cell>
        </row>
        <row r="2025">
          <cell r="A2025">
            <v>37533</v>
          </cell>
        </row>
        <row r="2026">
          <cell r="A2026">
            <v>37536</v>
          </cell>
        </row>
        <row r="2027">
          <cell r="A2027">
            <v>37537</v>
          </cell>
        </row>
        <row r="2028">
          <cell r="A2028">
            <v>37538</v>
          </cell>
        </row>
        <row r="2029">
          <cell r="A2029">
            <v>37539</v>
          </cell>
        </row>
        <row r="2030">
          <cell r="A2030">
            <v>37540</v>
          </cell>
        </row>
        <row r="2031">
          <cell r="A2031">
            <v>37543</v>
          </cell>
        </row>
        <row r="2032">
          <cell r="A2032">
            <v>37544</v>
          </cell>
        </row>
        <row r="2033">
          <cell r="A2033">
            <v>37545</v>
          </cell>
        </row>
        <row r="2034">
          <cell r="A2034">
            <v>37546</v>
          </cell>
        </row>
        <row r="2035">
          <cell r="A2035">
            <v>37547</v>
          </cell>
        </row>
        <row r="2036">
          <cell r="A2036">
            <v>37550</v>
          </cell>
        </row>
        <row r="2037">
          <cell r="A2037">
            <v>37551</v>
          </cell>
        </row>
        <row r="2038">
          <cell r="A2038">
            <v>37552</v>
          </cell>
        </row>
        <row r="2039">
          <cell r="A2039">
            <v>37553</v>
          </cell>
        </row>
        <row r="2040">
          <cell r="A2040">
            <v>37554</v>
          </cell>
        </row>
        <row r="2041">
          <cell r="A2041">
            <v>37557</v>
          </cell>
        </row>
        <row r="2042">
          <cell r="A2042">
            <v>37558</v>
          </cell>
        </row>
        <row r="2043">
          <cell r="A2043">
            <v>37559</v>
          </cell>
        </row>
        <row r="2044">
          <cell r="A2044">
            <v>37560</v>
          </cell>
        </row>
        <row r="2045">
          <cell r="A2045">
            <v>37561</v>
          </cell>
        </row>
        <row r="2046">
          <cell r="A2046">
            <v>37564</v>
          </cell>
        </row>
        <row r="2047">
          <cell r="A2047">
            <v>37565</v>
          </cell>
        </row>
        <row r="2048">
          <cell r="A2048">
            <v>37566</v>
          </cell>
        </row>
        <row r="2049">
          <cell r="A2049">
            <v>37567</v>
          </cell>
        </row>
        <row r="2050">
          <cell r="A2050">
            <v>37568</v>
          </cell>
        </row>
        <row r="2051">
          <cell r="A2051">
            <v>37571</v>
          </cell>
        </row>
        <row r="2052">
          <cell r="A2052">
            <v>37572</v>
          </cell>
        </row>
        <row r="2053">
          <cell r="A2053">
            <v>37573</v>
          </cell>
        </row>
        <row r="2054">
          <cell r="A2054">
            <v>37574</v>
          </cell>
        </row>
        <row r="2055">
          <cell r="A2055">
            <v>37575</v>
          </cell>
        </row>
        <row r="2056">
          <cell r="A2056">
            <v>37578</v>
          </cell>
        </row>
        <row r="2057">
          <cell r="A2057">
            <v>37579</v>
          </cell>
        </row>
        <row r="2058">
          <cell r="A2058">
            <v>37580</v>
          </cell>
        </row>
        <row r="2059">
          <cell r="A2059">
            <v>37581</v>
          </cell>
        </row>
        <row r="2060">
          <cell r="A2060">
            <v>37582</v>
          </cell>
        </row>
        <row r="2061">
          <cell r="A2061">
            <v>37585</v>
          </cell>
        </row>
        <row r="2062">
          <cell r="A2062">
            <v>37586</v>
          </cell>
        </row>
        <row r="2063">
          <cell r="A2063">
            <v>37587</v>
          </cell>
        </row>
        <row r="2064">
          <cell r="A2064">
            <v>37588</v>
          </cell>
        </row>
        <row r="2065">
          <cell r="A2065">
            <v>37589</v>
          </cell>
        </row>
        <row r="2066">
          <cell r="A2066">
            <v>37592</v>
          </cell>
        </row>
        <row r="2067">
          <cell r="A2067">
            <v>37593</v>
          </cell>
        </row>
        <row r="2068">
          <cell r="A2068">
            <v>37594</v>
          </cell>
        </row>
        <row r="2069">
          <cell r="A2069">
            <v>37595</v>
          </cell>
        </row>
        <row r="2070">
          <cell r="A2070">
            <v>37596</v>
          </cell>
        </row>
        <row r="2071">
          <cell r="A2071">
            <v>37599</v>
          </cell>
        </row>
        <row r="2072">
          <cell r="A2072">
            <v>37600</v>
          </cell>
        </row>
        <row r="2073">
          <cell r="A2073">
            <v>37601</v>
          </cell>
        </row>
        <row r="2074">
          <cell r="A2074">
            <v>37602</v>
          </cell>
        </row>
        <row r="2075">
          <cell r="A2075">
            <v>37603</v>
          </cell>
        </row>
        <row r="2076">
          <cell r="A2076">
            <v>37606</v>
          </cell>
        </row>
        <row r="2077">
          <cell r="A2077">
            <v>37607</v>
          </cell>
        </row>
        <row r="2078">
          <cell r="A2078">
            <v>37608</v>
          </cell>
        </row>
        <row r="2079">
          <cell r="A2079">
            <v>37609</v>
          </cell>
        </row>
        <row r="2080">
          <cell r="A2080">
            <v>37610</v>
          </cell>
        </row>
        <row r="2081">
          <cell r="A2081">
            <v>37613</v>
          </cell>
        </row>
        <row r="2082">
          <cell r="A2082">
            <v>37614</v>
          </cell>
        </row>
        <row r="2083">
          <cell r="A2083">
            <v>37615</v>
          </cell>
        </row>
        <row r="2084">
          <cell r="A2084">
            <v>37616</v>
          </cell>
        </row>
        <row r="2085">
          <cell r="A2085">
            <v>37617</v>
          </cell>
        </row>
        <row r="2086">
          <cell r="A2086">
            <v>37620</v>
          </cell>
        </row>
        <row r="2087">
          <cell r="A2087">
            <v>37621</v>
          </cell>
        </row>
        <row r="2088">
          <cell r="A2088">
            <v>37622</v>
          </cell>
        </row>
        <row r="2089">
          <cell r="A2089">
            <v>37623</v>
          </cell>
        </row>
        <row r="2090">
          <cell r="A2090">
            <v>37624</v>
          </cell>
        </row>
        <row r="2091">
          <cell r="A2091">
            <v>37627</v>
          </cell>
        </row>
        <row r="2092">
          <cell r="A2092">
            <v>37628</v>
          </cell>
        </row>
        <row r="2093">
          <cell r="A2093">
            <v>37629</v>
          </cell>
        </row>
        <row r="2094">
          <cell r="A2094">
            <v>37630</v>
          </cell>
        </row>
        <row r="2095">
          <cell r="A2095">
            <v>37631</v>
          </cell>
        </row>
        <row r="2096">
          <cell r="A2096">
            <v>37634</v>
          </cell>
        </row>
        <row r="2097">
          <cell r="A2097">
            <v>37635</v>
          </cell>
        </row>
        <row r="2098">
          <cell r="A2098">
            <v>37636</v>
          </cell>
        </row>
        <row r="2099">
          <cell r="A2099">
            <v>37637</v>
          </cell>
        </row>
        <row r="2100">
          <cell r="A2100">
            <v>37638</v>
          </cell>
        </row>
        <row r="2101">
          <cell r="A2101">
            <v>37641</v>
          </cell>
        </row>
        <row r="2102">
          <cell r="A2102">
            <v>37642</v>
          </cell>
        </row>
        <row r="2103">
          <cell r="A2103">
            <v>37643</v>
          </cell>
        </row>
        <row r="2104">
          <cell r="A2104">
            <v>37644</v>
          </cell>
        </row>
        <row r="2105">
          <cell r="A2105">
            <v>37645</v>
          </cell>
        </row>
        <row r="2106">
          <cell r="A2106">
            <v>37648</v>
          </cell>
        </row>
        <row r="2107">
          <cell r="A2107">
            <v>37649</v>
          </cell>
        </row>
        <row r="2108">
          <cell r="A2108">
            <v>37650</v>
          </cell>
        </row>
        <row r="2109">
          <cell r="A2109">
            <v>37651</v>
          </cell>
        </row>
        <row r="2110">
          <cell r="A2110">
            <v>37652</v>
          </cell>
        </row>
        <row r="2111">
          <cell r="A2111">
            <v>37655</v>
          </cell>
        </row>
        <row r="2112">
          <cell r="A2112">
            <v>37656</v>
          </cell>
        </row>
        <row r="2113">
          <cell r="A2113">
            <v>37657</v>
          </cell>
        </row>
        <row r="2114">
          <cell r="A2114">
            <v>37658</v>
          </cell>
        </row>
        <row r="2115">
          <cell r="A2115">
            <v>37659</v>
          </cell>
        </row>
        <row r="2116">
          <cell r="A2116">
            <v>37662</v>
          </cell>
        </row>
        <row r="2117">
          <cell r="A2117">
            <v>37663</v>
          </cell>
        </row>
        <row r="2118">
          <cell r="A2118">
            <v>37664</v>
          </cell>
        </row>
        <row r="2119">
          <cell r="A2119">
            <v>37665</v>
          </cell>
        </row>
        <row r="2120">
          <cell r="A2120">
            <v>37666</v>
          </cell>
        </row>
        <row r="2121">
          <cell r="A2121">
            <v>37669</v>
          </cell>
        </row>
        <row r="2122">
          <cell r="A2122">
            <v>37670</v>
          </cell>
        </row>
        <row r="2123">
          <cell r="A2123">
            <v>37671</v>
          </cell>
        </row>
        <row r="2124">
          <cell r="A2124">
            <v>37672</v>
          </cell>
        </row>
        <row r="2125">
          <cell r="A2125">
            <v>37673</v>
          </cell>
        </row>
        <row r="2126">
          <cell r="A2126">
            <v>37676</v>
          </cell>
        </row>
        <row r="2127">
          <cell r="A2127">
            <v>37677</v>
          </cell>
        </row>
        <row r="2128">
          <cell r="A2128">
            <v>37678</v>
          </cell>
        </row>
        <row r="2129">
          <cell r="A2129">
            <v>37679</v>
          </cell>
        </row>
        <row r="2130">
          <cell r="A2130">
            <v>37680</v>
          </cell>
        </row>
        <row r="2131">
          <cell r="A2131">
            <v>37683</v>
          </cell>
        </row>
        <row r="2132">
          <cell r="A2132">
            <v>37684</v>
          </cell>
        </row>
        <row r="2133">
          <cell r="A2133">
            <v>37685</v>
          </cell>
        </row>
        <row r="2134">
          <cell r="A2134">
            <v>37686</v>
          </cell>
        </row>
        <row r="2135">
          <cell r="A2135">
            <v>37687</v>
          </cell>
        </row>
        <row r="2136">
          <cell r="A2136">
            <v>37690</v>
          </cell>
        </row>
        <row r="2137">
          <cell r="A2137">
            <v>37691</v>
          </cell>
        </row>
        <row r="2138">
          <cell r="A2138">
            <v>37692</v>
          </cell>
        </row>
        <row r="2139">
          <cell r="A2139">
            <v>37693</v>
          </cell>
        </row>
        <row r="2140">
          <cell r="A2140">
            <v>37694</v>
          </cell>
        </row>
        <row r="2141">
          <cell r="A2141">
            <v>37697</v>
          </cell>
        </row>
        <row r="2142">
          <cell r="A2142">
            <v>37698</v>
          </cell>
        </row>
        <row r="2143">
          <cell r="A2143">
            <v>37699</v>
          </cell>
        </row>
        <row r="2144">
          <cell r="A2144">
            <v>37700</v>
          </cell>
        </row>
        <row r="2145">
          <cell r="A2145">
            <v>37701</v>
          </cell>
        </row>
        <row r="2146">
          <cell r="A2146">
            <v>37704</v>
          </cell>
        </row>
        <row r="2147">
          <cell r="A2147">
            <v>37705</v>
          </cell>
        </row>
        <row r="2148">
          <cell r="A2148">
            <v>37706</v>
          </cell>
        </row>
        <row r="2149">
          <cell r="A2149">
            <v>37707</v>
          </cell>
        </row>
        <row r="2150">
          <cell r="A2150">
            <v>37708</v>
          </cell>
        </row>
        <row r="2151">
          <cell r="A2151">
            <v>37711</v>
          </cell>
        </row>
        <row r="2152">
          <cell r="A2152">
            <v>37712</v>
          </cell>
        </row>
        <row r="2153">
          <cell r="A2153">
            <v>37713</v>
          </cell>
        </row>
        <row r="2154">
          <cell r="A2154">
            <v>37714</v>
          </cell>
        </row>
        <row r="2155">
          <cell r="A2155">
            <v>37715</v>
          </cell>
        </row>
        <row r="2156">
          <cell r="A2156">
            <v>37718</v>
          </cell>
        </row>
        <row r="2157">
          <cell r="A2157">
            <v>37719</v>
          </cell>
        </row>
        <row r="2158">
          <cell r="A2158">
            <v>37720</v>
          </cell>
        </row>
        <row r="2159">
          <cell r="A2159">
            <v>37721</v>
          </cell>
        </row>
        <row r="2160">
          <cell r="A2160">
            <v>37722</v>
          </cell>
        </row>
        <row r="2161">
          <cell r="A2161">
            <v>37725</v>
          </cell>
        </row>
        <row r="2162">
          <cell r="A2162">
            <v>37726</v>
          </cell>
        </row>
        <row r="2163">
          <cell r="A2163">
            <v>37727</v>
          </cell>
        </row>
        <row r="2164">
          <cell r="A2164">
            <v>37728</v>
          </cell>
        </row>
        <row r="2165">
          <cell r="A2165">
            <v>37729</v>
          </cell>
        </row>
        <row r="2166">
          <cell r="A2166">
            <v>37732</v>
          </cell>
        </row>
        <row r="2167">
          <cell r="A2167">
            <v>37733</v>
          </cell>
        </row>
        <row r="2168">
          <cell r="A2168">
            <v>37734</v>
          </cell>
        </row>
        <row r="2169">
          <cell r="A2169">
            <v>37735</v>
          </cell>
        </row>
        <row r="2170">
          <cell r="A2170">
            <v>37736</v>
          </cell>
        </row>
        <row r="2171">
          <cell r="A2171">
            <v>37739</v>
          </cell>
        </row>
        <row r="2172">
          <cell r="A2172">
            <v>37740</v>
          </cell>
        </row>
        <row r="2173">
          <cell r="A2173">
            <v>37741</v>
          </cell>
        </row>
        <row r="2174">
          <cell r="A2174">
            <v>37742</v>
          </cell>
        </row>
        <row r="2175">
          <cell r="A2175">
            <v>37743</v>
          </cell>
        </row>
        <row r="2176">
          <cell r="A2176">
            <v>37746</v>
          </cell>
        </row>
        <row r="2177">
          <cell r="A2177">
            <v>37747</v>
          </cell>
        </row>
        <row r="2178">
          <cell r="A2178">
            <v>37748</v>
          </cell>
        </row>
        <row r="2179">
          <cell r="A2179">
            <v>37749</v>
          </cell>
        </row>
        <row r="2180">
          <cell r="A2180">
            <v>37750</v>
          </cell>
        </row>
        <row r="2181">
          <cell r="A2181">
            <v>37753</v>
          </cell>
        </row>
        <row r="2182">
          <cell r="A2182">
            <v>37754</v>
          </cell>
        </row>
        <row r="2183">
          <cell r="A2183">
            <v>37755</v>
          </cell>
        </row>
        <row r="2184">
          <cell r="A2184">
            <v>37756</v>
          </cell>
        </row>
        <row r="2185">
          <cell r="A2185">
            <v>37757</v>
          </cell>
        </row>
        <row r="2186">
          <cell r="A2186">
            <v>37760</v>
          </cell>
        </row>
        <row r="2187">
          <cell r="A2187">
            <v>37761</v>
          </cell>
        </row>
        <row r="2188">
          <cell r="A2188">
            <v>37762</v>
          </cell>
        </row>
        <row r="2189">
          <cell r="A2189">
            <v>37763</v>
          </cell>
        </row>
        <row r="2190">
          <cell r="A2190">
            <v>37764</v>
          </cell>
        </row>
        <row r="2191">
          <cell r="A2191">
            <v>37767</v>
          </cell>
        </row>
        <row r="2192">
          <cell r="A2192">
            <v>37768</v>
          </cell>
        </row>
        <row r="2193">
          <cell r="A2193">
            <v>37769</v>
          </cell>
        </row>
        <row r="2194">
          <cell r="A2194">
            <v>37770</v>
          </cell>
        </row>
        <row r="2195">
          <cell r="A2195">
            <v>37771</v>
          </cell>
        </row>
        <row r="2196">
          <cell r="A2196">
            <v>37774</v>
          </cell>
        </row>
        <row r="2197">
          <cell r="A2197">
            <v>37775</v>
          </cell>
        </row>
        <row r="2198">
          <cell r="A2198">
            <v>37776</v>
          </cell>
        </row>
        <row r="2199">
          <cell r="A2199">
            <v>37777</v>
          </cell>
        </row>
        <row r="2200">
          <cell r="A2200">
            <v>37778</v>
          </cell>
        </row>
        <row r="2201">
          <cell r="A2201">
            <v>37781</v>
          </cell>
        </row>
        <row r="2202">
          <cell r="A2202">
            <v>37782</v>
          </cell>
        </row>
        <row r="2203">
          <cell r="A2203">
            <v>37783</v>
          </cell>
        </row>
        <row r="2204">
          <cell r="A2204">
            <v>37784</v>
          </cell>
        </row>
        <row r="2205">
          <cell r="A2205">
            <v>37785</v>
          </cell>
        </row>
        <row r="2206">
          <cell r="A2206">
            <v>37788</v>
          </cell>
        </row>
        <row r="2207">
          <cell r="A2207">
            <v>37789</v>
          </cell>
        </row>
        <row r="2208">
          <cell r="A2208">
            <v>37790</v>
          </cell>
        </row>
        <row r="2209">
          <cell r="A2209">
            <v>37791</v>
          </cell>
        </row>
        <row r="2210">
          <cell r="A2210">
            <v>37792</v>
          </cell>
        </row>
        <row r="2211">
          <cell r="A2211">
            <v>37795</v>
          </cell>
        </row>
        <row r="2212">
          <cell r="A2212">
            <v>37796</v>
          </cell>
        </row>
        <row r="2213">
          <cell r="A2213">
            <v>37797</v>
          </cell>
        </row>
        <row r="2214">
          <cell r="A2214">
            <v>37798</v>
          </cell>
        </row>
        <row r="2215">
          <cell r="A2215">
            <v>37799</v>
          </cell>
        </row>
        <row r="2216">
          <cell r="A2216">
            <v>37802</v>
          </cell>
        </row>
        <row r="2217">
          <cell r="A2217">
            <v>37803</v>
          </cell>
        </row>
        <row r="2218">
          <cell r="A2218">
            <v>37804</v>
          </cell>
        </row>
        <row r="2219">
          <cell r="A2219">
            <v>37805</v>
          </cell>
        </row>
        <row r="2220">
          <cell r="A2220">
            <v>37806</v>
          </cell>
        </row>
        <row r="2221">
          <cell r="A2221">
            <v>37809</v>
          </cell>
        </row>
        <row r="2222">
          <cell r="A2222">
            <v>37810</v>
          </cell>
        </row>
        <row r="2223">
          <cell r="A2223">
            <v>37811</v>
          </cell>
        </row>
        <row r="2224">
          <cell r="A2224">
            <v>37812</v>
          </cell>
        </row>
        <row r="2225">
          <cell r="A2225">
            <v>37813</v>
          </cell>
        </row>
        <row r="2226">
          <cell r="A2226">
            <v>37816</v>
          </cell>
        </row>
        <row r="2227">
          <cell r="A2227">
            <v>37817</v>
          </cell>
        </row>
        <row r="2228">
          <cell r="A2228">
            <v>37818</v>
          </cell>
        </row>
        <row r="2229">
          <cell r="A2229">
            <v>37819</v>
          </cell>
        </row>
        <row r="2230">
          <cell r="A2230">
            <v>37820</v>
          </cell>
        </row>
        <row r="2231">
          <cell r="A2231">
            <v>37823</v>
          </cell>
        </row>
        <row r="2232">
          <cell r="A2232">
            <v>37824</v>
          </cell>
        </row>
        <row r="2233">
          <cell r="A2233">
            <v>37825</v>
          </cell>
        </row>
        <row r="2234">
          <cell r="A2234">
            <v>37826</v>
          </cell>
        </row>
        <row r="2235">
          <cell r="A2235">
            <v>37827</v>
          </cell>
        </row>
        <row r="2236">
          <cell r="A2236">
            <v>37830</v>
          </cell>
        </row>
        <row r="2237">
          <cell r="A2237">
            <v>37831</v>
          </cell>
        </row>
        <row r="2238">
          <cell r="A2238">
            <v>37832</v>
          </cell>
        </row>
        <row r="2239">
          <cell r="A2239">
            <v>37833</v>
          </cell>
        </row>
        <row r="2240">
          <cell r="A2240">
            <v>37834</v>
          </cell>
        </row>
        <row r="2241">
          <cell r="A2241">
            <v>37837</v>
          </cell>
        </row>
        <row r="2242">
          <cell r="A2242">
            <v>37838</v>
          </cell>
        </row>
        <row r="2243">
          <cell r="A2243">
            <v>37839</v>
          </cell>
        </row>
        <row r="2244">
          <cell r="A2244">
            <v>37840</v>
          </cell>
        </row>
        <row r="2245">
          <cell r="A2245">
            <v>37841</v>
          </cell>
        </row>
        <row r="2246">
          <cell r="A2246">
            <v>37844</v>
          </cell>
        </row>
        <row r="2247">
          <cell r="A2247">
            <v>37845</v>
          </cell>
        </row>
        <row r="2248">
          <cell r="A2248">
            <v>37846</v>
          </cell>
        </row>
        <row r="2249">
          <cell r="A2249">
            <v>37847</v>
          </cell>
        </row>
        <row r="2250">
          <cell r="A2250">
            <v>37848</v>
          </cell>
        </row>
        <row r="2251">
          <cell r="A2251">
            <v>37851</v>
          </cell>
        </row>
        <row r="2252">
          <cell r="A2252">
            <v>37852</v>
          </cell>
        </row>
        <row r="2253">
          <cell r="A2253">
            <v>37853</v>
          </cell>
        </row>
        <row r="2254">
          <cell r="A2254">
            <v>37854</v>
          </cell>
        </row>
        <row r="2255">
          <cell r="A2255">
            <v>37855</v>
          </cell>
        </row>
        <row r="2256">
          <cell r="A2256">
            <v>37858</v>
          </cell>
        </row>
        <row r="2257">
          <cell r="A2257">
            <v>37859</v>
          </cell>
        </row>
        <row r="2258">
          <cell r="A2258">
            <v>37860</v>
          </cell>
        </row>
        <row r="2259">
          <cell r="A2259">
            <v>37861</v>
          </cell>
        </row>
        <row r="2260">
          <cell r="A2260">
            <v>37862</v>
          </cell>
        </row>
        <row r="2261">
          <cell r="A2261">
            <v>37865</v>
          </cell>
        </row>
        <row r="2262">
          <cell r="A2262">
            <v>37866</v>
          </cell>
        </row>
        <row r="2263">
          <cell r="A2263">
            <v>37867</v>
          </cell>
        </row>
        <row r="2264">
          <cell r="A2264">
            <v>37868</v>
          </cell>
        </row>
        <row r="2265">
          <cell r="A2265">
            <v>37869</v>
          </cell>
        </row>
        <row r="2266">
          <cell r="A2266">
            <v>37872</v>
          </cell>
        </row>
        <row r="2267">
          <cell r="A2267">
            <v>37873</v>
          </cell>
        </row>
        <row r="2268">
          <cell r="A2268">
            <v>37874</v>
          </cell>
        </row>
        <row r="2269">
          <cell r="A2269">
            <v>37875</v>
          </cell>
        </row>
        <row r="2270">
          <cell r="A2270">
            <v>37876</v>
          </cell>
        </row>
        <row r="2271">
          <cell r="A2271">
            <v>37879</v>
          </cell>
        </row>
        <row r="2272">
          <cell r="A2272">
            <v>37880</v>
          </cell>
        </row>
        <row r="2273">
          <cell r="A2273">
            <v>37881</v>
          </cell>
        </row>
        <row r="2274">
          <cell r="A2274">
            <v>37882</v>
          </cell>
        </row>
        <row r="2275">
          <cell r="A2275">
            <v>37883</v>
          </cell>
        </row>
        <row r="2276">
          <cell r="A2276">
            <v>37886</v>
          </cell>
        </row>
        <row r="2277">
          <cell r="A2277">
            <v>37887</v>
          </cell>
        </row>
        <row r="2278">
          <cell r="A2278">
            <v>37888</v>
          </cell>
        </row>
        <row r="2279">
          <cell r="A2279">
            <v>37889</v>
          </cell>
        </row>
        <row r="2280">
          <cell r="A2280">
            <v>37890</v>
          </cell>
        </row>
        <row r="2281">
          <cell r="A2281">
            <v>37893</v>
          </cell>
        </row>
        <row r="2282">
          <cell r="A2282">
            <v>37894</v>
          </cell>
        </row>
        <row r="2283">
          <cell r="A2283">
            <v>37895</v>
          </cell>
        </row>
        <row r="2284">
          <cell r="A2284">
            <v>37896</v>
          </cell>
        </row>
        <row r="2285">
          <cell r="A2285">
            <v>37897</v>
          </cell>
        </row>
        <row r="2286">
          <cell r="A2286">
            <v>37900</v>
          </cell>
        </row>
        <row r="2287">
          <cell r="A2287">
            <v>37901</v>
          </cell>
        </row>
        <row r="2288">
          <cell r="A2288">
            <v>37902</v>
          </cell>
        </row>
        <row r="2289">
          <cell r="A2289">
            <v>37903</v>
          </cell>
        </row>
        <row r="2290">
          <cell r="A2290">
            <v>37904</v>
          </cell>
        </row>
        <row r="2291">
          <cell r="A2291">
            <v>37907</v>
          </cell>
        </row>
        <row r="2292">
          <cell r="A2292">
            <v>37908</v>
          </cell>
        </row>
        <row r="2293">
          <cell r="A2293">
            <v>37909</v>
          </cell>
        </row>
        <row r="2294">
          <cell r="A2294">
            <v>37910</v>
          </cell>
        </row>
        <row r="2295">
          <cell r="A2295">
            <v>37911</v>
          </cell>
        </row>
        <row r="2296">
          <cell r="A2296">
            <v>37914</v>
          </cell>
        </row>
        <row r="2297">
          <cell r="A2297">
            <v>37915</v>
          </cell>
        </row>
        <row r="2298">
          <cell r="A2298">
            <v>37916</v>
          </cell>
        </row>
        <row r="2299">
          <cell r="A2299">
            <v>37917</v>
          </cell>
        </row>
        <row r="2300">
          <cell r="A2300">
            <v>37918</v>
          </cell>
        </row>
        <row r="2301">
          <cell r="A2301">
            <v>37921</v>
          </cell>
        </row>
        <row r="2302">
          <cell r="A2302">
            <v>37922</v>
          </cell>
        </row>
        <row r="2303">
          <cell r="A2303">
            <v>37923</v>
          </cell>
        </row>
        <row r="2304">
          <cell r="A2304">
            <v>37924</v>
          </cell>
        </row>
        <row r="2305">
          <cell r="A2305">
            <v>37925</v>
          </cell>
        </row>
        <row r="2306">
          <cell r="A2306">
            <v>37928</v>
          </cell>
        </row>
        <row r="2307">
          <cell r="A2307">
            <v>37929</v>
          </cell>
        </row>
        <row r="2308">
          <cell r="A2308">
            <v>37930</v>
          </cell>
        </row>
        <row r="2309">
          <cell r="A2309">
            <v>37931</v>
          </cell>
        </row>
        <row r="2310">
          <cell r="A2310">
            <v>37932</v>
          </cell>
        </row>
        <row r="2311">
          <cell r="A2311">
            <v>37935</v>
          </cell>
        </row>
        <row r="2312">
          <cell r="A2312">
            <v>37936</v>
          </cell>
        </row>
        <row r="2313">
          <cell r="A2313">
            <v>37937</v>
          </cell>
        </row>
        <row r="2314">
          <cell r="A2314">
            <v>37938</v>
          </cell>
        </row>
        <row r="2315">
          <cell r="A2315">
            <v>37939</v>
          </cell>
        </row>
        <row r="2316">
          <cell r="A2316">
            <v>37942</v>
          </cell>
        </row>
        <row r="2317">
          <cell r="A2317">
            <v>37943</v>
          </cell>
        </row>
        <row r="2318">
          <cell r="A2318">
            <v>37944</v>
          </cell>
        </row>
        <row r="2319">
          <cell r="A2319">
            <v>37945</v>
          </cell>
        </row>
        <row r="2320">
          <cell r="A2320">
            <v>37946</v>
          </cell>
        </row>
        <row r="2321">
          <cell r="A2321">
            <v>37949</v>
          </cell>
        </row>
        <row r="2322">
          <cell r="A2322">
            <v>37950</v>
          </cell>
        </row>
        <row r="2323">
          <cell r="A2323">
            <v>37951</v>
          </cell>
        </row>
        <row r="2324">
          <cell r="A2324">
            <v>37952</v>
          </cell>
        </row>
        <row r="2325">
          <cell r="A2325">
            <v>37953</v>
          </cell>
        </row>
        <row r="2326">
          <cell r="A2326">
            <v>37956</v>
          </cell>
        </row>
        <row r="2327">
          <cell r="A2327">
            <v>37957</v>
          </cell>
        </row>
        <row r="2328">
          <cell r="A2328">
            <v>37958</v>
          </cell>
        </row>
        <row r="2329">
          <cell r="A2329">
            <v>37959</v>
          </cell>
        </row>
        <row r="2330">
          <cell r="A2330">
            <v>37960</v>
          </cell>
        </row>
        <row r="2331">
          <cell r="A2331">
            <v>37963</v>
          </cell>
        </row>
        <row r="2332">
          <cell r="A2332">
            <v>37964</v>
          </cell>
        </row>
        <row r="2333">
          <cell r="A2333">
            <v>37965</v>
          </cell>
        </row>
        <row r="2334">
          <cell r="A2334">
            <v>37966</v>
          </cell>
        </row>
        <row r="2335">
          <cell r="A2335">
            <v>37967</v>
          </cell>
        </row>
        <row r="2336">
          <cell r="A2336">
            <v>37970</v>
          </cell>
        </row>
        <row r="2337">
          <cell r="A2337">
            <v>37971</v>
          </cell>
        </row>
        <row r="2338">
          <cell r="A2338">
            <v>37972</v>
          </cell>
        </row>
        <row r="2339">
          <cell r="A2339">
            <v>37973</v>
          </cell>
        </row>
        <row r="2340">
          <cell r="A2340">
            <v>37974</v>
          </cell>
        </row>
        <row r="2341">
          <cell r="A2341">
            <v>37977</v>
          </cell>
        </row>
        <row r="2342">
          <cell r="A2342">
            <v>37978</v>
          </cell>
        </row>
        <row r="2343">
          <cell r="A2343">
            <v>37979</v>
          </cell>
        </row>
        <row r="2344">
          <cell r="A2344">
            <v>37980</v>
          </cell>
        </row>
        <row r="2345">
          <cell r="A2345">
            <v>37981</v>
          </cell>
        </row>
        <row r="2346">
          <cell r="A2346">
            <v>37984</v>
          </cell>
        </row>
        <row r="2347">
          <cell r="A2347">
            <v>37985</v>
          </cell>
        </row>
        <row r="2348">
          <cell r="A2348">
            <v>37986</v>
          </cell>
        </row>
        <row r="2349">
          <cell r="A2349">
            <v>37987</v>
          </cell>
        </row>
        <row r="2350">
          <cell r="A2350">
            <v>37988</v>
          </cell>
        </row>
        <row r="2351">
          <cell r="A2351">
            <v>37991</v>
          </cell>
        </row>
        <row r="2352">
          <cell r="A2352">
            <v>37992</v>
          </cell>
        </row>
        <row r="2353">
          <cell r="A2353">
            <v>37993</v>
          </cell>
        </row>
        <row r="2354">
          <cell r="A2354">
            <v>37994</v>
          </cell>
        </row>
        <row r="2355">
          <cell r="A2355">
            <v>37995</v>
          </cell>
        </row>
        <row r="2356">
          <cell r="A2356">
            <v>37998</v>
          </cell>
        </row>
        <row r="2357">
          <cell r="A2357">
            <v>37999</v>
          </cell>
        </row>
        <row r="2358">
          <cell r="A2358">
            <v>38000</v>
          </cell>
        </row>
        <row r="2359">
          <cell r="A2359">
            <v>38001</v>
          </cell>
        </row>
        <row r="2360">
          <cell r="A2360">
            <v>38002</v>
          </cell>
        </row>
        <row r="2361">
          <cell r="A2361">
            <v>38005</v>
          </cell>
        </row>
        <row r="2362">
          <cell r="A2362">
            <v>38006</v>
          </cell>
        </row>
        <row r="2363">
          <cell r="A2363">
            <v>38007</v>
          </cell>
        </row>
        <row r="2364">
          <cell r="A2364">
            <v>38008</v>
          </cell>
        </row>
        <row r="2365">
          <cell r="A2365">
            <v>38009</v>
          </cell>
        </row>
        <row r="2366">
          <cell r="A2366">
            <v>38012</v>
          </cell>
        </row>
        <row r="2367">
          <cell r="A2367">
            <v>38013</v>
          </cell>
        </row>
        <row r="2368">
          <cell r="A2368">
            <v>38014</v>
          </cell>
        </row>
        <row r="2369">
          <cell r="A2369">
            <v>38015</v>
          </cell>
        </row>
        <row r="2370">
          <cell r="A2370">
            <v>38016</v>
          </cell>
        </row>
        <row r="2371">
          <cell r="A2371">
            <v>38019</v>
          </cell>
        </row>
        <row r="2372">
          <cell r="A2372">
            <v>38020</v>
          </cell>
        </row>
        <row r="2373">
          <cell r="A2373">
            <v>38021</v>
          </cell>
        </row>
        <row r="2374">
          <cell r="A2374">
            <v>38022</v>
          </cell>
        </row>
        <row r="2375">
          <cell r="A2375">
            <v>38023</v>
          </cell>
        </row>
        <row r="2376">
          <cell r="A2376">
            <v>38026</v>
          </cell>
        </row>
        <row r="2377">
          <cell r="A2377">
            <v>38027</v>
          </cell>
        </row>
        <row r="2378">
          <cell r="A2378">
            <v>38028</v>
          </cell>
        </row>
        <row r="2379">
          <cell r="A2379">
            <v>38029</v>
          </cell>
        </row>
        <row r="2380">
          <cell r="A2380">
            <v>38030</v>
          </cell>
        </row>
        <row r="2381">
          <cell r="A2381">
            <v>38033</v>
          </cell>
        </row>
        <row r="2382">
          <cell r="A2382">
            <v>38034</v>
          </cell>
        </row>
        <row r="2383">
          <cell r="A2383">
            <v>38035</v>
          </cell>
        </row>
        <row r="2384">
          <cell r="A2384">
            <v>38036</v>
          </cell>
        </row>
        <row r="2385">
          <cell r="A2385">
            <v>38037</v>
          </cell>
        </row>
        <row r="2386">
          <cell r="A2386">
            <v>38040</v>
          </cell>
        </row>
        <row r="2387">
          <cell r="A2387">
            <v>38041</v>
          </cell>
        </row>
        <row r="2388">
          <cell r="A2388">
            <v>38042</v>
          </cell>
        </row>
        <row r="2389">
          <cell r="A2389">
            <v>38043</v>
          </cell>
        </row>
        <row r="2390">
          <cell r="A2390">
            <v>38044</v>
          </cell>
        </row>
        <row r="2391">
          <cell r="A2391">
            <v>38047</v>
          </cell>
        </row>
        <row r="2392">
          <cell r="A2392">
            <v>38048</v>
          </cell>
        </row>
        <row r="2393">
          <cell r="A2393">
            <v>38049</v>
          </cell>
        </row>
        <row r="2394">
          <cell r="A2394">
            <v>38050</v>
          </cell>
        </row>
        <row r="2395">
          <cell r="A2395">
            <v>38051</v>
          </cell>
        </row>
        <row r="2396">
          <cell r="A2396">
            <v>38054</v>
          </cell>
        </row>
        <row r="2397">
          <cell r="A2397">
            <v>38055</v>
          </cell>
        </row>
        <row r="2398">
          <cell r="A2398">
            <v>38056</v>
          </cell>
        </row>
        <row r="2399">
          <cell r="A2399">
            <v>38057</v>
          </cell>
        </row>
        <row r="2400">
          <cell r="A2400">
            <v>38058</v>
          </cell>
        </row>
        <row r="2401">
          <cell r="A2401">
            <v>38061</v>
          </cell>
        </row>
        <row r="2402">
          <cell r="A2402">
            <v>38062</v>
          </cell>
        </row>
        <row r="2403">
          <cell r="A2403">
            <v>38063</v>
          </cell>
        </row>
        <row r="2404">
          <cell r="A2404">
            <v>38064</v>
          </cell>
        </row>
        <row r="2405">
          <cell r="A2405">
            <v>38065</v>
          </cell>
        </row>
        <row r="2406">
          <cell r="A2406">
            <v>38068</v>
          </cell>
        </row>
        <row r="2407">
          <cell r="A2407">
            <v>38069</v>
          </cell>
        </row>
        <row r="2408">
          <cell r="A2408">
            <v>38070</v>
          </cell>
        </row>
        <row r="2409">
          <cell r="A2409">
            <v>38071</v>
          </cell>
        </row>
        <row r="2410">
          <cell r="A2410">
            <v>38072</v>
          </cell>
        </row>
        <row r="2411">
          <cell r="A2411">
            <v>38075</v>
          </cell>
        </row>
        <row r="2412">
          <cell r="A2412">
            <v>38076</v>
          </cell>
        </row>
        <row r="2413">
          <cell r="A2413">
            <v>38077</v>
          </cell>
        </row>
        <row r="2414">
          <cell r="A2414">
            <v>38078</v>
          </cell>
        </row>
        <row r="2415">
          <cell r="A2415">
            <v>38079</v>
          </cell>
        </row>
        <row r="2416">
          <cell r="A2416">
            <v>38082</v>
          </cell>
        </row>
        <row r="2417">
          <cell r="A2417">
            <v>38083</v>
          </cell>
        </row>
        <row r="2418">
          <cell r="A2418">
            <v>38084</v>
          </cell>
        </row>
        <row r="2419">
          <cell r="A2419">
            <v>38085</v>
          </cell>
        </row>
        <row r="2420">
          <cell r="A2420">
            <v>38086</v>
          </cell>
        </row>
        <row r="2421">
          <cell r="A2421">
            <v>38089</v>
          </cell>
        </row>
        <row r="2422">
          <cell r="A2422">
            <v>38090</v>
          </cell>
        </row>
        <row r="2423">
          <cell r="A2423">
            <v>38091</v>
          </cell>
        </row>
        <row r="2424">
          <cell r="A2424">
            <v>38092</v>
          </cell>
        </row>
        <row r="2425">
          <cell r="A2425">
            <v>38093</v>
          </cell>
        </row>
        <row r="2426">
          <cell r="A2426">
            <v>38096</v>
          </cell>
        </row>
        <row r="2427">
          <cell r="A2427">
            <v>38097</v>
          </cell>
        </row>
        <row r="2428">
          <cell r="A2428">
            <v>38098</v>
          </cell>
        </row>
        <row r="2429">
          <cell r="A2429">
            <v>38099</v>
          </cell>
        </row>
        <row r="2430">
          <cell r="A2430">
            <v>38100</v>
          </cell>
        </row>
        <row r="2431">
          <cell r="A2431">
            <v>38103</v>
          </cell>
        </row>
        <row r="2432">
          <cell r="A2432">
            <v>38104</v>
          </cell>
        </row>
        <row r="2433">
          <cell r="A2433">
            <v>38105</v>
          </cell>
        </row>
        <row r="2434">
          <cell r="A2434">
            <v>38106</v>
          </cell>
        </row>
        <row r="2435">
          <cell r="A2435">
            <v>38107</v>
          </cell>
        </row>
        <row r="2436">
          <cell r="A2436">
            <v>38110</v>
          </cell>
        </row>
        <row r="2437">
          <cell r="A2437">
            <v>38111</v>
          </cell>
        </row>
        <row r="2438">
          <cell r="A2438">
            <v>38112</v>
          </cell>
        </row>
        <row r="2439">
          <cell r="A2439">
            <v>38113</v>
          </cell>
        </row>
        <row r="2440">
          <cell r="A2440">
            <v>38114</v>
          </cell>
        </row>
        <row r="2441">
          <cell r="A2441">
            <v>38117</v>
          </cell>
        </row>
        <row r="2442">
          <cell r="A2442">
            <v>38118</v>
          </cell>
        </row>
        <row r="2443">
          <cell r="A2443">
            <v>38119</v>
          </cell>
        </row>
        <row r="2444">
          <cell r="A2444">
            <v>38120</v>
          </cell>
        </row>
        <row r="2445">
          <cell r="A2445">
            <v>38121</v>
          </cell>
        </row>
        <row r="2446">
          <cell r="A2446">
            <v>38124</v>
          </cell>
        </row>
        <row r="2447">
          <cell r="A2447">
            <v>38125</v>
          </cell>
        </row>
        <row r="2448">
          <cell r="A2448">
            <v>38126</v>
          </cell>
        </row>
        <row r="2449">
          <cell r="A2449">
            <v>38127</v>
          </cell>
        </row>
        <row r="2450">
          <cell r="A2450">
            <v>38128</v>
          </cell>
        </row>
        <row r="2451">
          <cell r="A2451">
            <v>38131</v>
          </cell>
        </row>
        <row r="2452">
          <cell r="A2452">
            <v>38132</v>
          </cell>
        </row>
        <row r="2453">
          <cell r="A2453">
            <v>38133</v>
          </cell>
        </row>
        <row r="2454">
          <cell r="A2454">
            <v>38134</v>
          </cell>
        </row>
        <row r="2455">
          <cell r="A2455">
            <v>38135</v>
          </cell>
        </row>
        <row r="2456">
          <cell r="A2456">
            <v>38138</v>
          </cell>
        </row>
        <row r="2457">
          <cell r="A2457">
            <v>38139</v>
          </cell>
        </row>
        <row r="2458">
          <cell r="A2458">
            <v>38140</v>
          </cell>
        </row>
        <row r="2459">
          <cell r="A2459">
            <v>38141</v>
          </cell>
        </row>
        <row r="2460">
          <cell r="A2460">
            <v>38142</v>
          </cell>
        </row>
        <row r="2461">
          <cell r="A2461">
            <v>38145</v>
          </cell>
        </row>
        <row r="2462">
          <cell r="A2462">
            <v>38146</v>
          </cell>
        </row>
        <row r="2463">
          <cell r="A2463">
            <v>38147</v>
          </cell>
        </row>
        <row r="2464">
          <cell r="A2464">
            <v>38148</v>
          </cell>
        </row>
        <row r="2465">
          <cell r="A2465">
            <v>38149</v>
          </cell>
        </row>
        <row r="2466">
          <cell r="A2466">
            <v>38152</v>
          </cell>
        </row>
        <row r="2467">
          <cell r="A2467">
            <v>38153</v>
          </cell>
        </row>
        <row r="2468">
          <cell r="A2468">
            <v>38154</v>
          </cell>
        </row>
        <row r="2469">
          <cell r="A2469">
            <v>38155</v>
          </cell>
        </row>
        <row r="2470">
          <cell r="A2470">
            <v>38156</v>
          </cell>
        </row>
        <row r="2471">
          <cell r="A2471">
            <v>38159</v>
          </cell>
        </row>
        <row r="2472">
          <cell r="A2472">
            <v>38160</v>
          </cell>
        </row>
        <row r="2473">
          <cell r="A2473">
            <v>38161</v>
          </cell>
        </row>
        <row r="2474">
          <cell r="A2474">
            <v>38162</v>
          </cell>
        </row>
        <row r="2475">
          <cell r="A2475">
            <v>38163</v>
          </cell>
        </row>
        <row r="2476">
          <cell r="A2476">
            <v>38166</v>
          </cell>
        </row>
        <row r="2477">
          <cell r="A2477">
            <v>38167</v>
          </cell>
        </row>
        <row r="2478">
          <cell r="A2478">
            <v>38168</v>
          </cell>
        </row>
        <row r="2479">
          <cell r="A2479">
            <v>38169</v>
          </cell>
        </row>
        <row r="2480">
          <cell r="A2480">
            <v>38170</v>
          </cell>
        </row>
        <row r="2481">
          <cell r="A2481">
            <v>38173</v>
          </cell>
        </row>
        <row r="2482">
          <cell r="A2482">
            <v>38174</v>
          </cell>
        </row>
        <row r="2483">
          <cell r="A2483">
            <v>38175</v>
          </cell>
        </row>
        <row r="2484">
          <cell r="A2484">
            <v>38176</v>
          </cell>
        </row>
        <row r="2485">
          <cell r="A2485">
            <v>38177</v>
          </cell>
        </row>
        <row r="2486">
          <cell r="A2486">
            <v>38180</v>
          </cell>
        </row>
        <row r="2487">
          <cell r="A2487">
            <v>38181</v>
          </cell>
        </row>
        <row r="2488">
          <cell r="A2488">
            <v>38182</v>
          </cell>
        </row>
        <row r="2489">
          <cell r="A2489">
            <v>38183</v>
          </cell>
        </row>
        <row r="2490">
          <cell r="A2490">
            <v>38184</v>
          </cell>
        </row>
        <row r="2491">
          <cell r="A2491">
            <v>38187</v>
          </cell>
        </row>
        <row r="2492">
          <cell r="A2492">
            <v>38188</v>
          </cell>
        </row>
        <row r="2493">
          <cell r="A2493">
            <v>38189</v>
          </cell>
        </row>
        <row r="2494">
          <cell r="A2494">
            <v>38190</v>
          </cell>
        </row>
        <row r="2495">
          <cell r="A2495">
            <v>38191</v>
          </cell>
        </row>
        <row r="2496">
          <cell r="A2496">
            <v>38194</v>
          </cell>
        </row>
        <row r="2497">
          <cell r="A2497">
            <v>38195</v>
          </cell>
        </row>
        <row r="2498">
          <cell r="A2498">
            <v>38196</v>
          </cell>
        </row>
        <row r="2499">
          <cell r="A2499">
            <v>38197</v>
          </cell>
        </row>
        <row r="2500">
          <cell r="A2500">
            <v>38198</v>
          </cell>
        </row>
        <row r="2501">
          <cell r="A2501">
            <v>38201</v>
          </cell>
        </row>
        <row r="2502">
          <cell r="A2502">
            <v>38202</v>
          </cell>
        </row>
        <row r="2503">
          <cell r="A2503">
            <v>38203</v>
          </cell>
        </row>
        <row r="2504">
          <cell r="A2504">
            <v>38204</v>
          </cell>
        </row>
        <row r="2505">
          <cell r="A2505">
            <v>38205</v>
          </cell>
        </row>
        <row r="2506">
          <cell r="A2506">
            <v>38208</v>
          </cell>
        </row>
        <row r="2507">
          <cell r="A2507">
            <v>38209</v>
          </cell>
        </row>
        <row r="2508">
          <cell r="A2508">
            <v>38210</v>
          </cell>
        </row>
        <row r="2509">
          <cell r="A2509">
            <v>38211</v>
          </cell>
        </row>
        <row r="2510">
          <cell r="A2510">
            <v>38212</v>
          </cell>
        </row>
        <row r="2511">
          <cell r="A2511">
            <v>38215</v>
          </cell>
        </row>
        <row r="2512">
          <cell r="A2512">
            <v>38216</v>
          </cell>
        </row>
        <row r="2513">
          <cell r="A2513">
            <v>38217</v>
          </cell>
        </row>
        <row r="2514">
          <cell r="A2514">
            <v>38218</v>
          </cell>
        </row>
        <row r="2515">
          <cell r="A2515">
            <v>38219</v>
          </cell>
        </row>
        <row r="2516">
          <cell r="A2516">
            <v>38222</v>
          </cell>
        </row>
        <row r="2517">
          <cell r="A2517">
            <v>38223</v>
          </cell>
        </row>
        <row r="2518">
          <cell r="A2518">
            <v>38224</v>
          </cell>
        </row>
        <row r="2519">
          <cell r="A2519">
            <v>38225</v>
          </cell>
        </row>
        <row r="2520">
          <cell r="A2520">
            <v>38226</v>
          </cell>
        </row>
        <row r="2521">
          <cell r="A2521">
            <v>38229</v>
          </cell>
        </row>
        <row r="2522">
          <cell r="A2522">
            <v>38230</v>
          </cell>
        </row>
        <row r="2523">
          <cell r="A2523">
            <v>38231</v>
          </cell>
        </row>
        <row r="2524">
          <cell r="A2524">
            <v>38232</v>
          </cell>
        </row>
        <row r="2525">
          <cell r="A2525">
            <v>38233</v>
          </cell>
        </row>
        <row r="2526">
          <cell r="A2526">
            <v>38236</v>
          </cell>
        </row>
        <row r="2527">
          <cell r="A2527">
            <v>38237</v>
          </cell>
        </row>
        <row r="2528">
          <cell r="A2528">
            <v>38238</v>
          </cell>
        </row>
        <row r="2529">
          <cell r="A2529">
            <v>38239</v>
          </cell>
        </row>
        <row r="2530">
          <cell r="A2530">
            <v>38240</v>
          </cell>
        </row>
        <row r="2531">
          <cell r="A2531">
            <v>38243</v>
          </cell>
        </row>
        <row r="2532">
          <cell r="A2532">
            <v>38244</v>
          </cell>
        </row>
        <row r="2533">
          <cell r="A2533">
            <v>38245</v>
          </cell>
        </row>
        <row r="2534">
          <cell r="A2534">
            <v>38246</v>
          </cell>
        </row>
        <row r="2535">
          <cell r="A2535">
            <v>38247</v>
          </cell>
        </row>
        <row r="2536">
          <cell r="A2536">
            <v>38250</v>
          </cell>
        </row>
        <row r="2537">
          <cell r="A2537">
            <v>38251</v>
          </cell>
        </row>
        <row r="2538">
          <cell r="A2538">
            <v>38252</v>
          </cell>
        </row>
        <row r="2539">
          <cell r="A2539">
            <v>38253</v>
          </cell>
        </row>
        <row r="2540">
          <cell r="A2540">
            <v>38254</v>
          </cell>
        </row>
        <row r="2541">
          <cell r="A2541">
            <v>38257</v>
          </cell>
        </row>
        <row r="2542">
          <cell r="A2542">
            <v>38258</v>
          </cell>
        </row>
        <row r="2543">
          <cell r="A2543">
            <v>38259</v>
          </cell>
        </row>
        <row r="2544">
          <cell r="A2544">
            <v>38260</v>
          </cell>
        </row>
        <row r="2545">
          <cell r="A2545">
            <v>38261</v>
          </cell>
        </row>
        <row r="2546">
          <cell r="A2546">
            <v>38264</v>
          </cell>
        </row>
        <row r="2547">
          <cell r="A2547">
            <v>38265</v>
          </cell>
        </row>
        <row r="2548">
          <cell r="A2548">
            <v>38266</v>
          </cell>
        </row>
        <row r="2549">
          <cell r="A2549">
            <v>38267</v>
          </cell>
        </row>
        <row r="2550">
          <cell r="A2550">
            <v>38268</v>
          </cell>
        </row>
        <row r="2551">
          <cell r="A2551">
            <v>38271</v>
          </cell>
        </row>
        <row r="2552">
          <cell r="A2552">
            <v>38272</v>
          </cell>
        </row>
        <row r="2553">
          <cell r="A2553">
            <v>38273</v>
          </cell>
        </row>
        <row r="2554">
          <cell r="A2554">
            <v>38274</v>
          </cell>
        </row>
        <row r="2555">
          <cell r="A2555">
            <v>38275</v>
          </cell>
        </row>
        <row r="2556">
          <cell r="A2556">
            <v>38278</v>
          </cell>
        </row>
        <row r="2557">
          <cell r="A2557">
            <v>38279</v>
          </cell>
        </row>
        <row r="2558">
          <cell r="A2558">
            <v>38280</v>
          </cell>
        </row>
        <row r="2559">
          <cell r="A2559">
            <v>38281</v>
          </cell>
        </row>
        <row r="2560">
          <cell r="A2560">
            <v>38282</v>
          </cell>
        </row>
        <row r="2561">
          <cell r="A2561">
            <v>38285</v>
          </cell>
        </row>
        <row r="2562">
          <cell r="A2562">
            <v>38286</v>
          </cell>
        </row>
        <row r="2563">
          <cell r="A2563">
            <v>38287</v>
          </cell>
        </row>
        <row r="2564">
          <cell r="A2564">
            <v>38288</v>
          </cell>
        </row>
        <row r="2565">
          <cell r="A2565">
            <v>38289</v>
          </cell>
        </row>
        <row r="2566">
          <cell r="A2566">
            <v>38292</v>
          </cell>
        </row>
        <row r="2567">
          <cell r="A2567">
            <v>38293</v>
          </cell>
        </row>
        <row r="2568">
          <cell r="A2568">
            <v>38294</v>
          </cell>
        </row>
        <row r="2569">
          <cell r="A2569">
            <v>38295</v>
          </cell>
        </row>
        <row r="2570">
          <cell r="A2570">
            <v>38296</v>
          </cell>
        </row>
        <row r="2571">
          <cell r="A2571">
            <v>38299</v>
          </cell>
        </row>
        <row r="2572">
          <cell r="A2572">
            <v>38300</v>
          </cell>
        </row>
        <row r="2573">
          <cell r="A2573">
            <v>38301</v>
          </cell>
        </row>
        <row r="2574">
          <cell r="A2574">
            <v>38302</v>
          </cell>
        </row>
        <row r="2575">
          <cell r="A2575">
            <v>38303</v>
          </cell>
        </row>
        <row r="2576">
          <cell r="A2576">
            <v>38306</v>
          </cell>
        </row>
        <row r="2577">
          <cell r="A2577">
            <v>38307</v>
          </cell>
        </row>
        <row r="2578">
          <cell r="A2578">
            <v>38308</v>
          </cell>
        </row>
        <row r="2579">
          <cell r="A2579">
            <v>38309</v>
          </cell>
        </row>
        <row r="2580">
          <cell r="A2580">
            <v>38310</v>
          </cell>
        </row>
        <row r="2581">
          <cell r="A2581">
            <v>38313</v>
          </cell>
        </row>
        <row r="2582">
          <cell r="A2582">
            <v>38314</v>
          </cell>
        </row>
        <row r="2583">
          <cell r="A2583">
            <v>38315</v>
          </cell>
        </row>
        <row r="2584">
          <cell r="A2584">
            <v>38316</v>
          </cell>
        </row>
        <row r="2585">
          <cell r="A2585">
            <v>38317</v>
          </cell>
        </row>
        <row r="2586">
          <cell r="A2586">
            <v>38320</v>
          </cell>
        </row>
        <row r="2587">
          <cell r="A2587">
            <v>38321</v>
          </cell>
        </row>
        <row r="2588">
          <cell r="A2588">
            <v>38322</v>
          </cell>
        </row>
        <row r="2589">
          <cell r="A2589">
            <v>38323</v>
          </cell>
        </row>
        <row r="2590">
          <cell r="A2590">
            <v>38324</v>
          </cell>
        </row>
        <row r="2591">
          <cell r="A2591">
            <v>38327</v>
          </cell>
        </row>
        <row r="2592">
          <cell r="A2592">
            <v>38328</v>
          </cell>
        </row>
        <row r="2593">
          <cell r="A2593">
            <v>38329</v>
          </cell>
        </row>
        <row r="2594">
          <cell r="A2594">
            <v>38330</v>
          </cell>
        </row>
        <row r="2595">
          <cell r="A2595">
            <v>38331</v>
          </cell>
        </row>
        <row r="2596">
          <cell r="A2596">
            <v>38334</v>
          </cell>
        </row>
        <row r="2597">
          <cell r="A2597">
            <v>38335</v>
          </cell>
        </row>
        <row r="2598">
          <cell r="A2598">
            <v>38336</v>
          </cell>
        </row>
        <row r="2599">
          <cell r="A2599">
            <v>38337</v>
          </cell>
        </row>
        <row r="2600">
          <cell r="A2600">
            <v>38338</v>
          </cell>
        </row>
        <row r="2601">
          <cell r="A2601">
            <v>38341</v>
          </cell>
        </row>
        <row r="2602">
          <cell r="A2602">
            <v>38342</v>
          </cell>
        </row>
        <row r="2603">
          <cell r="A2603">
            <v>38343</v>
          </cell>
        </row>
        <row r="2604">
          <cell r="A2604">
            <v>38344</v>
          </cell>
        </row>
        <row r="2605">
          <cell r="A2605">
            <v>38345</v>
          </cell>
        </row>
        <row r="2606">
          <cell r="A2606">
            <v>38348</v>
          </cell>
        </row>
        <row r="2607">
          <cell r="A2607">
            <v>38349</v>
          </cell>
        </row>
        <row r="2608">
          <cell r="A2608">
            <v>38350</v>
          </cell>
        </row>
        <row r="2609">
          <cell r="A2609">
            <v>38351</v>
          </cell>
        </row>
        <row r="2610">
          <cell r="A2610">
            <v>38352</v>
          </cell>
        </row>
        <row r="2611">
          <cell r="A2611">
            <v>38355</v>
          </cell>
        </row>
        <row r="2612">
          <cell r="A2612">
            <v>38356</v>
          </cell>
        </row>
        <row r="2613">
          <cell r="A2613">
            <v>38357</v>
          </cell>
        </row>
        <row r="2614">
          <cell r="A2614">
            <v>38358</v>
          </cell>
        </row>
        <row r="2615">
          <cell r="A2615">
            <v>38359</v>
          </cell>
        </row>
        <row r="2616">
          <cell r="A2616">
            <v>38362</v>
          </cell>
        </row>
        <row r="2617">
          <cell r="A2617">
            <v>38363</v>
          </cell>
        </row>
        <row r="2618">
          <cell r="A2618">
            <v>38364</v>
          </cell>
        </row>
        <row r="2619">
          <cell r="A2619">
            <v>38365</v>
          </cell>
        </row>
        <row r="2620">
          <cell r="A2620">
            <v>38366</v>
          </cell>
        </row>
        <row r="2621">
          <cell r="A2621">
            <v>38369</v>
          </cell>
        </row>
        <row r="2622">
          <cell r="A2622">
            <v>38370</v>
          </cell>
        </row>
        <row r="2623">
          <cell r="A2623">
            <v>38371</v>
          </cell>
        </row>
        <row r="2624">
          <cell r="A2624">
            <v>38372</v>
          </cell>
        </row>
        <row r="2625">
          <cell r="A2625">
            <v>38373</v>
          </cell>
        </row>
        <row r="2626">
          <cell r="A2626">
            <v>38376</v>
          </cell>
        </row>
        <row r="2627">
          <cell r="A2627">
            <v>38377</v>
          </cell>
        </row>
        <row r="2628">
          <cell r="A2628">
            <v>38378</v>
          </cell>
        </row>
        <row r="2629">
          <cell r="A2629">
            <v>38379</v>
          </cell>
        </row>
        <row r="2630">
          <cell r="A2630">
            <v>38380</v>
          </cell>
        </row>
        <row r="2631">
          <cell r="A2631">
            <v>38383</v>
          </cell>
        </row>
        <row r="2632">
          <cell r="A2632">
            <v>38384</v>
          </cell>
        </row>
        <row r="2633">
          <cell r="A2633">
            <v>38385</v>
          </cell>
        </row>
        <row r="2634">
          <cell r="A2634">
            <v>38386</v>
          </cell>
        </row>
        <row r="2635">
          <cell r="A2635">
            <v>38387</v>
          </cell>
        </row>
        <row r="2636">
          <cell r="A2636">
            <v>38390</v>
          </cell>
        </row>
        <row r="2637">
          <cell r="A2637">
            <v>38391</v>
          </cell>
        </row>
        <row r="2638">
          <cell r="A2638">
            <v>38392</v>
          </cell>
        </row>
        <row r="2639">
          <cell r="A2639">
            <v>38393</v>
          </cell>
        </row>
        <row r="2640">
          <cell r="A2640">
            <v>38394</v>
          </cell>
        </row>
        <row r="2641">
          <cell r="A2641">
            <v>38397</v>
          </cell>
        </row>
        <row r="2642">
          <cell r="A2642">
            <v>38398</v>
          </cell>
        </row>
        <row r="2643">
          <cell r="A2643">
            <v>38399</v>
          </cell>
        </row>
        <row r="2644">
          <cell r="A2644">
            <v>38400</v>
          </cell>
        </row>
        <row r="2645">
          <cell r="A2645">
            <v>38401</v>
          </cell>
        </row>
        <row r="2646">
          <cell r="A2646">
            <v>38404</v>
          </cell>
        </row>
        <row r="2647">
          <cell r="A2647">
            <v>38405</v>
          </cell>
        </row>
        <row r="2648">
          <cell r="A2648">
            <v>38406</v>
          </cell>
        </row>
        <row r="2649">
          <cell r="A2649">
            <v>38407</v>
          </cell>
        </row>
        <row r="2650">
          <cell r="A2650">
            <v>38408</v>
          </cell>
        </row>
        <row r="2651">
          <cell r="A2651">
            <v>38411</v>
          </cell>
        </row>
        <row r="2652">
          <cell r="A2652">
            <v>38412</v>
          </cell>
        </row>
        <row r="2653">
          <cell r="A2653">
            <v>38413</v>
          </cell>
        </row>
        <row r="2654">
          <cell r="A2654">
            <v>38414</v>
          </cell>
        </row>
        <row r="2655">
          <cell r="A2655">
            <v>38415</v>
          </cell>
        </row>
        <row r="2656">
          <cell r="A2656">
            <v>38418</v>
          </cell>
        </row>
        <row r="2657">
          <cell r="A2657">
            <v>38419</v>
          </cell>
        </row>
        <row r="2658">
          <cell r="A2658">
            <v>38420</v>
          </cell>
        </row>
        <row r="2659">
          <cell r="A2659">
            <v>38421</v>
          </cell>
        </row>
        <row r="2660">
          <cell r="A2660">
            <v>38422</v>
          </cell>
        </row>
        <row r="2661">
          <cell r="A2661">
            <v>38425</v>
          </cell>
        </row>
        <row r="2662">
          <cell r="A2662">
            <v>38426</v>
          </cell>
        </row>
        <row r="2663">
          <cell r="A2663">
            <v>38427</v>
          </cell>
        </row>
        <row r="2664">
          <cell r="A2664">
            <v>38428</v>
          </cell>
        </row>
        <row r="2665">
          <cell r="A2665">
            <v>38429</v>
          </cell>
        </row>
        <row r="2666">
          <cell r="A2666">
            <v>38432</v>
          </cell>
        </row>
        <row r="2667">
          <cell r="A2667">
            <v>38433</v>
          </cell>
        </row>
        <row r="2668">
          <cell r="A2668">
            <v>38434</v>
          </cell>
        </row>
        <row r="2669">
          <cell r="A2669">
            <v>38435</v>
          </cell>
        </row>
        <row r="2670">
          <cell r="A2670">
            <v>38436</v>
          </cell>
        </row>
        <row r="2671">
          <cell r="A2671">
            <v>38439</v>
          </cell>
        </row>
        <row r="2672">
          <cell r="A2672">
            <v>38440</v>
          </cell>
        </row>
        <row r="2673">
          <cell r="A2673">
            <v>38441</v>
          </cell>
        </row>
        <row r="2674">
          <cell r="A2674">
            <v>38442</v>
          </cell>
        </row>
        <row r="2675">
          <cell r="A2675">
            <v>38443</v>
          </cell>
        </row>
        <row r="2676">
          <cell r="A2676">
            <v>38446</v>
          </cell>
        </row>
        <row r="2677">
          <cell r="A2677">
            <v>38447</v>
          </cell>
        </row>
        <row r="2678">
          <cell r="A2678">
            <v>38448</v>
          </cell>
        </row>
        <row r="2679">
          <cell r="A2679">
            <v>38449</v>
          </cell>
        </row>
        <row r="2680">
          <cell r="A2680">
            <v>38450</v>
          </cell>
        </row>
        <row r="2681">
          <cell r="A2681">
            <v>38453</v>
          </cell>
        </row>
        <row r="2682">
          <cell r="A2682">
            <v>38454</v>
          </cell>
        </row>
        <row r="2683">
          <cell r="A2683">
            <v>38455</v>
          </cell>
        </row>
        <row r="2684">
          <cell r="A2684">
            <v>38456</v>
          </cell>
        </row>
        <row r="2685">
          <cell r="A2685">
            <v>38457</v>
          </cell>
        </row>
        <row r="2686">
          <cell r="A2686">
            <v>38460</v>
          </cell>
        </row>
        <row r="2687">
          <cell r="A2687">
            <v>38461</v>
          </cell>
        </row>
        <row r="2688">
          <cell r="A2688">
            <v>38462</v>
          </cell>
        </row>
        <row r="2689">
          <cell r="A2689">
            <v>38463</v>
          </cell>
        </row>
        <row r="2690">
          <cell r="A2690">
            <v>38464</v>
          </cell>
        </row>
        <row r="2691">
          <cell r="A2691">
            <v>38467</v>
          </cell>
        </row>
        <row r="2692">
          <cell r="A2692">
            <v>38468</v>
          </cell>
        </row>
        <row r="2693">
          <cell r="A2693">
            <v>38469</v>
          </cell>
        </row>
        <row r="2694">
          <cell r="A2694">
            <v>38470</v>
          </cell>
        </row>
        <row r="2695">
          <cell r="A2695">
            <v>38471</v>
          </cell>
        </row>
        <row r="2696">
          <cell r="A2696">
            <v>38474</v>
          </cell>
        </row>
        <row r="2697">
          <cell r="A2697">
            <v>38475</v>
          </cell>
        </row>
        <row r="2698">
          <cell r="A2698">
            <v>38476</v>
          </cell>
        </row>
        <row r="2699">
          <cell r="A2699">
            <v>38477</v>
          </cell>
        </row>
        <row r="2700">
          <cell r="A2700">
            <v>38478</v>
          </cell>
        </row>
        <row r="2701">
          <cell r="A2701">
            <v>38481</v>
          </cell>
        </row>
        <row r="2702">
          <cell r="A2702">
            <v>38482</v>
          </cell>
        </row>
        <row r="2703">
          <cell r="A2703">
            <v>38483</v>
          </cell>
        </row>
        <row r="2704">
          <cell r="A2704">
            <v>38484</v>
          </cell>
        </row>
        <row r="2705">
          <cell r="A2705">
            <v>38485</v>
          </cell>
        </row>
        <row r="2706">
          <cell r="A2706">
            <v>38488</v>
          </cell>
        </row>
        <row r="2707">
          <cell r="A2707">
            <v>38489</v>
          </cell>
        </row>
        <row r="2708">
          <cell r="A2708">
            <v>38490</v>
          </cell>
        </row>
        <row r="2709">
          <cell r="A2709">
            <v>38491</v>
          </cell>
        </row>
        <row r="2710">
          <cell r="A2710">
            <v>38492</v>
          </cell>
        </row>
        <row r="2711">
          <cell r="A2711">
            <v>38495</v>
          </cell>
        </row>
        <row r="2712">
          <cell r="A2712">
            <v>38496</v>
          </cell>
        </row>
        <row r="2713">
          <cell r="A2713">
            <v>38497</v>
          </cell>
        </row>
        <row r="2714">
          <cell r="A2714">
            <v>38498</v>
          </cell>
        </row>
        <row r="2715">
          <cell r="A2715">
            <v>38499</v>
          </cell>
        </row>
        <row r="2716">
          <cell r="A2716">
            <v>38502</v>
          </cell>
        </row>
        <row r="2717">
          <cell r="A2717">
            <v>38503</v>
          </cell>
        </row>
        <row r="2718">
          <cell r="A2718">
            <v>38504</v>
          </cell>
        </row>
        <row r="2719">
          <cell r="A2719">
            <v>38505</v>
          </cell>
        </row>
        <row r="2720">
          <cell r="A2720">
            <v>38506</v>
          </cell>
        </row>
        <row r="2721">
          <cell r="A2721">
            <v>38509</v>
          </cell>
        </row>
        <row r="2722">
          <cell r="A2722">
            <v>38510</v>
          </cell>
        </row>
        <row r="2723">
          <cell r="A2723">
            <v>38511</v>
          </cell>
        </row>
        <row r="2724">
          <cell r="A2724">
            <v>38512</v>
          </cell>
        </row>
        <row r="2725">
          <cell r="A2725">
            <v>38513</v>
          </cell>
        </row>
        <row r="2726">
          <cell r="A2726">
            <v>38516</v>
          </cell>
        </row>
        <row r="2727">
          <cell r="A2727">
            <v>38517</v>
          </cell>
        </row>
        <row r="2728">
          <cell r="A2728">
            <v>38518</v>
          </cell>
        </row>
        <row r="2729">
          <cell r="A2729">
            <v>38519</v>
          </cell>
        </row>
        <row r="2730">
          <cell r="A2730">
            <v>38520</v>
          </cell>
        </row>
        <row r="2731">
          <cell r="A2731">
            <v>38523</v>
          </cell>
        </row>
        <row r="2732">
          <cell r="A2732">
            <v>38524</v>
          </cell>
        </row>
        <row r="2733">
          <cell r="A2733">
            <v>38525</v>
          </cell>
        </row>
        <row r="2734">
          <cell r="A2734">
            <v>38526</v>
          </cell>
        </row>
        <row r="2735">
          <cell r="A2735">
            <v>38527</v>
          </cell>
        </row>
        <row r="2736">
          <cell r="A2736">
            <v>38530</v>
          </cell>
        </row>
        <row r="2737">
          <cell r="A2737">
            <v>38531</v>
          </cell>
        </row>
        <row r="2738">
          <cell r="A2738">
            <v>38532</v>
          </cell>
        </row>
        <row r="2739">
          <cell r="A2739">
            <v>38533</v>
          </cell>
        </row>
        <row r="2740">
          <cell r="A2740">
            <v>38534</v>
          </cell>
        </row>
        <row r="2741">
          <cell r="A2741">
            <v>38537</v>
          </cell>
        </row>
        <row r="2742">
          <cell r="A2742">
            <v>38538</v>
          </cell>
        </row>
        <row r="2743">
          <cell r="A2743">
            <v>38539</v>
          </cell>
        </row>
        <row r="2744">
          <cell r="A2744">
            <v>38540</v>
          </cell>
        </row>
        <row r="2745">
          <cell r="A2745">
            <v>38541</v>
          </cell>
        </row>
        <row r="2746">
          <cell r="A2746">
            <v>38544</v>
          </cell>
        </row>
        <row r="2747">
          <cell r="A2747">
            <v>38545</v>
          </cell>
        </row>
        <row r="2748">
          <cell r="A2748">
            <v>38546</v>
          </cell>
        </row>
        <row r="2749">
          <cell r="A2749">
            <v>38547</v>
          </cell>
        </row>
        <row r="2750">
          <cell r="A2750">
            <v>38548</v>
          </cell>
        </row>
        <row r="2751">
          <cell r="A2751">
            <v>38551</v>
          </cell>
        </row>
        <row r="2752">
          <cell r="A2752">
            <v>38552</v>
          </cell>
        </row>
        <row r="2753">
          <cell r="A2753">
            <v>38553</v>
          </cell>
        </row>
        <row r="2754">
          <cell r="A2754">
            <v>38554</v>
          </cell>
        </row>
        <row r="2755">
          <cell r="A2755">
            <v>38555</v>
          </cell>
        </row>
        <row r="2756">
          <cell r="A2756">
            <v>38558</v>
          </cell>
        </row>
        <row r="2757">
          <cell r="A2757">
            <v>38559</v>
          </cell>
        </row>
        <row r="2758">
          <cell r="A2758">
            <v>38560</v>
          </cell>
        </row>
        <row r="2759">
          <cell r="A2759">
            <v>38561</v>
          </cell>
        </row>
        <row r="2760">
          <cell r="A2760">
            <v>38562</v>
          </cell>
        </row>
        <row r="2761">
          <cell r="A2761">
            <v>38565</v>
          </cell>
        </row>
        <row r="2762">
          <cell r="A2762">
            <v>38566</v>
          </cell>
        </row>
        <row r="2763">
          <cell r="A2763">
            <v>38567</v>
          </cell>
        </row>
        <row r="2764">
          <cell r="A2764">
            <v>38568</v>
          </cell>
        </row>
        <row r="2765">
          <cell r="A2765">
            <v>38569</v>
          </cell>
        </row>
        <row r="2766">
          <cell r="A2766">
            <v>38572</v>
          </cell>
        </row>
        <row r="2767">
          <cell r="A2767">
            <v>38573</v>
          </cell>
        </row>
        <row r="2768">
          <cell r="A2768">
            <v>38574</v>
          </cell>
        </row>
        <row r="2769">
          <cell r="A2769">
            <v>38575</v>
          </cell>
        </row>
        <row r="2770">
          <cell r="A2770">
            <v>38576</v>
          </cell>
        </row>
        <row r="2771">
          <cell r="A2771">
            <v>38579</v>
          </cell>
        </row>
        <row r="2772">
          <cell r="A2772">
            <v>38580</v>
          </cell>
        </row>
        <row r="2773">
          <cell r="A2773">
            <v>38581</v>
          </cell>
        </row>
        <row r="2774">
          <cell r="A2774">
            <v>38582</v>
          </cell>
        </row>
        <row r="2775">
          <cell r="A2775">
            <v>38583</v>
          </cell>
        </row>
        <row r="2776">
          <cell r="A2776">
            <v>38586</v>
          </cell>
        </row>
        <row r="2777">
          <cell r="A2777">
            <v>38587</v>
          </cell>
        </row>
        <row r="2778">
          <cell r="A2778">
            <v>38588</v>
          </cell>
        </row>
        <row r="2779">
          <cell r="A2779">
            <v>38589</v>
          </cell>
        </row>
        <row r="2780">
          <cell r="A2780">
            <v>38590</v>
          </cell>
        </row>
        <row r="2781">
          <cell r="A2781">
            <v>38593</v>
          </cell>
        </row>
        <row r="2782">
          <cell r="A2782">
            <v>38594</v>
          </cell>
        </row>
        <row r="2783">
          <cell r="A2783">
            <v>38595</v>
          </cell>
        </row>
        <row r="2784">
          <cell r="A2784">
            <v>38596</v>
          </cell>
        </row>
        <row r="2785">
          <cell r="A2785">
            <v>38597</v>
          </cell>
        </row>
        <row r="2786">
          <cell r="A2786">
            <v>38600</v>
          </cell>
        </row>
        <row r="2787">
          <cell r="A2787">
            <v>38601</v>
          </cell>
        </row>
        <row r="2788">
          <cell r="A2788">
            <v>38602</v>
          </cell>
        </row>
        <row r="2789">
          <cell r="A2789">
            <v>38603</v>
          </cell>
        </row>
        <row r="2790">
          <cell r="A2790">
            <v>38604</v>
          </cell>
        </row>
        <row r="2791">
          <cell r="A2791">
            <v>38607</v>
          </cell>
        </row>
        <row r="2792">
          <cell r="A2792">
            <v>38608</v>
          </cell>
        </row>
        <row r="2793">
          <cell r="A2793">
            <v>38609</v>
          </cell>
        </row>
        <row r="2794">
          <cell r="A2794">
            <v>38610</v>
          </cell>
        </row>
        <row r="2795">
          <cell r="A2795">
            <v>38611</v>
          </cell>
        </row>
        <row r="2796">
          <cell r="A2796">
            <v>38614</v>
          </cell>
        </row>
        <row r="2797">
          <cell r="A2797">
            <v>38615</v>
          </cell>
        </row>
        <row r="2798">
          <cell r="A2798">
            <v>38616</v>
          </cell>
        </row>
        <row r="2799">
          <cell r="A2799">
            <v>38617</v>
          </cell>
        </row>
        <row r="2800">
          <cell r="A2800">
            <v>38618</v>
          </cell>
        </row>
        <row r="2801">
          <cell r="A2801">
            <v>38621</v>
          </cell>
        </row>
        <row r="2802">
          <cell r="A2802">
            <v>38622</v>
          </cell>
        </row>
        <row r="2803">
          <cell r="A2803">
            <v>38623</v>
          </cell>
        </row>
        <row r="2804">
          <cell r="A2804">
            <v>38624</v>
          </cell>
        </row>
        <row r="2805">
          <cell r="A2805">
            <v>38625</v>
          </cell>
        </row>
        <row r="2806">
          <cell r="A2806">
            <v>38628</v>
          </cell>
        </row>
        <row r="2807">
          <cell r="A2807">
            <v>38629</v>
          </cell>
        </row>
        <row r="2808">
          <cell r="A2808">
            <v>38630</v>
          </cell>
        </row>
        <row r="2809">
          <cell r="A2809">
            <v>38631</v>
          </cell>
        </row>
        <row r="2810">
          <cell r="A2810">
            <v>38632</v>
          </cell>
        </row>
        <row r="2811">
          <cell r="A2811">
            <v>38635</v>
          </cell>
        </row>
        <row r="2812">
          <cell r="A2812">
            <v>38636</v>
          </cell>
        </row>
        <row r="2813">
          <cell r="A2813">
            <v>38637</v>
          </cell>
        </row>
        <row r="2814">
          <cell r="A2814">
            <v>38638</v>
          </cell>
        </row>
        <row r="2815">
          <cell r="A2815">
            <v>38639</v>
          </cell>
        </row>
        <row r="2816">
          <cell r="A2816">
            <v>38642</v>
          </cell>
        </row>
        <row r="2817">
          <cell r="A2817">
            <v>38643</v>
          </cell>
        </row>
        <row r="2818">
          <cell r="A2818">
            <v>38644</v>
          </cell>
        </row>
        <row r="2819">
          <cell r="A2819">
            <v>38645</v>
          </cell>
        </row>
        <row r="2820">
          <cell r="A2820">
            <v>38646</v>
          </cell>
        </row>
        <row r="2821">
          <cell r="A2821">
            <v>38649</v>
          </cell>
        </row>
        <row r="2822">
          <cell r="A2822">
            <v>38650</v>
          </cell>
        </row>
        <row r="2823">
          <cell r="A2823">
            <v>38651</v>
          </cell>
        </row>
        <row r="2824">
          <cell r="A2824">
            <v>38652</v>
          </cell>
        </row>
        <row r="2825">
          <cell r="A2825">
            <v>38653</v>
          </cell>
        </row>
        <row r="2826">
          <cell r="A2826">
            <v>38656</v>
          </cell>
        </row>
        <row r="2827">
          <cell r="A2827">
            <v>38657</v>
          </cell>
        </row>
        <row r="2828">
          <cell r="A2828">
            <v>38658</v>
          </cell>
        </row>
        <row r="2829">
          <cell r="A2829">
            <v>38659</v>
          </cell>
        </row>
        <row r="2830">
          <cell r="A2830">
            <v>38660</v>
          </cell>
        </row>
        <row r="2831">
          <cell r="A2831">
            <v>38663</v>
          </cell>
        </row>
        <row r="2832">
          <cell r="A2832">
            <v>38664</v>
          </cell>
        </row>
        <row r="2833">
          <cell r="A2833">
            <v>38665</v>
          </cell>
        </row>
        <row r="2834">
          <cell r="A2834">
            <v>38666</v>
          </cell>
        </row>
        <row r="2835">
          <cell r="A2835">
            <v>38667</v>
          </cell>
        </row>
        <row r="2836">
          <cell r="A2836">
            <v>38670</v>
          </cell>
        </row>
        <row r="2837">
          <cell r="A2837">
            <v>38671</v>
          </cell>
        </row>
        <row r="2838">
          <cell r="A2838">
            <v>38672</v>
          </cell>
        </row>
        <row r="2839">
          <cell r="A2839">
            <v>38673</v>
          </cell>
        </row>
        <row r="2840">
          <cell r="A2840">
            <v>38674</v>
          </cell>
        </row>
        <row r="2841">
          <cell r="A2841">
            <v>38677</v>
          </cell>
        </row>
        <row r="2842">
          <cell r="A2842">
            <v>38678</v>
          </cell>
        </row>
        <row r="2843">
          <cell r="A2843">
            <v>38679</v>
          </cell>
        </row>
        <row r="2844">
          <cell r="A2844">
            <v>38680</v>
          </cell>
        </row>
        <row r="2845">
          <cell r="A2845">
            <v>38681</v>
          </cell>
        </row>
        <row r="2846">
          <cell r="A2846">
            <v>38684</v>
          </cell>
        </row>
        <row r="2847">
          <cell r="A2847">
            <v>38685</v>
          </cell>
        </row>
        <row r="2848">
          <cell r="A2848">
            <v>38686</v>
          </cell>
        </row>
        <row r="2849">
          <cell r="A2849">
            <v>38687</v>
          </cell>
        </row>
        <row r="2850">
          <cell r="A2850">
            <v>38688</v>
          </cell>
        </row>
        <row r="2851">
          <cell r="A2851">
            <v>38691</v>
          </cell>
        </row>
        <row r="2852">
          <cell r="A2852">
            <v>38692</v>
          </cell>
        </row>
        <row r="2853">
          <cell r="A2853">
            <v>38693</v>
          </cell>
        </row>
        <row r="2854">
          <cell r="A2854">
            <v>38694</v>
          </cell>
        </row>
        <row r="2855">
          <cell r="A2855">
            <v>38695</v>
          </cell>
        </row>
        <row r="2856">
          <cell r="A2856">
            <v>38698</v>
          </cell>
        </row>
        <row r="2857">
          <cell r="A2857">
            <v>38699</v>
          </cell>
        </row>
        <row r="2858">
          <cell r="A2858">
            <v>38700</v>
          </cell>
        </row>
        <row r="2859">
          <cell r="A2859">
            <v>38701</v>
          </cell>
        </row>
        <row r="2860">
          <cell r="A2860">
            <v>38702</v>
          </cell>
        </row>
        <row r="2861">
          <cell r="A2861">
            <v>38705</v>
          </cell>
        </row>
        <row r="2862">
          <cell r="A2862">
            <v>38706</v>
          </cell>
        </row>
        <row r="2863">
          <cell r="A2863">
            <v>38707</v>
          </cell>
        </row>
        <row r="2864">
          <cell r="A2864">
            <v>38708</v>
          </cell>
        </row>
        <row r="2865">
          <cell r="A2865">
            <v>38709</v>
          </cell>
        </row>
        <row r="2866">
          <cell r="A2866">
            <v>38712</v>
          </cell>
        </row>
        <row r="2867">
          <cell r="A2867">
            <v>38713</v>
          </cell>
        </row>
        <row r="2868">
          <cell r="A2868">
            <v>38714</v>
          </cell>
        </row>
        <row r="2869">
          <cell r="A2869">
            <v>38715</v>
          </cell>
        </row>
        <row r="2870">
          <cell r="A2870">
            <v>38716</v>
          </cell>
        </row>
        <row r="2871">
          <cell r="A2871">
            <v>38719</v>
          </cell>
        </row>
        <row r="2872">
          <cell r="A2872">
            <v>38720</v>
          </cell>
        </row>
        <row r="2873">
          <cell r="A2873">
            <v>38721</v>
          </cell>
        </row>
        <row r="2874">
          <cell r="A2874">
            <v>38722</v>
          </cell>
        </row>
        <row r="2875">
          <cell r="A2875">
            <v>38723</v>
          </cell>
        </row>
        <row r="2876">
          <cell r="A2876">
            <v>38726</v>
          </cell>
        </row>
        <row r="2877">
          <cell r="A2877">
            <v>38727</v>
          </cell>
        </row>
        <row r="2878">
          <cell r="A2878">
            <v>38728</v>
          </cell>
        </row>
        <row r="2879">
          <cell r="A2879">
            <v>38729</v>
          </cell>
        </row>
        <row r="2880">
          <cell r="A2880">
            <v>38730</v>
          </cell>
        </row>
        <row r="2881">
          <cell r="A2881">
            <v>38733</v>
          </cell>
        </row>
        <row r="2882">
          <cell r="A2882">
            <v>38734</v>
          </cell>
        </row>
        <row r="2883">
          <cell r="A2883">
            <v>38735</v>
          </cell>
        </row>
        <row r="2884">
          <cell r="A2884">
            <v>38736</v>
          </cell>
        </row>
        <row r="2885">
          <cell r="A2885">
            <v>38737</v>
          </cell>
        </row>
        <row r="2886">
          <cell r="A2886">
            <v>38740</v>
          </cell>
        </row>
        <row r="2887">
          <cell r="A2887">
            <v>38741</v>
          </cell>
        </row>
        <row r="2888">
          <cell r="A2888">
            <v>38742</v>
          </cell>
        </row>
        <row r="2889">
          <cell r="A2889">
            <v>38743</v>
          </cell>
        </row>
        <row r="2890">
          <cell r="A2890">
            <v>38744</v>
          </cell>
        </row>
        <row r="2891">
          <cell r="A2891">
            <v>38747</v>
          </cell>
        </row>
        <row r="2892">
          <cell r="A2892">
            <v>38748</v>
          </cell>
        </row>
        <row r="2893">
          <cell r="A2893">
            <v>38749</v>
          </cell>
        </row>
        <row r="2894">
          <cell r="A2894">
            <v>38750</v>
          </cell>
        </row>
        <row r="2895">
          <cell r="A2895">
            <v>38751</v>
          </cell>
        </row>
        <row r="2896">
          <cell r="A2896">
            <v>38754</v>
          </cell>
        </row>
        <row r="2897">
          <cell r="A2897">
            <v>38755</v>
          </cell>
        </row>
        <row r="2898">
          <cell r="A2898">
            <v>38756</v>
          </cell>
        </row>
        <row r="2899">
          <cell r="A2899">
            <v>38757</v>
          </cell>
        </row>
        <row r="2900">
          <cell r="A2900">
            <v>38758</v>
          </cell>
        </row>
        <row r="2901">
          <cell r="A2901">
            <v>38761</v>
          </cell>
        </row>
        <row r="2902">
          <cell r="A2902">
            <v>38762</v>
          </cell>
        </row>
        <row r="2903">
          <cell r="A2903">
            <v>38763</v>
          </cell>
        </row>
        <row r="2904">
          <cell r="A2904">
            <v>38764</v>
          </cell>
        </row>
        <row r="2905">
          <cell r="A2905">
            <v>38765</v>
          </cell>
        </row>
        <row r="2906">
          <cell r="A2906">
            <v>38768</v>
          </cell>
        </row>
        <row r="2907">
          <cell r="A2907">
            <v>38769</v>
          </cell>
        </row>
        <row r="2908">
          <cell r="A2908">
            <v>38770</v>
          </cell>
        </row>
        <row r="2909">
          <cell r="A2909">
            <v>38771</v>
          </cell>
        </row>
        <row r="2910">
          <cell r="A2910">
            <v>38772</v>
          </cell>
        </row>
        <row r="2911">
          <cell r="A2911">
            <v>38775</v>
          </cell>
        </row>
        <row r="2912">
          <cell r="A2912">
            <v>38776</v>
          </cell>
        </row>
        <row r="2913">
          <cell r="A2913">
            <v>38777</v>
          </cell>
        </row>
        <row r="2914">
          <cell r="A2914">
            <v>38778</v>
          </cell>
        </row>
        <row r="2915">
          <cell r="A2915">
            <v>38779</v>
          </cell>
        </row>
        <row r="2916">
          <cell r="A2916">
            <v>38782</v>
          </cell>
        </row>
        <row r="2917">
          <cell r="A2917">
            <v>38783</v>
          </cell>
        </row>
        <row r="2918">
          <cell r="A2918">
            <v>38784</v>
          </cell>
        </row>
        <row r="2919">
          <cell r="A2919">
            <v>38785</v>
          </cell>
        </row>
        <row r="2920">
          <cell r="A2920">
            <v>38786</v>
          </cell>
        </row>
        <row r="2921">
          <cell r="A2921">
            <v>38789</v>
          </cell>
        </row>
        <row r="2922">
          <cell r="A2922">
            <v>38790</v>
          </cell>
        </row>
        <row r="2923">
          <cell r="A2923">
            <v>38791</v>
          </cell>
        </row>
        <row r="2924">
          <cell r="A2924">
            <v>38792</v>
          </cell>
        </row>
        <row r="2925">
          <cell r="A2925">
            <v>38793</v>
          </cell>
        </row>
        <row r="2926">
          <cell r="A2926">
            <v>38796</v>
          </cell>
        </row>
        <row r="2927">
          <cell r="A2927">
            <v>38797</v>
          </cell>
        </row>
        <row r="2928">
          <cell r="A2928">
            <v>38798</v>
          </cell>
        </row>
        <row r="2929">
          <cell r="A2929">
            <v>38799</v>
          </cell>
        </row>
        <row r="2930">
          <cell r="A2930">
            <v>38800</v>
          </cell>
        </row>
        <row r="2931">
          <cell r="A2931">
            <v>38803</v>
          </cell>
        </row>
        <row r="2932">
          <cell r="A2932">
            <v>38804</v>
          </cell>
        </row>
        <row r="2933">
          <cell r="A2933">
            <v>38805</v>
          </cell>
        </row>
        <row r="2934">
          <cell r="A2934">
            <v>38806</v>
          </cell>
        </row>
        <row r="2935">
          <cell r="A2935">
            <v>38807</v>
          </cell>
        </row>
        <row r="2936">
          <cell r="A2936">
            <v>38810</v>
          </cell>
        </row>
        <row r="2937">
          <cell r="A2937">
            <v>38811</v>
          </cell>
        </row>
        <row r="2938">
          <cell r="A2938">
            <v>38812</v>
          </cell>
        </row>
        <row r="2939">
          <cell r="A2939">
            <v>38813</v>
          </cell>
        </row>
        <row r="2940">
          <cell r="A2940">
            <v>38814</v>
          </cell>
        </row>
        <row r="2941">
          <cell r="A2941">
            <v>38817</v>
          </cell>
        </row>
        <row r="2942">
          <cell r="A2942">
            <v>38818</v>
          </cell>
        </row>
        <row r="2943">
          <cell r="A2943">
            <v>38819</v>
          </cell>
        </row>
        <row r="2944">
          <cell r="A2944">
            <v>38820</v>
          </cell>
        </row>
        <row r="2945">
          <cell r="A2945">
            <v>38821</v>
          </cell>
        </row>
        <row r="2946">
          <cell r="A2946">
            <v>38824</v>
          </cell>
        </row>
        <row r="2947">
          <cell r="A2947">
            <v>38825</v>
          </cell>
        </row>
        <row r="2948">
          <cell r="A2948">
            <v>38826</v>
          </cell>
        </row>
        <row r="2949">
          <cell r="A2949">
            <v>38827</v>
          </cell>
        </row>
        <row r="2950">
          <cell r="A2950">
            <v>38828</v>
          </cell>
        </row>
        <row r="2951">
          <cell r="A2951">
            <v>38831</v>
          </cell>
        </row>
        <row r="2952">
          <cell r="A2952">
            <v>38832</v>
          </cell>
        </row>
        <row r="2953">
          <cell r="A2953">
            <v>38833</v>
          </cell>
        </row>
        <row r="2954">
          <cell r="A2954">
            <v>38834</v>
          </cell>
        </row>
        <row r="2955">
          <cell r="A2955">
            <v>38835</v>
          </cell>
        </row>
        <row r="2956">
          <cell r="A2956">
            <v>38838</v>
          </cell>
        </row>
        <row r="2957">
          <cell r="A2957">
            <v>38839</v>
          </cell>
        </row>
        <row r="2958">
          <cell r="A2958">
            <v>38840</v>
          </cell>
        </row>
        <row r="2959">
          <cell r="A2959">
            <v>38841</v>
          </cell>
        </row>
        <row r="2960">
          <cell r="A2960">
            <v>38842</v>
          </cell>
        </row>
        <row r="2961">
          <cell r="A2961">
            <v>38845</v>
          </cell>
        </row>
        <row r="2962">
          <cell r="A2962">
            <v>38846</v>
          </cell>
        </row>
        <row r="2963">
          <cell r="A2963">
            <v>38847</v>
          </cell>
        </row>
        <row r="2964">
          <cell r="A2964">
            <v>38848</v>
          </cell>
        </row>
        <row r="2965">
          <cell r="A2965">
            <v>38849</v>
          </cell>
        </row>
        <row r="2966">
          <cell r="A2966">
            <v>38852</v>
          </cell>
        </row>
        <row r="2967">
          <cell r="A2967">
            <v>38853</v>
          </cell>
        </row>
        <row r="2968">
          <cell r="A2968">
            <v>38854</v>
          </cell>
        </row>
        <row r="2969">
          <cell r="A2969">
            <v>38855</v>
          </cell>
        </row>
        <row r="2970">
          <cell r="A2970">
            <v>38856</v>
          </cell>
        </row>
        <row r="2971">
          <cell r="A2971">
            <v>38859</v>
          </cell>
        </row>
        <row r="2972">
          <cell r="A2972">
            <v>38860</v>
          </cell>
        </row>
        <row r="2973">
          <cell r="A2973">
            <v>38861</v>
          </cell>
        </row>
        <row r="2974">
          <cell r="A2974">
            <v>38862</v>
          </cell>
        </row>
        <row r="2975">
          <cell r="A2975">
            <v>38863</v>
          </cell>
        </row>
        <row r="2976">
          <cell r="A2976">
            <v>38866</v>
          </cell>
        </row>
        <row r="2977">
          <cell r="A2977">
            <v>38867</v>
          </cell>
        </row>
        <row r="2978">
          <cell r="A2978">
            <v>38868</v>
          </cell>
        </row>
        <row r="2979">
          <cell r="A2979">
            <v>38869</v>
          </cell>
        </row>
        <row r="2980">
          <cell r="A2980">
            <v>38870</v>
          </cell>
        </row>
        <row r="2981">
          <cell r="A2981">
            <v>38873</v>
          </cell>
        </row>
        <row r="2982">
          <cell r="A2982">
            <v>38874</v>
          </cell>
        </row>
        <row r="2983">
          <cell r="A2983">
            <v>38875</v>
          </cell>
        </row>
        <row r="2984">
          <cell r="A2984">
            <v>38876</v>
          </cell>
        </row>
        <row r="2985">
          <cell r="A2985">
            <v>38877</v>
          </cell>
        </row>
        <row r="2986">
          <cell r="A2986">
            <v>38880</v>
          </cell>
        </row>
        <row r="2987">
          <cell r="A2987">
            <v>38881</v>
          </cell>
        </row>
        <row r="2988">
          <cell r="A2988">
            <v>38882</v>
          </cell>
        </row>
        <row r="2989">
          <cell r="A2989">
            <v>38883</v>
          </cell>
        </row>
        <row r="2990">
          <cell r="A2990">
            <v>38884</v>
          </cell>
        </row>
        <row r="2991">
          <cell r="A2991">
            <v>38887</v>
          </cell>
        </row>
        <row r="2992">
          <cell r="A2992">
            <v>38888</v>
          </cell>
        </row>
        <row r="2993">
          <cell r="A2993">
            <v>38889</v>
          </cell>
        </row>
        <row r="2994">
          <cell r="A2994">
            <v>38890</v>
          </cell>
        </row>
        <row r="2995">
          <cell r="A2995">
            <v>38891</v>
          </cell>
        </row>
        <row r="2996">
          <cell r="A2996">
            <v>38894</v>
          </cell>
        </row>
        <row r="2997">
          <cell r="A2997">
            <v>38895</v>
          </cell>
        </row>
        <row r="2998">
          <cell r="A2998">
            <v>38896</v>
          </cell>
        </row>
        <row r="2999">
          <cell r="A2999">
            <v>38897</v>
          </cell>
        </row>
        <row r="3000">
          <cell r="A3000">
            <v>38898</v>
          </cell>
        </row>
        <row r="3001">
          <cell r="A3001">
            <v>38901</v>
          </cell>
        </row>
        <row r="3002">
          <cell r="A3002">
            <v>38902</v>
          </cell>
        </row>
        <row r="3003">
          <cell r="A3003">
            <v>38903</v>
          </cell>
        </row>
        <row r="3004">
          <cell r="A3004">
            <v>38904</v>
          </cell>
        </row>
        <row r="3005">
          <cell r="A3005">
            <v>38905</v>
          </cell>
        </row>
        <row r="3006">
          <cell r="A3006">
            <v>38908</v>
          </cell>
        </row>
        <row r="3007">
          <cell r="A3007">
            <v>38909</v>
          </cell>
        </row>
        <row r="3008">
          <cell r="A3008">
            <v>38910</v>
          </cell>
        </row>
        <row r="3009">
          <cell r="A3009">
            <v>38911</v>
          </cell>
        </row>
        <row r="3010">
          <cell r="A3010">
            <v>38912</v>
          </cell>
        </row>
        <row r="3011">
          <cell r="A3011">
            <v>38915</v>
          </cell>
        </row>
        <row r="3012">
          <cell r="A3012">
            <v>38916</v>
          </cell>
        </row>
        <row r="3013">
          <cell r="A3013">
            <v>38917</v>
          </cell>
        </row>
        <row r="3014">
          <cell r="A3014">
            <v>38918</v>
          </cell>
        </row>
        <row r="3015">
          <cell r="A3015">
            <v>38919</v>
          </cell>
        </row>
        <row r="3016">
          <cell r="A3016">
            <v>38922</v>
          </cell>
        </row>
        <row r="3017">
          <cell r="A3017">
            <v>38923</v>
          </cell>
        </row>
        <row r="3018">
          <cell r="A3018">
            <v>38924</v>
          </cell>
        </row>
        <row r="3019">
          <cell r="A3019">
            <v>38925</v>
          </cell>
        </row>
        <row r="3020">
          <cell r="A3020">
            <v>38926</v>
          </cell>
        </row>
        <row r="3021">
          <cell r="A3021">
            <v>38929</v>
          </cell>
        </row>
        <row r="3022">
          <cell r="A3022">
            <v>38930</v>
          </cell>
        </row>
        <row r="3023">
          <cell r="A3023">
            <v>38931</v>
          </cell>
        </row>
        <row r="3024">
          <cell r="A3024">
            <v>38932</v>
          </cell>
        </row>
        <row r="3025">
          <cell r="A3025">
            <v>38933</v>
          </cell>
        </row>
        <row r="3026">
          <cell r="A3026">
            <v>38936</v>
          </cell>
        </row>
        <row r="3027">
          <cell r="A3027">
            <v>38937</v>
          </cell>
        </row>
        <row r="3028">
          <cell r="A3028">
            <v>38938</v>
          </cell>
        </row>
        <row r="3029">
          <cell r="A3029">
            <v>38939</v>
          </cell>
        </row>
        <row r="3030">
          <cell r="A3030">
            <v>38940</v>
          </cell>
        </row>
        <row r="3031">
          <cell r="A3031">
            <v>38943</v>
          </cell>
        </row>
        <row r="3032">
          <cell r="A3032">
            <v>38944</v>
          </cell>
        </row>
        <row r="3033">
          <cell r="A3033">
            <v>38945</v>
          </cell>
        </row>
        <row r="3034">
          <cell r="A3034">
            <v>38946</v>
          </cell>
        </row>
        <row r="3035">
          <cell r="A3035">
            <v>38947</v>
          </cell>
        </row>
        <row r="3036">
          <cell r="A3036">
            <v>38950</v>
          </cell>
        </row>
        <row r="3037">
          <cell r="A3037">
            <v>38951</v>
          </cell>
        </row>
        <row r="3038">
          <cell r="A3038">
            <v>38952</v>
          </cell>
        </row>
        <row r="3039">
          <cell r="A3039">
            <v>38953</v>
          </cell>
        </row>
        <row r="3040">
          <cell r="A3040">
            <v>38954</v>
          </cell>
        </row>
        <row r="3041">
          <cell r="A3041">
            <v>38957</v>
          </cell>
        </row>
        <row r="3042">
          <cell r="A3042">
            <v>38958</v>
          </cell>
        </row>
        <row r="3043">
          <cell r="A3043">
            <v>38959</v>
          </cell>
        </row>
        <row r="3044">
          <cell r="A3044">
            <v>38960</v>
          </cell>
        </row>
        <row r="3045">
          <cell r="A3045">
            <v>38961</v>
          </cell>
        </row>
        <row r="3046">
          <cell r="A3046">
            <v>38964</v>
          </cell>
        </row>
        <row r="3047">
          <cell r="A3047">
            <v>38965</v>
          </cell>
        </row>
        <row r="3048">
          <cell r="A3048">
            <v>38966</v>
          </cell>
        </row>
        <row r="3049">
          <cell r="A3049">
            <v>38967</v>
          </cell>
        </row>
        <row r="3050">
          <cell r="A3050">
            <v>38968</v>
          </cell>
        </row>
        <row r="3051">
          <cell r="A3051">
            <v>38971</v>
          </cell>
        </row>
        <row r="3052">
          <cell r="A3052">
            <v>38972</v>
          </cell>
        </row>
        <row r="3053">
          <cell r="A3053">
            <v>38973</v>
          </cell>
        </row>
        <row r="3054">
          <cell r="A3054">
            <v>38974</v>
          </cell>
        </row>
        <row r="3055">
          <cell r="A3055">
            <v>38975</v>
          </cell>
        </row>
        <row r="3056">
          <cell r="A3056">
            <v>38978</v>
          </cell>
        </row>
        <row r="3057">
          <cell r="A3057">
            <v>38979</v>
          </cell>
        </row>
        <row r="3058">
          <cell r="A3058">
            <v>38980</v>
          </cell>
        </row>
        <row r="3059">
          <cell r="A3059">
            <v>38981</v>
          </cell>
        </row>
        <row r="3060">
          <cell r="A3060">
            <v>38982</v>
          </cell>
        </row>
        <row r="3061">
          <cell r="A3061">
            <v>38985</v>
          </cell>
        </row>
        <row r="3062">
          <cell r="A3062">
            <v>38986</v>
          </cell>
        </row>
        <row r="3063">
          <cell r="A3063">
            <v>38987</v>
          </cell>
        </row>
        <row r="3064">
          <cell r="A3064">
            <v>38988</v>
          </cell>
        </row>
        <row r="3065">
          <cell r="A3065">
            <v>38989</v>
          </cell>
        </row>
        <row r="3066">
          <cell r="A3066">
            <v>38992</v>
          </cell>
        </row>
        <row r="3067">
          <cell r="A3067">
            <v>38993</v>
          </cell>
        </row>
        <row r="3068">
          <cell r="A3068">
            <v>38994</v>
          </cell>
        </row>
        <row r="3069">
          <cell r="A3069">
            <v>38995</v>
          </cell>
        </row>
        <row r="3070">
          <cell r="A3070">
            <v>38996</v>
          </cell>
        </row>
        <row r="3071">
          <cell r="A3071">
            <v>38999</v>
          </cell>
        </row>
        <row r="3072">
          <cell r="A3072">
            <v>39000</v>
          </cell>
        </row>
        <row r="3073">
          <cell r="A3073">
            <v>39001</v>
          </cell>
        </row>
        <row r="3074">
          <cell r="A3074">
            <v>39002</v>
          </cell>
        </row>
        <row r="3075">
          <cell r="A3075">
            <v>39003</v>
          </cell>
        </row>
        <row r="3076">
          <cell r="A3076">
            <v>39006</v>
          </cell>
        </row>
        <row r="3077">
          <cell r="A3077">
            <v>39007</v>
          </cell>
        </row>
        <row r="3078">
          <cell r="A3078">
            <v>39008</v>
          </cell>
        </row>
        <row r="3079">
          <cell r="A3079">
            <v>39009</v>
          </cell>
        </row>
        <row r="3080">
          <cell r="A3080">
            <v>39010</v>
          </cell>
        </row>
        <row r="3081">
          <cell r="A3081">
            <v>39013</v>
          </cell>
        </row>
        <row r="3082">
          <cell r="A3082">
            <v>39014</v>
          </cell>
        </row>
        <row r="3083">
          <cell r="A3083">
            <v>39015</v>
          </cell>
        </row>
        <row r="3084">
          <cell r="A3084">
            <v>39016</v>
          </cell>
        </row>
        <row r="3085">
          <cell r="A3085">
            <v>39017</v>
          </cell>
        </row>
        <row r="3086">
          <cell r="A3086">
            <v>39020</v>
          </cell>
        </row>
        <row r="3087">
          <cell r="A3087">
            <v>39021</v>
          </cell>
        </row>
        <row r="3088">
          <cell r="A3088">
            <v>39022</v>
          </cell>
        </row>
        <row r="3089">
          <cell r="A3089">
            <v>39023</v>
          </cell>
        </row>
        <row r="3090">
          <cell r="A3090">
            <v>39024</v>
          </cell>
        </row>
        <row r="3091">
          <cell r="A3091">
            <v>39027</v>
          </cell>
        </row>
        <row r="3092">
          <cell r="A3092">
            <v>39028</v>
          </cell>
        </row>
        <row r="3093">
          <cell r="A3093">
            <v>39029</v>
          </cell>
        </row>
        <row r="3094">
          <cell r="A3094">
            <v>39030</v>
          </cell>
        </row>
        <row r="3095">
          <cell r="A3095">
            <v>39031</v>
          </cell>
        </row>
        <row r="3096">
          <cell r="A3096">
            <v>39034</v>
          </cell>
        </row>
        <row r="3097">
          <cell r="A3097">
            <v>39035</v>
          </cell>
        </row>
        <row r="3098">
          <cell r="A3098">
            <v>39036</v>
          </cell>
        </row>
        <row r="3099">
          <cell r="A3099">
            <v>39037</v>
          </cell>
        </row>
        <row r="3100">
          <cell r="A3100">
            <v>39038</v>
          </cell>
        </row>
        <row r="3101">
          <cell r="A3101">
            <v>39041</v>
          </cell>
        </row>
        <row r="3102">
          <cell r="A3102">
            <v>39042</v>
          </cell>
        </row>
        <row r="3103">
          <cell r="A3103">
            <v>39043</v>
          </cell>
        </row>
        <row r="3104">
          <cell r="A3104">
            <v>39044</v>
          </cell>
        </row>
        <row r="3105">
          <cell r="A3105">
            <v>39045</v>
          </cell>
        </row>
        <row r="3106">
          <cell r="A3106">
            <v>39048</v>
          </cell>
        </row>
        <row r="3107">
          <cell r="A3107">
            <v>39049</v>
          </cell>
        </row>
        <row r="3108">
          <cell r="A3108">
            <v>39050</v>
          </cell>
        </row>
        <row r="3109">
          <cell r="A3109">
            <v>39051</v>
          </cell>
        </row>
        <row r="3110">
          <cell r="A3110">
            <v>39052</v>
          </cell>
        </row>
        <row r="3111">
          <cell r="A3111">
            <v>39055</v>
          </cell>
        </row>
        <row r="3112">
          <cell r="A3112">
            <v>39056</v>
          </cell>
        </row>
        <row r="3113">
          <cell r="A3113">
            <v>39057</v>
          </cell>
        </row>
        <row r="3114">
          <cell r="A3114">
            <v>39058</v>
          </cell>
        </row>
        <row r="3115">
          <cell r="A3115">
            <v>39059</v>
          </cell>
        </row>
        <row r="3116">
          <cell r="A3116">
            <v>39062</v>
          </cell>
        </row>
        <row r="3117">
          <cell r="A3117">
            <v>39063</v>
          </cell>
        </row>
        <row r="3118">
          <cell r="A3118">
            <v>39064</v>
          </cell>
        </row>
        <row r="3119">
          <cell r="A3119">
            <v>39065</v>
          </cell>
        </row>
        <row r="3120">
          <cell r="A3120">
            <v>39066</v>
          </cell>
        </row>
        <row r="3121">
          <cell r="A3121">
            <v>39069</v>
          </cell>
        </row>
        <row r="3122">
          <cell r="A3122">
            <v>39070</v>
          </cell>
        </row>
        <row r="3123">
          <cell r="A3123">
            <v>39071</v>
          </cell>
        </row>
        <row r="3124">
          <cell r="A3124">
            <v>39072</v>
          </cell>
        </row>
        <row r="3125">
          <cell r="A3125">
            <v>39073</v>
          </cell>
        </row>
        <row r="3126">
          <cell r="A3126">
            <v>39076</v>
          </cell>
        </row>
        <row r="3127">
          <cell r="A3127">
            <v>39077</v>
          </cell>
        </row>
        <row r="3128">
          <cell r="A3128">
            <v>39078</v>
          </cell>
        </row>
        <row r="3129">
          <cell r="A3129">
            <v>39079</v>
          </cell>
        </row>
        <row r="3130">
          <cell r="A3130">
            <v>39080</v>
          </cell>
        </row>
        <row r="3131">
          <cell r="A3131">
            <v>39083</v>
          </cell>
        </row>
        <row r="3132">
          <cell r="A3132">
            <v>39084</v>
          </cell>
        </row>
        <row r="3133">
          <cell r="A3133">
            <v>39085</v>
          </cell>
        </row>
        <row r="3134">
          <cell r="A3134">
            <v>39086</v>
          </cell>
        </row>
        <row r="3135">
          <cell r="A3135">
            <v>39087</v>
          </cell>
        </row>
        <row r="3136">
          <cell r="A3136">
            <v>39090</v>
          </cell>
        </row>
        <row r="3137">
          <cell r="A3137">
            <v>39091</v>
          </cell>
        </row>
        <row r="3138">
          <cell r="A3138">
            <v>39092</v>
          </cell>
        </row>
        <row r="3139">
          <cell r="A3139">
            <v>39093</v>
          </cell>
        </row>
        <row r="3140">
          <cell r="A3140">
            <v>39094</v>
          </cell>
        </row>
        <row r="3141">
          <cell r="A3141">
            <v>39097</v>
          </cell>
        </row>
        <row r="3142">
          <cell r="A3142">
            <v>39098</v>
          </cell>
        </row>
        <row r="3143">
          <cell r="A3143">
            <v>39099</v>
          </cell>
        </row>
        <row r="3144">
          <cell r="A3144">
            <v>39100</v>
          </cell>
        </row>
        <row r="3145">
          <cell r="A3145">
            <v>39101</v>
          </cell>
        </row>
        <row r="3146">
          <cell r="A3146">
            <v>39104</v>
          </cell>
        </row>
        <row r="3147">
          <cell r="A3147">
            <v>39105</v>
          </cell>
        </row>
        <row r="3148">
          <cell r="A3148">
            <v>39106</v>
          </cell>
        </row>
        <row r="3149">
          <cell r="A3149">
            <v>39107</v>
          </cell>
        </row>
        <row r="3150">
          <cell r="A3150">
            <v>39108</v>
          </cell>
        </row>
        <row r="3151">
          <cell r="A3151">
            <v>39111</v>
          </cell>
        </row>
        <row r="3152">
          <cell r="A3152">
            <v>39112</v>
          </cell>
        </row>
        <row r="3153">
          <cell r="A3153">
            <v>39113</v>
          </cell>
        </row>
        <row r="3154">
          <cell r="A3154">
            <v>39114</v>
          </cell>
        </row>
        <row r="3155">
          <cell r="A3155">
            <v>39115</v>
          </cell>
        </row>
        <row r="3156">
          <cell r="A3156">
            <v>39118</v>
          </cell>
        </row>
        <row r="3157">
          <cell r="A3157">
            <v>39119</v>
          </cell>
        </row>
        <row r="3158">
          <cell r="A3158">
            <v>39120</v>
          </cell>
        </row>
        <row r="3159">
          <cell r="A3159">
            <v>39121</v>
          </cell>
        </row>
        <row r="3160">
          <cell r="A3160">
            <v>39122</v>
          </cell>
        </row>
        <row r="3161">
          <cell r="A3161">
            <v>39125</v>
          </cell>
        </row>
        <row r="3162">
          <cell r="A3162">
            <v>39126</v>
          </cell>
        </row>
        <row r="3163">
          <cell r="A3163">
            <v>39127</v>
          </cell>
        </row>
        <row r="3164">
          <cell r="A3164">
            <v>39128</v>
          </cell>
        </row>
        <row r="3165">
          <cell r="A3165">
            <v>39129</v>
          </cell>
        </row>
        <row r="3166">
          <cell r="A3166">
            <v>39132</v>
          </cell>
        </row>
        <row r="3167">
          <cell r="A3167">
            <v>39133</v>
          </cell>
        </row>
        <row r="3168">
          <cell r="A3168">
            <v>39134</v>
          </cell>
        </row>
        <row r="3169">
          <cell r="A3169">
            <v>39135</v>
          </cell>
        </row>
        <row r="3170">
          <cell r="A3170">
            <v>39136</v>
          </cell>
        </row>
        <row r="3171">
          <cell r="A3171">
            <v>39139</v>
          </cell>
        </row>
        <row r="3172">
          <cell r="A3172">
            <v>39140</v>
          </cell>
        </row>
        <row r="3173">
          <cell r="A3173">
            <v>39141</v>
          </cell>
        </row>
        <row r="3174">
          <cell r="A3174">
            <v>39142</v>
          </cell>
        </row>
        <row r="3175">
          <cell r="A3175">
            <v>39143</v>
          </cell>
        </row>
        <row r="3176">
          <cell r="A3176">
            <v>39146</v>
          </cell>
        </row>
        <row r="3177">
          <cell r="A3177">
            <v>39147</v>
          </cell>
        </row>
        <row r="3178">
          <cell r="A3178">
            <v>39148</v>
          </cell>
        </row>
        <row r="3179">
          <cell r="A3179">
            <v>39149</v>
          </cell>
        </row>
        <row r="3180">
          <cell r="A3180">
            <v>39150</v>
          </cell>
        </row>
        <row r="3181">
          <cell r="A3181">
            <v>39153</v>
          </cell>
        </row>
        <row r="3182">
          <cell r="A3182">
            <v>39154</v>
          </cell>
        </row>
        <row r="3183">
          <cell r="A3183">
            <v>39155</v>
          </cell>
        </row>
        <row r="3184">
          <cell r="A3184">
            <v>39156</v>
          </cell>
        </row>
        <row r="3185">
          <cell r="A3185">
            <v>39157</v>
          </cell>
        </row>
        <row r="3186">
          <cell r="A3186">
            <v>39160</v>
          </cell>
        </row>
        <row r="3187">
          <cell r="A3187">
            <v>39161</v>
          </cell>
        </row>
        <row r="3188">
          <cell r="A3188">
            <v>39162</v>
          </cell>
        </row>
        <row r="3189">
          <cell r="A3189">
            <v>39163</v>
          </cell>
        </row>
        <row r="3190">
          <cell r="A3190">
            <v>39164</v>
          </cell>
        </row>
        <row r="3191">
          <cell r="A3191">
            <v>39167</v>
          </cell>
        </row>
        <row r="3192">
          <cell r="A3192">
            <v>39168</v>
          </cell>
        </row>
        <row r="3193">
          <cell r="A3193">
            <v>39169</v>
          </cell>
        </row>
        <row r="3194">
          <cell r="A3194">
            <v>39170</v>
          </cell>
        </row>
        <row r="3195">
          <cell r="A3195">
            <v>39171</v>
          </cell>
        </row>
        <row r="3196">
          <cell r="A3196">
            <v>39174</v>
          </cell>
        </row>
        <row r="3197">
          <cell r="A3197">
            <v>39175</v>
          </cell>
        </row>
        <row r="3198">
          <cell r="A3198">
            <v>39176</v>
          </cell>
        </row>
        <row r="3199">
          <cell r="A3199">
            <v>39177</v>
          </cell>
        </row>
        <row r="3200">
          <cell r="A3200">
            <v>39178</v>
          </cell>
        </row>
        <row r="3201">
          <cell r="A3201">
            <v>39181</v>
          </cell>
        </row>
        <row r="3202">
          <cell r="A3202">
            <v>39182</v>
          </cell>
        </row>
        <row r="3203">
          <cell r="A3203">
            <v>39183</v>
          </cell>
        </row>
        <row r="3204">
          <cell r="A3204">
            <v>39184</v>
          </cell>
        </row>
        <row r="3205">
          <cell r="A3205">
            <v>39185</v>
          </cell>
        </row>
        <row r="3206">
          <cell r="A3206">
            <v>39188</v>
          </cell>
        </row>
        <row r="3207">
          <cell r="A3207">
            <v>39189</v>
          </cell>
        </row>
        <row r="3208">
          <cell r="A3208">
            <v>39190</v>
          </cell>
        </row>
        <row r="3209">
          <cell r="A3209">
            <v>39191</v>
          </cell>
        </row>
        <row r="3210">
          <cell r="A3210">
            <v>39192</v>
          </cell>
        </row>
        <row r="3211">
          <cell r="A3211">
            <v>39195</v>
          </cell>
        </row>
        <row r="3212">
          <cell r="A3212">
            <v>39196</v>
          </cell>
        </row>
        <row r="3213">
          <cell r="A3213">
            <v>39197</v>
          </cell>
        </row>
        <row r="3214">
          <cell r="A3214">
            <v>39198</v>
          </cell>
        </row>
        <row r="3215">
          <cell r="A3215">
            <v>39199</v>
          </cell>
        </row>
        <row r="3216">
          <cell r="A3216">
            <v>39202</v>
          </cell>
        </row>
        <row r="3217">
          <cell r="A3217">
            <v>39203</v>
          </cell>
        </row>
        <row r="3218">
          <cell r="A3218">
            <v>39204</v>
          </cell>
        </row>
        <row r="3219">
          <cell r="A3219">
            <v>39205</v>
          </cell>
        </row>
        <row r="3220">
          <cell r="A3220">
            <v>39206</v>
          </cell>
        </row>
        <row r="3221">
          <cell r="A3221">
            <v>39209</v>
          </cell>
        </row>
        <row r="3222">
          <cell r="A3222">
            <v>39210</v>
          </cell>
        </row>
        <row r="3223">
          <cell r="A3223">
            <v>39211</v>
          </cell>
        </row>
        <row r="3224">
          <cell r="A3224">
            <v>39212</v>
          </cell>
        </row>
        <row r="3225">
          <cell r="A3225">
            <v>39213</v>
          </cell>
        </row>
        <row r="3226">
          <cell r="A3226">
            <v>39216</v>
          </cell>
        </row>
        <row r="3227">
          <cell r="A3227">
            <v>39217</v>
          </cell>
        </row>
        <row r="3228">
          <cell r="A3228">
            <v>39218</v>
          </cell>
        </row>
        <row r="3229">
          <cell r="A3229">
            <v>39219</v>
          </cell>
        </row>
        <row r="3230">
          <cell r="A3230">
            <v>39220</v>
          </cell>
        </row>
        <row r="3231">
          <cell r="A3231">
            <v>39223</v>
          </cell>
        </row>
        <row r="3232">
          <cell r="A3232">
            <v>39224</v>
          </cell>
        </row>
        <row r="3233">
          <cell r="A3233">
            <v>39225</v>
          </cell>
        </row>
        <row r="3234">
          <cell r="A3234">
            <v>39226</v>
          </cell>
        </row>
        <row r="3235">
          <cell r="A3235">
            <v>39227</v>
          </cell>
        </row>
        <row r="3236">
          <cell r="A3236">
            <v>39230</v>
          </cell>
        </row>
        <row r="3237">
          <cell r="A3237">
            <v>39231</v>
          </cell>
        </row>
        <row r="3238">
          <cell r="A3238">
            <v>39232</v>
          </cell>
        </row>
        <row r="3239">
          <cell r="A3239">
            <v>39233</v>
          </cell>
        </row>
        <row r="3240">
          <cell r="A3240">
            <v>39234</v>
          </cell>
        </row>
        <row r="3241">
          <cell r="A3241">
            <v>39237</v>
          </cell>
        </row>
        <row r="3242">
          <cell r="A3242">
            <v>39238</v>
          </cell>
        </row>
        <row r="3243">
          <cell r="A3243">
            <v>39239</v>
          </cell>
        </row>
        <row r="3244">
          <cell r="A3244">
            <v>39240</v>
          </cell>
        </row>
        <row r="3245">
          <cell r="A3245">
            <v>39241</v>
          </cell>
        </row>
        <row r="3246">
          <cell r="A3246">
            <v>39244</v>
          </cell>
        </row>
        <row r="3247">
          <cell r="A3247">
            <v>39245</v>
          </cell>
        </row>
        <row r="3248">
          <cell r="A3248">
            <v>39246</v>
          </cell>
        </row>
        <row r="3249">
          <cell r="A3249">
            <v>39247</v>
          </cell>
        </row>
        <row r="3250">
          <cell r="A3250">
            <v>39248</v>
          </cell>
        </row>
        <row r="3251">
          <cell r="A3251">
            <v>39251</v>
          </cell>
        </row>
        <row r="3252">
          <cell r="A3252">
            <v>39252</v>
          </cell>
        </row>
        <row r="3253">
          <cell r="A3253">
            <v>39253</v>
          </cell>
        </row>
        <row r="3254">
          <cell r="A3254">
            <v>39254</v>
          </cell>
        </row>
        <row r="3255">
          <cell r="A3255">
            <v>39255</v>
          </cell>
        </row>
        <row r="3256">
          <cell r="A3256">
            <v>39258</v>
          </cell>
        </row>
        <row r="3257">
          <cell r="A3257">
            <v>39259</v>
          </cell>
        </row>
        <row r="3258">
          <cell r="A3258">
            <v>39260</v>
          </cell>
        </row>
        <row r="3259">
          <cell r="A3259">
            <v>39261</v>
          </cell>
        </row>
        <row r="3260">
          <cell r="A3260">
            <v>39262</v>
          </cell>
        </row>
        <row r="3261">
          <cell r="A3261">
            <v>39265</v>
          </cell>
        </row>
        <row r="3262">
          <cell r="A3262">
            <v>39266</v>
          </cell>
        </row>
        <row r="3263">
          <cell r="A3263">
            <v>39267</v>
          </cell>
        </row>
        <row r="3264">
          <cell r="A3264">
            <v>39268</v>
          </cell>
        </row>
        <row r="3265">
          <cell r="A3265">
            <v>39269</v>
          </cell>
        </row>
        <row r="3266">
          <cell r="A3266">
            <v>39272</v>
          </cell>
        </row>
        <row r="3267">
          <cell r="A3267">
            <v>39273</v>
          </cell>
        </row>
        <row r="3268">
          <cell r="A3268">
            <v>39274</v>
          </cell>
        </row>
        <row r="3269">
          <cell r="A3269">
            <v>39275</v>
          </cell>
        </row>
        <row r="3270">
          <cell r="A3270">
            <v>39276</v>
          </cell>
        </row>
        <row r="3271">
          <cell r="A3271">
            <v>39279</v>
          </cell>
        </row>
        <row r="3272">
          <cell r="A3272">
            <v>39280</v>
          </cell>
        </row>
        <row r="3273">
          <cell r="A3273">
            <v>39281</v>
          </cell>
        </row>
        <row r="3274">
          <cell r="A3274">
            <v>39282</v>
          </cell>
        </row>
        <row r="3275">
          <cell r="A3275">
            <v>39283</v>
          </cell>
        </row>
        <row r="3276">
          <cell r="A3276">
            <v>39286</v>
          </cell>
        </row>
        <row r="3277">
          <cell r="A3277">
            <v>39287</v>
          </cell>
        </row>
        <row r="3278">
          <cell r="A3278">
            <v>39288</v>
          </cell>
        </row>
        <row r="3279">
          <cell r="A3279">
            <v>39289</v>
          </cell>
        </row>
        <row r="3280">
          <cell r="A3280">
            <v>39290</v>
          </cell>
        </row>
        <row r="3281">
          <cell r="A3281">
            <v>39293</v>
          </cell>
        </row>
        <row r="3282">
          <cell r="A3282">
            <v>39294</v>
          </cell>
        </row>
        <row r="3283">
          <cell r="A3283">
            <v>39295</v>
          </cell>
        </row>
        <row r="3284">
          <cell r="A3284">
            <v>39296</v>
          </cell>
        </row>
        <row r="3285">
          <cell r="A3285">
            <v>39297</v>
          </cell>
        </row>
        <row r="3286">
          <cell r="A3286">
            <v>39300</v>
          </cell>
        </row>
        <row r="3287">
          <cell r="A3287">
            <v>39301</v>
          </cell>
        </row>
        <row r="3288">
          <cell r="A3288">
            <v>39302</v>
          </cell>
        </row>
        <row r="3289">
          <cell r="A3289">
            <v>39303</v>
          </cell>
        </row>
        <row r="3290">
          <cell r="A3290">
            <v>39304</v>
          </cell>
        </row>
        <row r="3291">
          <cell r="A3291">
            <v>39307</v>
          </cell>
        </row>
        <row r="3292">
          <cell r="A3292">
            <v>39308</v>
          </cell>
        </row>
        <row r="3293">
          <cell r="A3293">
            <v>39309</v>
          </cell>
        </row>
        <row r="3294">
          <cell r="A3294">
            <v>39310</v>
          </cell>
        </row>
        <row r="3295">
          <cell r="A3295">
            <v>39311</v>
          </cell>
        </row>
        <row r="3296">
          <cell r="A3296">
            <v>39314</v>
          </cell>
        </row>
        <row r="3297">
          <cell r="A3297">
            <v>39315</v>
          </cell>
        </row>
        <row r="3298">
          <cell r="A3298">
            <v>39316</v>
          </cell>
        </row>
        <row r="3299">
          <cell r="A3299">
            <v>39317</v>
          </cell>
        </row>
        <row r="3300">
          <cell r="A3300">
            <v>39318</v>
          </cell>
        </row>
        <row r="3301">
          <cell r="A3301">
            <v>39321</v>
          </cell>
        </row>
        <row r="3302">
          <cell r="A3302">
            <v>39322</v>
          </cell>
        </row>
        <row r="3303">
          <cell r="A3303">
            <v>39323</v>
          </cell>
        </row>
        <row r="3304">
          <cell r="A3304">
            <v>39324</v>
          </cell>
        </row>
        <row r="3305">
          <cell r="A3305">
            <v>39325</v>
          </cell>
        </row>
        <row r="3306">
          <cell r="A3306">
            <v>39328</v>
          </cell>
        </row>
        <row r="3307">
          <cell r="A3307">
            <v>39329</v>
          </cell>
        </row>
        <row r="3308">
          <cell r="A3308">
            <v>39330</v>
          </cell>
        </row>
        <row r="3309">
          <cell r="A3309">
            <v>39331</v>
          </cell>
        </row>
        <row r="3310">
          <cell r="A3310">
            <v>39332</v>
          </cell>
        </row>
        <row r="3311">
          <cell r="A3311">
            <v>39335</v>
          </cell>
        </row>
        <row r="3312">
          <cell r="A3312">
            <v>39336</v>
          </cell>
        </row>
        <row r="3313">
          <cell r="A3313">
            <v>39337</v>
          </cell>
        </row>
        <row r="3314">
          <cell r="A3314">
            <v>39338</v>
          </cell>
        </row>
        <row r="3315">
          <cell r="A3315">
            <v>39339</v>
          </cell>
        </row>
        <row r="3316">
          <cell r="A3316">
            <v>39342</v>
          </cell>
        </row>
        <row r="3317">
          <cell r="A3317">
            <v>39343</v>
          </cell>
        </row>
        <row r="3318">
          <cell r="A3318">
            <v>39344</v>
          </cell>
        </row>
        <row r="3319">
          <cell r="A3319">
            <v>39345</v>
          </cell>
        </row>
        <row r="3320">
          <cell r="A3320">
            <v>39346</v>
          </cell>
        </row>
        <row r="3321">
          <cell r="A3321">
            <v>39349</v>
          </cell>
        </row>
        <row r="3322">
          <cell r="A3322">
            <v>39350</v>
          </cell>
        </row>
        <row r="3323">
          <cell r="A3323">
            <v>39351</v>
          </cell>
        </row>
        <row r="3324">
          <cell r="A3324">
            <v>39352</v>
          </cell>
        </row>
        <row r="3325">
          <cell r="A3325">
            <v>39353</v>
          </cell>
        </row>
        <row r="3326">
          <cell r="A3326">
            <v>39356</v>
          </cell>
        </row>
        <row r="3327">
          <cell r="A3327">
            <v>39357</v>
          </cell>
        </row>
        <row r="3328">
          <cell r="A3328">
            <v>39358</v>
          </cell>
        </row>
        <row r="3329">
          <cell r="A3329">
            <v>39359</v>
          </cell>
        </row>
        <row r="3330">
          <cell r="A3330">
            <v>39360</v>
          </cell>
        </row>
        <row r="3331">
          <cell r="A3331">
            <v>39363</v>
          </cell>
        </row>
        <row r="3332">
          <cell r="A3332">
            <v>39364</v>
          </cell>
        </row>
        <row r="3333">
          <cell r="A3333">
            <v>39365</v>
          </cell>
        </row>
        <row r="3334">
          <cell r="A3334">
            <v>39366</v>
          </cell>
        </row>
        <row r="3335">
          <cell r="A3335">
            <v>39367</v>
          </cell>
        </row>
        <row r="3336">
          <cell r="A3336">
            <v>39370</v>
          </cell>
        </row>
        <row r="3337">
          <cell r="A3337">
            <v>39371</v>
          </cell>
        </row>
        <row r="3338">
          <cell r="A3338">
            <v>39372</v>
          </cell>
        </row>
        <row r="3339">
          <cell r="A3339">
            <v>39373</v>
          </cell>
        </row>
        <row r="3340">
          <cell r="A3340">
            <v>39374</v>
          </cell>
        </row>
        <row r="3341">
          <cell r="A3341">
            <v>39377</v>
          </cell>
        </row>
        <row r="3342">
          <cell r="A3342">
            <v>39378</v>
          </cell>
        </row>
        <row r="3343">
          <cell r="A3343">
            <v>39379</v>
          </cell>
        </row>
        <row r="3344">
          <cell r="A3344">
            <v>39380</v>
          </cell>
        </row>
        <row r="3345">
          <cell r="A3345">
            <v>39381</v>
          </cell>
        </row>
        <row r="3346">
          <cell r="A3346">
            <v>39384</v>
          </cell>
        </row>
        <row r="3347">
          <cell r="A3347">
            <v>39385</v>
          </cell>
        </row>
        <row r="3348">
          <cell r="A3348">
            <v>39386</v>
          </cell>
        </row>
        <row r="3349">
          <cell r="A3349">
            <v>39387</v>
          </cell>
        </row>
        <row r="3350">
          <cell r="A3350">
            <v>39388</v>
          </cell>
        </row>
        <row r="3351">
          <cell r="A3351">
            <v>39391</v>
          </cell>
        </row>
        <row r="3352">
          <cell r="A3352">
            <v>39392</v>
          </cell>
        </row>
        <row r="3353">
          <cell r="A3353">
            <v>39393</v>
          </cell>
        </row>
        <row r="3354">
          <cell r="A3354">
            <v>39394</v>
          </cell>
        </row>
        <row r="3355">
          <cell r="A3355">
            <v>39395</v>
          </cell>
        </row>
        <row r="3356">
          <cell r="A3356">
            <v>39398</v>
          </cell>
        </row>
        <row r="3357">
          <cell r="A3357">
            <v>39399</v>
          </cell>
        </row>
        <row r="3358">
          <cell r="A3358">
            <v>39400</v>
          </cell>
        </row>
        <row r="3359">
          <cell r="A3359">
            <v>39401</v>
          </cell>
        </row>
        <row r="3360">
          <cell r="A3360">
            <v>39402</v>
          </cell>
        </row>
        <row r="3361">
          <cell r="A3361">
            <v>39405</v>
          </cell>
        </row>
        <row r="3362">
          <cell r="A3362">
            <v>39406</v>
          </cell>
        </row>
        <row r="3363">
          <cell r="A3363">
            <v>39407</v>
          </cell>
        </row>
        <row r="3364">
          <cell r="A3364">
            <v>39408</v>
          </cell>
        </row>
        <row r="3365">
          <cell r="A3365">
            <v>39409</v>
          </cell>
        </row>
        <row r="3366">
          <cell r="A3366">
            <v>39412</v>
          </cell>
        </row>
        <row r="3367">
          <cell r="A3367">
            <v>39413</v>
          </cell>
        </row>
        <row r="3368">
          <cell r="A3368">
            <v>39414</v>
          </cell>
        </row>
        <row r="3369">
          <cell r="A3369">
            <v>39415</v>
          </cell>
        </row>
        <row r="3370">
          <cell r="A3370">
            <v>39416</v>
          </cell>
        </row>
        <row r="3371">
          <cell r="A3371">
            <v>39419</v>
          </cell>
        </row>
        <row r="3372">
          <cell r="A3372">
            <v>39420</v>
          </cell>
        </row>
        <row r="3373">
          <cell r="A3373">
            <v>39421</v>
          </cell>
        </row>
        <row r="3374">
          <cell r="A3374">
            <v>39422</v>
          </cell>
        </row>
        <row r="3375">
          <cell r="A3375">
            <v>39423</v>
          </cell>
        </row>
        <row r="3376">
          <cell r="A3376">
            <v>39426</v>
          </cell>
        </row>
        <row r="3377">
          <cell r="A3377">
            <v>39427</v>
          </cell>
        </row>
        <row r="3378">
          <cell r="A3378">
            <v>39428</v>
          </cell>
        </row>
        <row r="3379">
          <cell r="A3379">
            <v>39429</v>
          </cell>
        </row>
        <row r="3380">
          <cell r="A3380">
            <v>39430</v>
          </cell>
        </row>
        <row r="3381">
          <cell r="A3381">
            <v>39433</v>
          </cell>
        </row>
        <row r="3382">
          <cell r="A3382">
            <v>39434</v>
          </cell>
        </row>
        <row r="3383">
          <cell r="A3383">
            <v>39435</v>
          </cell>
        </row>
        <row r="3384">
          <cell r="A3384">
            <v>39436</v>
          </cell>
        </row>
        <row r="3385">
          <cell r="A3385">
            <v>39437</v>
          </cell>
        </row>
        <row r="3386">
          <cell r="A3386">
            <v>39440</v>
          </cell>
        </row>
        <row r="3387">
          <cell r="A3387">
            <v>39441</v>
          </cell>
        </row>
        <row r="3388">
          <cell r="A3388">
            <v>39442</v>
          </cell>
        </row>
        <row r="3389">
          <cell r="A3389">
            <v>39443</v>
          </cell>
        </row>
        <row r="3390">
          <cell r="A3390">
            <v>39444</v>
          </cell>
        </row>
        <row r="3391">
          <cell r="A3391">
            <v>39447</v>
          </cell>
        </row>
        <row r="3392">
          <cell r="A3392">
            <v>39448</v>
          </cell>
        </row>
        <row r="3393">
          <cell r="A3393">
            <v>39449</v>
          </cell>
        </row>
        <row r="3394">
          <cell r="A3394">
            <v>39450</v>
          </cell>
        </row>
        <row r="3395">
          <cell r="A3395">
            <v>39451</v>
          </cell>
        </row>
        <row r="3396">
          <cell r="A3396">
            <v>39454</v>
          </cell>
        </row>
        <row r="3397">
          <cell r="A3397">
            <v>39455</v>
          </cell>
        </row>
        <row r="3398">
          <cell r="A3398">
            <v>39456</v>
          </cell>
        </row>
        <row r="3399">
          <cell r="A3399">
            <v>39457</v>
          </cell>
        </row>
        <row r="3400">
          <cell r="A3400">
            <v>39458</v>
          </cell>
        </row>
        <row r="3401">
          <cell r="A3401">
            <v>39461</v>
          </cell>
        </row>
        <row r="3402">
          <cell r="A3402">
            <v>39462</v>
          </cell>
        </row>
        <row r="3403">
          <cell r="A3403">
            <v>39463</v>
          </cell>
        </row>
        <row r="3404">
          <cell r="A3404">
            <v>39464</v>
          </cell>
        </row>
        <row r="3405">
          <cell r="A3405">
            <v>39465</v>
          </cell>
        </row>
        <row r="3406">
          <cell r="A3406">
            <v>39468</v>
          </cell>
        </row>
        <row r="3407">
          <cell r="A3407">
            <v>39469</v>
          </cell>
        </row>
        <row r="3408">
          <cell r="A3408">
            <v>39470</v>
          </cell>
        </row>
        <row r="3409">
          <cell r="A3409">
            <v>39471</v>
          </cell>
        </row>
        <row r="3410">
          <cell r="A3410">
            <v>39472</v>
          </cell>
        </row>
        <row r="3411">
          <cell r="A3411">
            <v>39475</v>
          </cell>
        </row>
        <row r="3412">
          <cell r="A3412">
            <v>39476</v>
          </cell>
        </row>
        <row r="3413">
          <cell r="A3413">
            <v>39477</v>
          </cell>
        </row>
        <row r="3414">
          <cell r="A3414">
            <v>39478</v>
          </cell>
        </row>
        <row r="3415">
          <cell r="A3415">
            <v>39479</v>
          </cell>
        </row>
        <row r="3416">
          <cell r="A3416">
            <v>39482</v>
          </cell>
        </row>
        <row r="3417">
          <cell r="A3417">
            <v>39483</v>
          </cell>
        </row>
        <row r="3418">
          <cell r="A3418">
            <v>39484</v>
          </cell>
        </row>
        <row r="3419">
          <cell r="A3419">
            <v>39485</v>
          </cell>
        </row>
        <row r="3420">
          <cell r="A3420">
            <v>39486</v>
          </cell>
        </row>
        <row r="3421">
          <cell r="A3421">
            <v>39489</v>
          </cell>
        </row>
        <row r="3422">
          <cell r="A3422">
            <v>39490</v>
          </cell>
        </row>
        <row r="3423">
          <cell r="A3423">
            <v>39491</v>
          </cell>
        </row>
        <row r="3424">
          <cell r="A3424">
            <v>39492</v>
          </cell>
        </row>
        <row r="3425">
          <cell r="A3425">
            <v>39493</v>
          </cell>
        </row>
        <row r="3426">
          <cell r="A3426">
            <v>39496</v>
          </cell>
        </row>
        <row r="3427">
          <cell r="A3427">
            <v>39497</v>
          </cell>
        </row>
        <row r="3428">
          <cell r="A3428">
            <v>39498</v>
          </cell>
        </row>
        <row r="3429">
          <cell r="A3429">
            <v>39499</v>
          </cell>
        </row>
        <row r="3430">
          <cell r="A3430">
            <v>39500</v>
          </cell>
        </row>
        <row r="3431">
          <cell r="A3431">
            <v>39503</v>
          </cell>
        </row>
        <row r="3432">
          <cell r="A3432">
            <v>39504</v>
          </cell>
        </row>
        <row r="3433">
          <cell r="A3433">
            <v>39505</v>
          </cell>
        </row>
        <row r="3434">
          <cell r="A3434">
            <v>39506</v>
          </cell>
        </row>
        <row r="3435">
          <cell r="A3435">
            <v>39507</v>
          </cell>
        </row>
        <row r="3436">
          <cell r="A3436">
            <v>39510</v>
          </cell>
        </row>
        <row r="3437">
          <cell r="A3437">
            <v>39511</v>
          </cell>
        </row>
        <row r="3438">
          <cell r="A3438">
            <v>39512</v>
          </cell>
        </row>
        <row r="3439">
          <cell r="A3439">
            <v>39513</v>
          </cell>
        </row>
        <row r="3440">
          <cell r="A3440">
            <v>39514</v>
          </cell>
        </row>
        <row r="3441">
          <cell r="A3441">
            <v>39517</v>
          </cell>
        </row>
        <row r="3442">
          <cell r="A3442">
            <v>39518</v>
          </cell>
        </row>
        <row r="3443">
          <cell r="A3443">
            <v>39519</v>
          </cell>
        </row>
        <row r="3444">
          <cell r="A3444">
            <v>39520</v>
          </cell>
        </row>
        <row r="3445">
          <cell r="A3445">
            <v>39521</v>
          </cell>
        </row>
        <row r="3446">
          <cell r="A3446">
            <v>39524</v>
          </cell>
        </row>
        <row r="3447">
          <cell r="A3447">
            <v>39525</v>
          </cell>
        </row>
        <row r="3448">
          <cell r="A3448">
            <v>39526</v>
          </cell>
        </row>
        <row r="3449">
          <cell r="A3449">
            <v>39527</v>
          </cell>
        </row>
        <row r="3450">
          <cell r="A3450">
            <v>39528</v>
          </cell>
        </row>
        <row r="3451">
          <cell r="A3451">
            <v>39531</v>
          </cell>
        </row>
        <row r="3452">
          <cell r="A3452">
            <v>39532</v>
          </cell>
        </row>
        <row r="3453">
          <cell r="A3453">
            <v>39533</v>
          </cell>
        </row>
        <row r="3454">
          <cell r="A3454">
            <v>39534</v>
          </cell>
        </row>
        <row r="3455">
          <cell r="A3455">
            <v>39535</v>
          </cell>
        </row>
        <row r="3456">
          <cell r="A3456">
            <v>39538</v>
          </cell>
        </row>
        <row r="3457">
          <cell r="A3457">
            <v>39539</v>
          </cell>
        </row>
        <row r="3458">
          <cell r="A3458">
            <v>39540</v>
          </cell>
        </row>
        <row r="3459">
          <cell r="A3459">
            <v>39541</v>
          </cell>
        </row>
        <row r="3460">
          <cell r="A3460">
            <v>39542</v>
          </cell>
        </row>
        <row r="3461">
          <cell r="A3461">
            <v>39545</v>
          </cell>
        </row>
        <row r="3462">
          <cell r="A3462">
            <v>39546</v>
          </cell>
        </row>
        <row r="3463">
          <cell r="A3463">
            <v>39547</v>
          </cell>
        </row>
        <row r="3464">
          <cell r="A3464">
            <v>39548</v>
          </cell>
        </row>
        <row r="3465">
          <cell r="A3465">
            <v>39549</v>
          </cell>
        </row>
        <row r="3466">
          <cell r="A3466">
            <v>39552</v>
          </cell>
        </row>
        <row r="3467">
          <cell r="A3467">
            <v>39553</v>
          </cell>
        </row>
        <row r="3468">
          <cell r="A3468">
            <v>39554</v>
          </cell>
        </row>
        <row r="3469">
          <cell r="A3469">
            <v>39555</v>
          </cell>
        </row>
        <row r="3470">
          <cell r="A3470">
            <v>39556</v>
          </cell>
        </row>
        <row r="3471">
          <cell r="A3471">
            <v>39559</v>
          </cell>
        </row>
        <row r="3472">
          <cell r="A3472">
            <v>39560</v>
          </cell>
        </row>
        <row r="3473">
          <cell r="A3473">
            <v>39561</v>
          </cell>
        </row>
        <row r="3474">
          <cell r="A3474">
            <v>39562</v>
          </cell>
        </row>
        <row r="3475">
          <cell r="A3475">
            <v>39563</v>
          </cell>
        </row>
        <row r="3476">
          <cell r="A3476">
            <v>39566</v>
          </cell>
        </row>
        <row r="3477">
          <cell r="A3477">
            <v>39567</v>
          </cell>
        </row>
        <row r="3478">
          <cell r="A3478">
            <v>39568</v>
          </cell>
        </row>
        <row r="3479">
          <cell r="A3479">
            <v>39569</v>
          </cell>
        </row>
        <row r="3480">
          <cell r="A3480">
            <v>39570</v>
          </cell>
        </row>
        <row r="3481">
          <cell r="A3481">
            <v>39573</v>
          </cell>
        </row>
        <row r="3482">
          <cell r="A3482">
            <v>39574</v>
          </cell>
        </row>
        <row r="3483">
          <cell r="A3483">
            <v>39575</v>
          </cell>
        </row>
        <row r="3484">
          <cell r="A3484">
            <v>39576</v>
          </cell>
        </row>
        <row r="3485">
          <cell r="A3485">
            <v>39577</v>
          </cell>
        </row>
        <row r="3486">
          <cell r="A3486">
            <v>39580</v>
          </cell>
        </row>
        <row r="3487">
          <cell r="A3487">
            <v>39581</v>
          </cell>
        </row>
        <row r="3488">
          <cell r="A3488">
            <v>39582</v>
          </cell>
        </row>
        <row r="3489">
          <cell r="A3489">
            <v>39583</v>
          </cell>
        </row>
        <row r="3490">
          <cell r="A3490">
            <v>39584</v>
          </cell>
        </row>
        <row r="3491">
          <cell r="A3491">
            <v>39587</v>
          </cell>
        </row>
        <row r="3492">
          <cell r="A3492">
            <v>39588</v>
          </cell>
        </row>
        <row r="3493">
          <cell r="A3493">
            <v>39589</v>
          </cell>
        </row>
        <row r="3494">
          <cell r="A3494">
            <v>39590</v>
          </cell>
        </row>
        <row r="3495">
          <cell r="A3495">
            <v>39591</v>
          </cell>
        </row>
        <row r="3496">
          <cell r="A3496">
            <v>39594</v>
          </cell>
        </row>
        <row r="3497">
          <cell r="A3497">
            <v>39595</v>
          </cell>
        </row>
        <row r="3498">
          <cell r="A3498">
            <v>39596</v>
          </cell>
        </row>
        <row r="3499">
          <cell r="A3499">
            <v>39597</v>
          </cell>
        </row>
        <row r="3500">
          <cell r="A3500">
            <v>39598</v>
          </cell>
        </row>
        <row r="3501">
          <cell r="A3501">
            <v>39601</v>
          </cell>
        </row>
        <row r="3502">
          <cell r="A3502">
            <v>39602</v>
          </cell>
        </row>
        <row r="3503">
          <cell r="A3503">
            <v>39603</v>
          </cell>
        </row>
        <row r="3504">
          <cell r="A3504">
            <v>39604</v>
          </cell>
        </row>
        <row r="3505">
          <cell r="A3505">
            <v>39605</v>
          </cell>
        </row>
        <row r="3506">
          <cell r="A3506">
            <v>39608</v>
          </cell>
        </row>
        <row r="3507">
          <cell r="A3507">
            <v>39609</v>
          </cell>
        </row>
        <row r="3508">
          <cell r="A3508">
            <v>39610</v>
          </cell>
        </row>
        <row r="3509">
          <cell r="A3509">
            <v>39611</v>
          </cell>
        </row>
        <row r="3510">
          <cell r="A3510">
            <v>39612</v>
          </cell>
        </row>
        <row r="3511">
          <cell r="A3511">
            <v>39615</v>
          </cell>
        </row>
        <row r="3512">
          <cell r="A3512">
            <v>39616</v>
          </cell>
        </row>
        <row r="3513">
          <cell r="A3513">
            <v>39617</v>
          </cell>
        </row>
        <row r="3514">
          <cell r="A3514">
            <v>39618</v>
          </cell>
        </row>
        <row r="3515">
          <cell r="A3515">
            <v>39619</v>
          </cell>
        </row>
        <row r="3516">
          <cell r="A3516">
            <v>39622</v>
          </cell>
        </row>
        <row r="3517">
          <cell r="A3517">
            <v>39623</v>
          </cell>
        </row>
        <row r="3518">
          <cell r="A3518">
            <v>39624</v>
          </cell>
        </row>
        <row r="3519">
          <cell r="A3519">
            <v>39625</v>
          </cell>
        </row>
        <row r="3520">
          <cell r="A3520">
            <v>39626</v>
          </cell>
        </row>
        <row r="3521">
          <cell r="A3521">
            <v>39629</v>
          </cell>
        </row>
        <row r="3522">
          <cell r="A3522">
            <v>39630</v>
          </cell>
        </row>
        <row r="3523">
          <cell r="A3523">
            <v>39631</v>
          </cell>
        </row>
        <row r="3524">
          <cell r="A3524">
            <v>39632</v>
          </cell>
        </row>
        <row r="3525">
          <cell r="A3525">
            <v>39633</v>
          </cell>
        </row>
        <row r="3526">
          <cell r="A3526">
            <v>39636</v>
          </cell>
        </row>
        <row r="3527">
          <cell r="A3527">
            <v>39637</v>
          </cell>
        </row>
        <row r="3528">
          <cell r="A3528">
            <v>39638</v>
          </cell>
        </row>
        <row r="3529">
          <cell r="A3529">
            <v>39639</v>
          </cell>
        </row>
        <row r="3530">
          <cell r="A3530">
            <v>39640</v>
          </cell>
        </row>
        <row r="3531">
          <cell r="A3531">
            <v>39643</v>
          </cell>
        </row>
        <row r="3532">
          <cell r="A3532">
            <v>39644</v>
          </cell>
        </row>
        <row r="3533">
          <cell r="A3533">
            <v>39645</v>
          </cell>
        </row>
        <row r="3534">
          <cell r="A3534">
            <v>39646</v>
          </cell>
        </row>
        <row r="3535">
          <cell r="A3535">
            <v>39647</v>
          </cell>
        </row>
        <row r="3536">
          <cell r="A3536">
            <v>39650</v>
          </cell>
        </row>
        <row r="3537">
          <cell r="A3537">
            <v>39651</v>
          </cell>
        </row>
        <row r="3538">
          <cell r="A3538">
            <v>39652</v>
          </cell>
        </row>
        <row r="3539">
          <cell r="A3539">
            <v>39653</v>
          </cell>
        </row>
        <row r="3540">
          <cell r="A3540">
            <v>39654</v>
          </cell>
        </row>
        <row r="3541">
          <cell r="A3541">
            <v>39657</v>
          </cell>
        </row>
        <row r="3542">
          <cell r="A3542">
            <v>39658</v>
          </cell>
        </row>
        <row r="3543">
          <cell r="A3543">
            <v>39659</v>
          </cell>
        </row>
        <row r="3544">
          <cell r="A3544">
            <v>39660</v>
          </cell>
        </row>
        <row r="3545">
          <cell r="A3545">
            <v>39661</v>
          </cell>
        </row>
        <row r="3546">
          <cell r="A3546">
            <v>39664</v>
          </cell>
        </row>
        <row r="3547">
          <cell r="A3547">
            <v>39665</v>
          </cell>
        </row>
        <row r="3548">
          <cell r="A3548">
            <v>39666</v>
          </cell>
        </row>
        <row r="3549">
          <cell r="A3549">
            <v>39667</v>
          </cell>
        </row>
        <row r="3550">
          <cell r="A3550">
            <v>39668</v>
          </cell>
        </row>
        <row r="3551">
          <cell r="A3551">
            <v>39671</v>
          </cell>
        </row>
        <row r="3552">
          <cell r="A3552">
            <v>39672</v>
          </cell>
        </row>
        <row r="3553">
          <cell r="A3553">
            <v>39673</v>
          </cell>
        </row>
        <row r="3554">
          <cell r="A3554">
            <v>39674</v>
          </cell>
        </row>
        <row r="3555">
          <cell r="A3555">
            <v>39675</v>
          </cell>
        </row>
        <row r="3556">
          <cell r="A3556">
            <v>39678</v>
          </cell>
        </row>
        <row r="3557">
          <cell r="A3557">
            <v>39679</v>
          </cell>
        </row>
        <row r="3558">
          <cell r="A3558">
            <v>39680</v>
          </cell>
        </row>
        <row r="3559">
          <cell r="A3559">
            <v>39681</v>
          </cell>
        </row>
        <row r="3560">
          <cell r="A3560">
            <v>39682</v>
          </cell>
        </row>
        <row r="3561">
          <cell r="A3561">
            <v>39685</v>
          </cell>
        </row>
        <row r="3562">
          <cell r="A3562">
            <v>39686</v>
          </cell>
        </row>
        <row r="3563">
          <cell r="A3563">
            <v>39687</v>
          </cell>
        </row>
        <row r="3564">
          <cell r="A3564">
            <v>39688</v>
          </cell>
        </row>
        <row r="3565">
          <cell r="A3565">
            <v>39689</v>
          </cell>
        </row>
        <row r="3566">
          <cell r="A3566">
            <v>39692</v>
          </cell>
        </row>
        <row r="3567">
          <cell r="A3567">
            <v>39693</v>
          </cell>
        </row>
        <row r="3568">
          <cell r="A3568">
            <v>39694</v>
          </cell>
        </row>
        <row r="3569">
          <cell r="A3569">
            <v>39695</v>
          </cell>
        </row>
        <row r="3570">
          <cell r="A3570">
            <v>39696</v>
          </cell>
        </row>
        <row r="3571">
          <cell r="A3571">
            <v>39699</v>
          </cell>
        </row>
        <row r="3572">
          <cell r="A3572">
            <v>39700</v>
          </cell>
        </row>
        <row r="3573">
          <cell r="A3573">
            <v>39701</v>
          </cell>
        </row>
        <row r="3574">
          <cell r="A3574">
            <v>39702</v>
          </cell>
        </row>
        <row r="3575">
          <cell r="A3575">
            <v>39703</v>
          </cell>
        </row>
        <row r="3576">
          <cell r="A3576">
            <v>39706</v>
          </cell>
        </row>
        <row r="3577">
          <cell r="A3577">
            <v>39707</v>
          </cell>
        </row>
        <row r="3578">
          <cell r="A3578">
            <v>39708</v>
          </cell>
        </row>
        <row r="3579">
          <cell r="A3579">
            <v>39709</v>
          </cell>
        </row>
        <row r="3580">
          <cell r="A3580">
            <v>39710</v>
          </cell>
        </row>
        <row r="3581">
          <cell r="A3581">
            <v>39713</v>
          </cell>
        </row>
        <row r="3582">
          <cell r="A3582">
            <v>39714</v>
          </cell>
        </row>
        <row r="3583">
          <cell r="A3583">
            <v>39715</v>
          </cell>
        </row>
        <row r="3584">
          <cell r="A3584">
            <v>39716</v>
          </cell>
        </row>
        <row r="3585">
          <cell r="A3585">
            <v>39717</v>
          </cell>
        </row>
        <row r="3586">
          <cell r="A3586">
            <v>39720</v>
          </cell>
        </row>
        <row r="3587">
          <cell r="A3587">
            <v>39721</v>
          </cell>
        </row>
        <row r="3588">
          <cell r="A3588">
            <v>39722</v>
          </cell>
        </row>
        <row r="3589">
          <cell r="A3589">
            <v>39723</v>
          </cell>
        </row>
        <row r="3590">
          <cell r="A3590">
            <v>39724</v>
          </cell>
        </row>
        <row r="3591">
          <cell r="A3591">
            <v>39727</v>
          </cell>
        </row>
        <row r="3592">
          <cell r="A3592">
            <v>39728</v>
          </cell>
        </row>
        <row r="3593">
          <cell r="A3593">
            <v>39729</v>
          </cell>
        </row>
        <row r="3594">
          <cell r="A3594">
            <v>39730</v>
          </cell>
        </row>
        <row r="3595">
          <cell r="A3595">
            <v>39731</v>
          </cell>
        </row>
        <row r="3596">
          <cell r="A3596">
            <v>39734</v>
          </cell>
        </row>
        <row r="3597">
          <cell r="A3597">
            <v>39735</v>
          </cell>
        </row>
        <row r="3598">
          <cell r="A3598">
            <v>39736</v>
          </cell>
        </row>
        <row r="3599">
          <cell r="A3599">
            <v>39737</v>
          </cell>
        </row>
        <row r="3600">
          <cell r="A3600">
            <v>39738</v>
          </cell>
        </row>
        <row r="3601">
          <cell r="A3601">
            <v>39741</v>
          </cell>
        </row>
        <row r="3602">
          <cell r="A3602">
            <v>39742</v>
          </cell>
        </row>
        <row r="3603">
          <cell r="A3603">
            <v>39743</v>
          </cell>
        </row>
        <row r="3604">
          <cell r="A3604">
            <v>39744</v>
          </cell>
        </row>
        <row r="3605">
          <cell r="A3605">
            <v>39745</v>
          </cell>
        </row>
        <row r="3606">
          <cell r="A3606">
            <v>39748</v>
          </cell>
        </row>
        <row r="3607">
          <cell r="A3607">
            <v>39749</v>
          </cell>
        </row>
        <row r="3608">
          <cell r="A3608">
            <v>39750</v>
          </cell>
        </row>
        <row r="3609">
          <cell r="A3609">
            <v>39751</v>
          </cell>
        </row>
        <row r="3610">
          <cell r="A3610">
            <v>39752</v>
          </cell>
        </row>
        <row r="3611">
          <cell r="A3611">
            <v>39755</v>
          </cell>
        </row>
        <row r="3612">
          <cell r="A3612">
            <v>39756</v>
          </cell>
        </row>
        <row r="3613">
          <cell r="A3613">
            <v>39757</v>
          </cell>
        </row>
        <row r="3614">
          <cell r="A3614">
            <v>39758</v>
          </cell>
        </row>
        <row r="3615">
          <cell r="A3615">
            <v>39759</v>
          </cell>
        </row>
        <row r="3616">
          <cell r="A3616">
            <v>39762</v>
          </cell>
        </row>
        <row r="3617">
          <cell r="A3617">
            <v>39763</v>
          </cell>
        </row>
        <row r="3618">
          <cell r="A3618">
            <v>39764</v>
          </cell>
        </row>
        <row r="3619">
          <cell r="A3619">
            <v>39765</v>
          </cell>
        </row>
        <row r="3620">
          <cell r="A3620">
            <v>39766</v>
          </cell>
        </row>
        <row r="3621">
          <cell r="A3621">
            <v>39769</v>
          </cell>
        </row>
        <row r="3622">
          <cell r="A3622">
            <v>39770</v>
          </cell>
        </row>
        <row r="3623">
          <cell r="A3623">
            <v>39771</v>
          </cell>
        </row>
        <row r="3624">
          <cell r="A3624">
            <v>39772</v>
          </cell>
        </row>
        <row r="3625">
          <cell r="A3625">
            <v>39773</v>
          </cell>
        </row>
        <row r="3626">
          <cell r="A3626">
            <v>39776</v>
          </cell>
        </row>
        <row r="3627">
          <cell r="A3627">
            <v>39777</v>
          </cell>
        </row>
        <row r="3628">
          <cell r="A3628">
            <v>39778</v>
          </cell>
        </row>
        <row r="3629">
          <cell r="A3629">
            <v>39779</v>
          </cell>
        </row>
        <row r="3630">
          <cell r="A3630">
            <v>39780</v>
          </cell>
        </row>
        <row r="3631">
          <cell r="A3631">
            <v>39783</v>
          </cell>
        </row>
        <row r="3632">
          <cell r="A3632">
            <v>39784</v>
          </cell>
        </row>
        <row r="3633">
          <cell r="A3633">
            <v>39785</v>
          </cell>
        </row>
        <row r="3634">
          <cell r="A3634">
            <v>39786</v>
          </cell>
        </row>
        <row r="3635">
          <cell r="A3635">
            <v>39787</v>
          </cell>
        </row>
        <row r="3636">
          <cell r="A3636">
            <v>39790</v>
          </cell>
        </row>
        <row r="3637">
          <cell r="A3637">
            <v>39791</v>
          </cell>
        </row>
        <row r="3638">
          <cell r="A3638">
            <v>39792</v>
          </cell>
        </row>
        <row r="3639">
          <cell r="A3639">
            <v>39793</v>
          </cell>
        </row>
        <row r="3640">
          <cell r="A3640">
            <v>39794</v>
          </cell>
        </row>
        <row r="3641">
          <cell r="A3641">
            <v>39797</v>
          </cell>
        </row>
        <row r="3642">
          <cell r="A3642">
            <v>39798</v>
          </cell>
        </row>
        <row r="3643">
          <cell r="A3643">
            <v>39799</v>
          </cell>
        </row>
        <row r="3644">
          <cell r="A3644">
            <v>39800</v>
          </cell>
        </row>
        <row r="3645">
          <cell r="A3645">
            <v>39801</v>
          </cell>
        </row>
        <row r="3646">
          <cell r="A3646">
            <v>39804</v>
          </cell>
        </row>
        <row r="3647">
          <cell r="A3647">
            <v>39805</v>
          </cell>
        </row>
        <row r="3648">
          <cell r="A3648">
            <v>39806</v>
          </cell>
        </row>
        <row r="3649">
          <cell r="A3649">
            <v>39807</v>
          </cell>
        </row>
        <row r="3650">
          <cell r="A3650">
            <v>39808</v>
          </cell>
        </row>
        <row r="3651">
          <cell r="A3651">
            <v>39811</v>
          </cell>
        </row>
        <row r="3652">
          <cell r="A3652">
            <v>39812</v>
          </cell>
        </row>
        <row r="3653">
          <cell r="A3653">
            <v>39813</v>
          </cell>
        </row>
        <row r="3654">
          <cell r="A3654">
            <v>39814</v>
          </cell>
        </row>
        <row r="3655">
          <cell r="A3655">
            <v>39815</v>
          </cell>
        </row>
        <row r="3656">
          <cell r="A3656">
            <v>39818</v>
          </cell>
        </row>
        <row r="3657">
          <cell r="A3657">
            <v>39819</v>
          </cell>
        </row>
        <row r="3658">
          <cell r="A3658">
            <v>39820</v>
          </cell>
        </row>
        <row r="3659">
          <cell r="A3659">
            <v>39821</v>
          </cell>
        </row>
        <row r="3660">
          <cell r="A3660">
            <v>39822</v>
          </cell>
        </row>
        <row r="3661">
          <cell r="A3661">
            <v>39825</v>
          </cell>
        </row>
        <row r="3662">
          <cell r="A3662">
            <v>39826</v>
          </cell>
        </row>
        <row r="3663">
          <cell r="A3663">
            <v>39827</v>
          </cell>
        </row>
        <row r="3664">
          <cell r="A3664">
            <v>39828</v>
          </cell>
        </row>
        <row r="3665">
          <cell r="A3665">
            <v>39829</v>
          </cell>
        </row>
        <row r="3666">
          <cell r="A3666">
            <v>39832</v>
          </cell>
        </row>
        <row r="3667">
          <cell r="A3667">
            <v>39833</v>
          </cell>
        </row>
        <row r="3668">
          <cell r="A3668">
            <v>39834</v>
          </cell>
        </row>
        <row r="3669">
          <cell r="A3669">
            <v>39835</v>
          </cell>
        </row>
        <row r="3670">
          <cell r="A3670">
            <v>39836</v>
          </cell>
        </row>
        <row r="3671">
          <cell r="A3671">
            <v>39839</v>
          </cell>
        </row>
        <row r="3672">
          <cell r="A3672">
            <v>39840</v>
          </cell>
        </row>
        <row r="3673">
          <cell r="A3673">
            <v>39841</v>
          </cell>
        </row>
        <row r="3674">
          <cell r="A3674">
            <v>39842</v>
          </cell>
        </row>
        <row r="3675">
          <cell r="A3675">
            <v>39843</v>
          </cell>
        </row>
        <row r="3676">
          <cell r="A3676">
            <v>39846</v>
          </cell>
        </row>
        <row r="3677">
          <cell r="A3677">
            <v>39847</v>
          </cell>
        </row>
        <row r="3678">
          <cell r="A3678">
            <v>39848</v>
          </cell>
        </row>
        <row r="3679">
          <cell r="A3679">
            <v>39849</v>
          </cell>
        </row>
        <row r="3680">
          <cell r="A3680">
            <v>39850</v>
          </cell>
        </row>
        <row r="3681">
          <cell r="A3681">
            <v>39853</v>
          </cell>
        </row>
        <row r="3682">
          <cell r="A3682">
            <v>39854</v>
          </cell>
        </row>
        <row r="3683">
          <cell r="A3683">
            <v>39855</v>
          </cell>
        </row>
        <row r="3684">
          <cell r="A3684">
            <v>39856</v>
          </cell>
        </row>
        <row r="3685">
          <cell r="A3685">
            <v>39857</v>
          </cell>
        </row>
        <row r="3686">
          <cell r="A3686">
            <v>39860</v>
          </cell>
        </row>
        <row r="3687">
          <cell r="A3687">
            <v>39861</v>
          </cell>
        </row>
        <row r="3688">
          <cell r="A3688">
            <v>39862</v>
          </cell>
        </row>
        <row r="3689">
          <cell r="A3689">
            <v>39863</v>
          </cell>
        </row>
        <row r="3690">
          <cell r="A3690">
            <v>39864</v>
          </cell>
        </row>
        <row r="3691">
          <cell r="A3691">
            <v>39867</v>
          </cell>
        </row>
        <row r="3692">
          <cell r="A3692">
            <v>39868</v>
          </cell>
        </row>
        <row r="3693">
          <cell r="A3693">
            <v>39869</v>
          </cell>
        </row>
        <row r="3694">
          <cell r="A3694">
            <v>39870</v>
          </cell>
        </row>
        <row r="3695">
          <cell r="A3695">
            <v>39871</v>
          </cell>
        </row>
        <row r="3696">
          <cell r="A3696">
            <v>39874</v>
          </cell>
        </row>
        <row r="3697">
          <cell r="A3697">
            <v>39875</v>
          </cell>
        </row>
        <row r="3698">
          <cell r="A3698">
            <v>39876</v>
          </cell>
        </row>
        <row r="3699">
          <cell r="A3699">
            <v>39877</v>
          </cell>
        </row>
        <row r="3700">
          <cell r="A3700">
            <v>39878</v>
          </cell>
        </row>
        <row r="3701">
          <cell r="A3701">
            <v>39881</v>
          </cell>
        </row>
        <row r="3702">
          <cell r="A3702">
            <v>39882</v>
          </cell>
        </row>
        <row r="3703">
          <cell r="A3703">
            <v>39883</v>
          </cell>
        </row>
        <row r="3704">
          <cell r="A3704">
            <v>39884</v>
          </cell>
        </row>
        <row r="3705">
          <cell r="A3705">
            <v>39885</v>
          </cell>
        </row>
        <row r="3706">
          <cell r="A3706">
            <v>39888</v>
          </cell>
        </row>
        <row r="3707">
          <cell r="A3707">
            <v>39889</v>
          </cell>
        </row>
        <row r="3708">
          <cell r="A3708">
            <v>39890</v>
          </cell>
        </row>
        <row r="3709">
          <cell r="A3709">
            <v>39891</v>
          </cell>
        </row>
        <row r="3710">
          <cell r="A3710">
            <v>39892</v>
          </cell>
        </row>
        <row r="3711">
          <cell r="A3711">
            <v>39895</v>
          </cell>
        </row>
        <row r="3712">
          <cell r="A3712">
            <v>39896</v>
          </cell>
        </row>
        <row r="3713">
          <cell r="A3713">
            <v>39897</v>
          </cell>
        </row>
        <row r="3714">
          <cell r="A3714">
            <v>39898</v>
          </cell>
        </row>
        <row r="3715">
          <cell r="A3715">
            <v>39899</v>
          </cell>
        </row>
        <row r="3716">
          <cell r="A3716">
            <v>39902</v>
          </cell>
        </row>
        <row r="3717">
          <cell r="A3717">
            <v>39903</v>
          </cell>
        </row>
        <row r="3718">
          <cell r="A3718">
            <v>39904</v>
          </cell>
        </row>
        <row r="3719">
          <cell r="A3719">
            <v>39905</v>
          </cell>
        </row>
        <row r="3720">
          <cell r="A3720">
            <v>39906</v>
          </cell>
        </row>
        <row r="3721">
          <cell r="A3721">
            <v>39909</v>
          </cell>
        </row>
        <row r="3722">
          <cell r="A3722">
            <v>39910</v>
          </cell>
        </row>
        <row r="3723">
          <cell r="A3723">
            <v>39911</v>
          </cell>
        </row>
        <row r="3724">
          <cell r="A3724">
            <v>39912</v>
          </cell>
        </row>
        <row r="3725">
          <cell r="A3725">
            <v>39913</v>
          </cell>
        </row>
        <row r="3726">
          <cell r="A3726">
            <v>39916</v>
          </cell>
        </row>
        <row r="3727">
          <cell r="A3727">
            <v>39917</v>
          </cell>
        </row>
        <row r="3728">
          <cell r="A3728">
            <v>39918</v>
          </cell>
        </row>
        <row r="3729">
          <cell r="A3729">
            <v>39919</v>
          </cell>
        </row>
        <row r="3730">
          <cell r="A3730">
            <v>39920</v>
          </cell>
        </row>
        <row r="3731">
          <cell r="A3731">
            <v>39923</v>
          </cell>
        </row>
        <row r="3732">
          <cell r="A3732">
            <v>39924</v>
          </cell>
        </row>
        <row r="3733">
          <cell r="A3733">
            <v>39925</v>
          </cell>
        </row>
        <row r="3734">
          <cell r="A3734">
            <v>39926</v>
          </cell>
        </row>
        <row r="3735">
          <cell r="A3735">
            <v>39927</v>
          </cell>
        </row>
        <row r="3736">
          <cell r="A3736">
            <v>39930</v>
          </cell>
        </row>
        <row r="3737">
          <cell r="A3737">
            <v>39931</v>
          </cell>
        </row>
        <row r="3738">
          <cell r="A3738">
            <v>39932</v>
          </cell>
        </row>
        <row r="3739">
          <cell r="A3739">
            <v>39933</v>
          </cell>
        </row>
        <row r="3740">
          <cell r="A3740">
            <v>39934</v>
          </cell>
        </row>
        <row r="3741">
          <cell r="A3741">
            <v>39937</v>
          </cell>
        </row>
        <row r="3742">
          <cell r="A3742">
            <v>39938</v>
          </cell>
        </row>
        <row r="3743">
          <cell r="A3743">
            <v>39939</v>
          </cell>
        </row>
        <row r="3744">
          <cell r="A3744">
            <v>39940</v>
          </cell>
        </row>
        <row r="3745">
          <cell r="A3745">
            <v>39941</v>
          </cell>
        </row>
        <row r="3746">
          <cell r="A3746">
            <v>39944</v>
          </cell>
        </row>
        <row r="3747">
          <cell r="A3747">
            <v>39945</v>
          </cell>
        </row>
        <row r="3748">
          <cell r="A3748">
            <v>39946</v>
          </cell>
        </row>
        <row r="3749">
          <cell r="A3749">
            <v>39947</v>
          </cell>
        </row>
        <row r="3750">
          <cell r="A3750">
            <v>39948</v>
          </cell>
        </row>
        <row r="3751">
          <cell r="A3751">
            <v>39951</v>
          </cell>
        </row>
        <row r="3752">
          <cell r="A3752">
            <v>39952</v>
          </cell>
        </row>
        <row r="3753">
          <cell r="A3753">
            <v>39953</v>
          </cell>
        </row>
        <row r="3754">
          <cell r="A3754">
            <v>39954</v>
          </cell>
        </row>
        <row r="3755">
          <cell r="A3755">
            <v>39955</v>
          </cell>
        </row>
        <row r="3756">
          <cell r="A3756">
            <v>39958</v>
          </cell>
        </row>
        <row r="3757">
          <cell r="A3757">
            <v>39959</v>
          </cell>
        </row>
        <row r="3758">
          <cell r="A3758">
            <v>39960</v>
          </cell>
        </row>
        <row r="3759">
          <cell r="A3759">
            <v>39961</v>
          </cell>
        </row>
        <row r="3760">
          <cell r="A3760">
            <v>39962</v>
          </cell>
        </row>
        <row r="3761">
          <cell r="A3761">
            <v>39965</v>
          </cell>
        </row>
        <row r="3762">
          <cell r="A3762">
            <v>39966</v>
          </cell>
        </row>
        <row r="3763">
          <cell r="A3763">
            <v>39967</v>
          </cell>
        </row>
        <row r="3764">
          <cell r="A3764">
            <v>39968</v>
          </cell>
        </row>
        <row r="3765">
          <cell r="A3765">
            <v>39969</v>
          </cell>
        </row>
        <row r="3766">
          <cell r="A3766">
            <v>39972</v>
          </cell>
        </row>
        <row r="3767">
          <cell r="A3767">
            <v>39973</v>
          </cell>
        </row>
        <row r="3768">
          <cell r="A3768">
            <v>39974</v>
          </cell>
        </row>
        <row r="3769">
          <cell r="A3769">
            <v>39975</v>
          </cell>
        </row>
        <row r="3770">
          <cell r="A3770">
            <v>39976</v>
          </cell>
        </row>
        <row r="3771">
          <cell r="A3771">
            <v>39979</v>
          </cell>
        </row>
        <row r="3772">
          <cell r="A3772">
            <v>39980</v>
          </cell>
        </row>
        <row r="3773">
          <cell r="A3773">
            <v>39981</v>
          </cell>
        </row>
        <row r="3774">
          <cell r="A3774">
            <v>39982</v>
          </cell>
        </row>
        <row r="3775">
          <cell r="A3775">
            <v>39983</v>
          </cell>
        </row>
        <row r="3776">
          <cell r="A3776">
            <v>39986</v>
          </cell>
        </row>
        <row r="3777">
          <cell r="A3777">
            <v>39987</v>
          </cell>
        </row>
        <row r="3778">
          <cell r="A3778">
            <v>39988</v>
          </cell>
        </row>
        <row r="3779">
          <cell r="A3779">
            <v>39989</v>
          </cell>
        </row>
        <row r="3780">
          <cell r="A3780">
            <v>39990</v>
          </cell>
        </row>
        <row r="3781">
          <cell r="A3781">
            <v>39993</v>
          </cell>
        </row>
        <row r="3782">
          <cell r="A3782">
            <v>39994</v>
          </cell>
        </row>
        <row r="3783">
          <cell r="A3783">
            <v>39995</v>
          </cell>
        </row>
        <row r="3784">
          <cell r="A3784">
            <v>39996</v>
          </cell>
        </row>
        <row r="3785">
          <cell r="A3785">
            <v>39997</v>
          </cell>
        </row>
        <row r="3786">
          <cell r="A3786">
            <v>40000</v>
          </cell>
        </row>
        <row r="3787">
          <cell r="A3787">
            <v>40001</v>
          </cell>
        </row>
        <row r="3788">
          <cell r="A3788">
            <v>40002</v>
          </cell>
        </row>
        <row r="3789">
          <cell r="A3789">
            <v>40003</v>
          </cell>
        </row>
        <row r="3790">
          <cell r="A3790">
            <v>40004</v>
          </cell>
        </row>
        <row r="3791">
          <cell r="A3791">
            <v>40007</v>
          </cell>
        </row>
        <row r="3792">
          <cell r="A3792">
            <v>40008</v>
          </cell>
        </row>
        <row r="3793">
          <cell r="A3793">
            <v>40009</v>
          </cell>
        </row>
        <row r="3794">
          <cell r="A3794">
            <v>40010</v>
          </cell>
        </row>
        <row r="3795">
          <cell r="A3795">
            <v>40011</v>
          </cell>
        </row>
        <row r="3796">
          <cell r="A3796">
            <v>40014</v>
          </cell>
        </row>
        <row r="3797">
          <cell r="A3797">
            <v>40015</v>
          </cell>
        </row>
        <row r="3798">
          <cell r="A3798">
            <v>40016</v>
          </cell>
        </row>
        <row r="3799">
          <cell r="A3799">
            <v>40017</v>
          </cell>
        </row>
        <row r="3800">
          <cell r="A3800">
            <v>40018</v>
          </cell>
        </row>
        <row r="3801">
          <cell r="A3801">
            <v>40021</v>
          </cell>
        </row>
        <row r="3802">
          <cell r="A3802">
            <v>40022</v>
          </cell>
        </row>
        <row r="3803">
          <cell r="A3803">
            <v>40023</v>
          </cell>
        </row>
        <row r="3804">
          <cell r="A3804">
            <v>40024</v>
          </cell>
        </row>
        <row r="3805">
          <cell r="A3805">
            <v>40025</v>
          </cell>
        </row>
        <row r="3806">
          <cell r="A3806">
            <v>40028</v>
          </cell>
        </row>
        <row r="3807">
          <cell r="A3807">
            <v>40029</v>
          </cell>
        </row>
        <row r="3808">
          <cell r="A3808">
            <v>40030</v>
          </cell>
        </row>
        <row r="3809">
          <cell r="A3809">
            <v>40031</v>
          </cell>
        </row>
        <row r="3810">
          <cell r="A3810">
            <v>40032</v>
          </cell>
        </row>
        <row r="3811">
          <cell r="A3811">
            <v>40035</v>
          </cell>
        </row>
        <row r="3812">
          <cell r="A3812">
            <v>40036</v>
          </cell>
        </row>
        <row r="3813">
          <cell r="A3813">
            <v>40037</v>
          </cell>
        </row>
        <row r="3814">
          <cell r="A3814">
            <v>40038</v>
          </cell>
        </row>
        <row r="3815">
          <cell r="A3815">
            <v>40039</v>
          </cell>
        </row>
        <row r="3816">
          <cell r="A3816">
            <v>40042</v>
          </cell>
        </row>
        <row r="3817">
          <cell r="A3817">
            <v>40043</v>
          </cell>
        </row>
        <row r="3818">
          <cell r="A3818">
            <v>40044</v>
          </cell>
        </row>
        <row r="3819">
          <cell r="A3819">
            <v>40045</v>
          </cell>
        </row>
        <row r="3820">
          <cell r="A3820">
            <v>40046</v>
          </cell>
        </row>
        <row r="3821">
          <cell r="A3821">
            <v>40049</v>
          </cell>
        </row>
        <row r="3822">
          <cell r="A3822">
            <v>40050</v>
          </cell>
        </row>
        <row r="3823">
          <cell r="A3823">
            <v>40051</v>
          </cell>
        </row>
        <row r="3824">
          <cell r="A3824">
            <v>40052</v>
          </cell>
        </row>
        <row r="3825">
          <cell r="A3825">
            <v>40053</v>
          </cell>
        </row>
        <row r="3826">
          <cell r="A3826">
            <v>40056</v>
          </cell>
        </row>
        <row r="3827">
          <cell r="A3827">
            <v>40057</v>
          </cell>
        </row>
        <row r="3828">
          <cell r="A3828">
            <v>40058</v>
          </cell>
        </row>
        <row r="3829">
          <cell r="A3829">
            <v>40059</v>
          </cell>
        </row>
        <row r="3830">
          <cell r="A3830">
            <v>40060</v>
          </cell>
        </row>
        <row r="3831">
          <cell r="A3831">
            <v>40063</v>
          </cell>
        </row>
        <row r="3832">
          <cell r="A3832">
            <v>40064</v>
          </cell>
        </row>
        <row r="3833">
          <cell r="A3833">
            <v>40065</v>
          </cell>
        </row>
        <row r="3834">
          <cell r="A3834">
            <v>40066</v>
          </cell>
        </row>
        <row r="3835">
          <cell r="A3835">
            <v>40067</v>
          </cell>
        </row>
        <row r="3836">
          <cell r="A3836">
            <v>40070</v>
          </cell>
        </row>
        <row r="3837">
          <cell r="A3837">
            <v>40071</v>
          </cell>
        </row>
        <row r="3838">
          <cell r="A3838">
            <v>40072</v>
          </cell>
        </row>
        <row r="3839">
          <cell r="A3839">
            <v>40073</v>
          </cell>
        </row>
        <row r="3840">
          <cell r="A3840">
            <v>40074</v>
          </cell>
        </row>
        <row r="3841">
          <cell r="A3841">
            <v>40077</v>
          </cell>
        </row>
        <row r="3842">
          <cell r="A3842">
            <v>40078</v>
          </cell>
        </row>
        <row r="3843">
          <cell r="A3843">
            <v>40079</v>
          </cell>
        </row>
        <row r="3844">
          <cell r="A3844">
            <v>40080</v>
          </cell>
        </row>
        <row r="3845">
          <cell r="A3845">
            <v>40081</v>
          </cell>
        </row>
        <row r="3846">
          <cell r="A3846">
            <v>40084</v>
          </cell>
        </row>
        <row r="3847">
          <cell r="A3847">
            <v>40085</v>
          </cell>
        </row>
        <row r="3848">
          <cell r="A3848">
            <v>40086</v>
          </cell>
        </row>
        <row r="3849">
          <cell r="A3849">
            <v>40087</v>
          </cell>
        </row>
        <row r="3850">
          <cell r="A3850">
            <v>40088</v>
          </cell>
        </row>
        <row r="3851">
          <cell r="A3851">
            <v>40091</v>
          </cell>
        </row>
        <row r="3852">
          <cell r="A3852">
            <v>40092</v>
          </cell>
        </row>
        <row r="3853">
          <cell r="A3853">
            <v>40093</v>
          </cell>
        </row>
        <row r="3854">
          <cell r="A3854">
            <v>40094</v>
          </cell>
        </row>
        <row r="3855">
          <cell r="A3855">
            <v>40095</v>
          </cell>
        </row>
        <row r="3856">
          <cell r="A3856">
            <v>40098</v>
          </cell>
        </row>
        <row r="3857">
          <cell r="A3857">
            <v>40099</v>
          </cell>
        </row>
        <row r="3858">
          <cell r="A3858">
            <v>40100</v>
          </cell>
        </row>
        <row r="3859">
          <cell r="A3859">
            <v>40101</v>
          </cell>
        </row>
        <row r="3860">
          <cell r="A3860">
            <v>40102</v>
          </cell>
        </row>
        <row r="3861">
          <cell r="A3861">
            <v>40105</v>
          </cell>
        </row>
        <row r="3862">
          <cell r="A3862">
            <v>40106</v>
          </cell>
        </row>
        <row r="3863">
          <cell r="A3863">
            <v>40107</v>
          </cell>
        </row>
        <row r="3864">
          <cell r="A3864">
            <v>40108</v>
          </cell>
        </row>
        <row r="3865">
          <cell r="A3865">
            <v>40109</v>
          </cell>
        </row>
        <row r="3866">
          <cell r="A3866">
            <v>40112</v>
          </cell>
        </row>
        <row r="3867">
          <cell r="A3867">
            <v>40113</v>
          </cell>
        </row>
        <row r="3868">
          <cell r="A3868">
            <v>40114</v>
          </cell>
        </row>
        <row r="3869">
          <cell r="A3869">
            <v>40115</v>
          </cell>
        </row>
        <row r="3870">
          <cell r="A3870">
            <v>40116</v>
          </cell>
        </row>
        <row r="3871">
          <cell r="A3871">
            <v>40119</v>
          </cell>
        </row>
        <row r="3872">
          <cell r="A3872">
            <v>40120</v>
          </cell>
        </row>
        <row r="3873">
          <cell r="A3873">
            <v>40121</v>
          </cell>
        </row>
        <row r="3874">
          <cell r="A3874">
            <v>40122</v>
          </cell>
        </row>
        <row r="3875">
          <cell r="A3875">
            <v>40123</v>
          </cell>
        </row>
        <row r="3876">
          <cell r="A3876">
            <v>40126</v>
          </cell>
        </row>
        <row r="3877">
          <cell r="A3877">
            <v>40127</v>
          </cell>
        </row>
        <row r="3878">
          <cell r="A3878">
            <v>40128</v>
          </cell>
        </row>
        <row r="3879">
          <cell r="A3879">
            <v>40129</v>
          </cell>
        </row>
        <row r="3880">
          <cell r="A3880">
            <v>40130</v>
          </cell>
        </row>
        <row r="3881">
          <cell r="A3881">
            <v>40133</v>
          </cell>
        </row>
        <row r="3882">
          <cell r="A3882">
            <v>40134</v>
          </cell>
        </row>
        <row r="3883">
          <cell r="A3883">
            <v>40135</v>
          </cell>
        </row>
        <row r="3884">
          <cell r="A3884">
            <v>40136</v>
          </cell>
        </row>
        <row r="3885">
          <cell r="A3885">
            <v>40137</v>
          </cell>
        </row>
        <row r="3886">
          <cell r="A3886">
            <v>40140</v>
          </cell>
        </row>
        <row r="3887">
          <cell r="A3887">
            <v>40141</v>
          </cell>
        </row>
        <row r="3888">
          <cell r="A3888">
            <v>40142</v>
          </cell>
        </row>
        <row r="3889">
          <cell r="A3889">
            <v>40143</v>
          </cell>
        </row>
        <row r="3890">
          <cell r="A3890">
            <v>40144</v>
          </cell>
        </row>
        <row r="3891">
          <cell r="A3891">
            <v>40147</v>
          </cell>
        </row>
        <row r="3892">
          <cell r="A3892">
            <v>40148</v>
          </cell>
        </row>
        <row r="3893">
          <cell r="A3893">
            <v>40149</v>
          </cell>
        </row>
        <row r="3894">
          <cell r="A3894">
            <v>40150</v>
          </cell>
        </row>
        <row r="3895">
          <cell r="A3895">
            <v>40151</v>
          </cell>
        </row>
        <row r="3896">
          <cell r="A3896">
            <v>40154</v>
          </cell>
        </row>
        <row r="3897">
          <cell r="A3897">
            <v>40155</v>
          </cell>
        </row>
        <row r="3898">
          <cell r="A3898">
            <v>40156</v>
          </cell>
        </row>
        <row r="3899">
          <cell r="A3899">
            <v>40157</v>
          </cell>
        </row>
        <row r="3900">
          <cell r="A3900">
            <v>40158</v>
          </cell>
        </row>
        <row r="3901">
          <cell r="A3901">
            <v>40161</v>
          </cell>
        </row>
        <row r="3902">
          <cell r="A3902">
            <v>40162</v>
          </cell>
        </row>
        <row r="3903">
          <cell r="A3903">
            <v>40163</v>
          </cell>
        </row>
        <row r="3904">
          <cell r="A3904">
            <v>40164</v>
          </cell>
        </row>
        <row r="3905">
          <cell r="A3905">
            <v>40165</v>
          </cell>
        </row>
        <row r="3906">
          <cell r="A3906">
            <v>40168</v>
          </cell>
        </row>
        <row r="3907">
          <cell r="A3907">
            <v>40169</v>
          </cell>
        </row>
        <row r="3908">
          <cell r="A3908">
            <v>40170</v>
          </cell>
        </row>
        <row r="3909">
          <cell r="A3909">
            <v>40171</v>
          </cell>
        </row>
        <row r="3910">
          <cell r="A3910">
            <v>40172</v>
          </cell>
        </row>
        <row r="3911">
          <cell r="A3911">
            <v>40175</v>
          </cell>
        </row>
        <row r="3912">
          <cell r="A3912">
            <v>40176</v>
          </cell>
        </row>
        <row r="3913">
          <cell r="A3913">
            <v>40177</v>
          </cell>
        </row>
        <row r="3914">
          <cell r="A3914">
            <v>40178</v>
          </cell>
        </row>
        <row r="3915">
          <cell r="A3915">
            <v>40179</v>
          </cell>
        </row>
        <row r="3916">
          <cell r="A3916">
            <v>40182</v>
          </cell>
        </row>
        <row r="3917">
          <cell r="A3917">
            <v>40183</v>
          </cell>
        </row>
        <row r="3918">
          <cell r="A3918">
            <v>40184</v>
          </cell>
        </row>
        <row r="3919">
          <cell r="A3919">
            <v>40185</v>
          </cell>
        </row>
        <row r="3920">
          <cell r="A3920">
            <v>40186</v>
          </cell>
        </row>
        <row r="3921">
          <cell r="A3921">
            <v>40189</v>
          </cell>
        </row>
        <row r="3922">
          <cell r="A3922">
            <v>40190</v>
          </cell>
        </row>
        <row r="3923">
          <cell r="A3923">
            <v>40191</v>
          </cell>
        </row>
        <row r="3924">
          <cell r="A3924">
            <v>40192</v>
          </cell>
        </row>
        <row r="3925">
          <cell r="A3925">
            <v>40193</v>
          </cell>
        </row>
        <row r="3926">
          <cell r="A3926">
            <v>40196</v>
          </cell>
        </row>
        <row r="3927">
          <cell r="A3927">
            <v>40197</v>
          </cell>
        </row>
        <row r="3928">
          <cell r="A3928">
            <v>40198</v>
          </cell>
        </row>
        <row r="3929">
          <cell r="A3929">
            <v>40199</v>
          </cell>
        </row>
        <row r="3930">
          <cell r="A3930">
            <v>40200</v>
          </cell>
        </row>
        <row r="3931">
          <cell r="A3931">
            <v>40203</v>
          </cell>
        </row>
        <row r="3932">
          <cell r="A3932">
            <v>40204</v>
          </cell>
        </row>
        <row r="3933">
          <cell r="A3933">
            <v>40205</v>
          </cell>
        </row>
        <row r="3934">
          <cell r="A3934">
            <v>40206</v>
          </cell>
        </row>
        <row r="3935">
          <cell r="A3935">
            <v>40207</v>
          </cell>
        </row>
        <row r="3936">
          <cell r="A3936">
            <v>40210</v>
          </cell>
        </row>
        <row r="3937">
          <cell r="A3937">
            <v>40211</v>
          </cell>
        </row>
        <row r="3938">
          <cell r="A3938">
            <v>40212</v>
          </cell>
        </row>
        <row r="3939">
          <cell r="A3939">
            <v>40213</v>
          </cell>
        </row>
        <row r="3940">
          <cell r="A3940">
            <v>40214</v>
          </cell>
        </row>
        <row r="3941">
          <cell r="A3941">
            <v>40217</v>
          </cell>
        </row>
        <row r="3942">
          <cell r="A3942">
            <v>40218</v>
          </cell>
        </row>
        <row r="3943">
          <cell r="A3943">
            <v>40219</v>
          </cell>
        </row>
        <row r="3944">
          <cell r="A3944">
            <v>40220</v>
          </cell>
        </row>
        <row r="3945">
          <cell r="A3945">
            <v>40221</v>
          </cell>
        </row>
        <row r="3946">
          <cell r="A3946">
            <v>40224</v>
          </cell>
        </row>
        <row r="3947">
          <cell r="A3947">
            <v>40225</v>
          </cell>
        </row>
        <row r="3948">
          <cell r="A3948">
            <v>40226</v>
          </cell>
        </row>
        <row r="3949">
          <cell r="A3949">
            <v>40227</v>
          </cell>
        </row>
        <row r="3950">
          <cell r="A3950">
            <v>40228</v>
          </cell>
        </row>
        <row r="3951">
          <cell r="A3951">
            <v>40231</v>
          </cell>
        </row>
        <row r="3952">
          <cell r="A3952">
            <v>40232</v>
          </cell>
        </row>
        <row r="3953">
          <cell r="A3953">
            <v>40233</v>
          </cell>
        </row>
        <row r="3954">
          <cell r="A3954">
            <v>40234</v>
          </cell>
        </row>
        <row r="3955">
          <cell r="A3955">
            <v>40235</v>
          </cell>
        </row>
        <row r="3956">
          <cell r="A3956">
            <v>40238</v>
          </cell>
        </row>
        <row r="3957">
          <cell r="A3957">
            <v>40239</v>
          </cell>
        </row>
        <row r="3958">
          <cell r="A3958">
            <v>40240</v>
          </cell>
        </row>
        <row r="3959">
          <cell r="A3959">
            <v>40241</v>
          </cell>
        </row>
        <row r="3960">
          <cell r="A3960">
            <v>40242</v>
          </cell>
        </row>
        <row r="3961">
          <cell r="A3961">
            <v>40245</v>
          </cell>
        </row>
        <row r="3962">
          <cell r="A3962">
            <v>40246</v>
          </cell>
        </row>
        <row r="3963">
          <cell r="A3963">
            <v>40247</v>
          </cell>
        </row>
        <row r="3964">
          <cell r="A3964">
            <v>40248</v>
          </cell>
        </row>
        <row r="3965">
          <cell r="A3965">
            <v>40249</v>
          </cell>
        </row>
        <row r="3966">
          <cell r="A3966">
            <v>40252</v>
          </cell>
        </row>
        <row r="3967">
          <cell r="A3967">
            <v>40253</v>
          </cell>
        </row>
        <row r="3968">
          <cell r="A3968">
            <v>40254</v>
          </cell>
        </row>
        <row r="3969">
          <cell r="A3969">
            <v>40255</v>
          </cell>
        </row>
        <row r="3970">
          <cell r="A3970">
            <v>40256</v>
          </cell>
        </row>
        <row r="3971">
          <cell r="A3971">
            <v>40259</v>
          </cell>
        </row>
        <row r="3972">
          <cell r="A3972">
            <v>40260</v>
          </cell>
        </row>
        <row r="3973">
          <cell r="A3973">
            <v>40261</v>
          </cell>
        </row>
        <row r="3974">
          <cell r="A3974">
            <v>40262</v>
          </cell>
        </row>
        <row r="3975">
          <cell r="A3975">
            <v>40263</v>
          </cell>
        </row>
        <row r="3976">
          <cell r="A3976">
            <v>40266</v>
          </cell>
        </row>
        <row r="3977">
          <cell r="A3977">
            <v>40267</v>
          </cell>
        </row>
        <row r="3978">
          <cell r="A3978">
            <v>40268</v>
          </cell>
        </row>
        <row r="3979">
          <cell r="A3979">
            <v>40269</v>
          </cell>
        </row>
        <row r="3980">
          <cell r="A3980">
            <v>40270</v>
          </cell>
        </row>
        <row r="3981">
          <cell r="A3981">
            <v>40273</v>
          </cell>
        </row>
        <row r="3982">
          <cell r="A3982">
            <v>40274</v>
          </cell>
        </row>
        <row r="3983">
          <cell r="A3983">
            <v>40275</v>
          </cell>
        </row>
        <row r="3984">
          <cell r="A3984">
            <v>40276</v>
          </cell>
        </row>
        <row r="3985">
          <cell r="A3985">
            <v>40277</v>
          </cell>
        </row>
        <row r="3986">
          <cell r="A3986">
            <v>40280</v>
          </cell>
        </row>
        <row r="3987">
          <cell r="A3987">
            <v>40281</v>
          </cell>
        </row>
        <row r="3988">
          <cell r="A3988">
            <v>40282</v>
          </cell>
        </row>
        <row r="3989">
          <cell r="A3989">
            <v>40283</v>
          </cell>
        </row>
        <row r="3990">
          <cell r="A3990">
            <v>40284</v>
          </cell>
        </row>
        <row r="3991">
          <cell r="A3991">
            <v>40287</v>
          </cell>
        </row>
        <row r="3992">
          <cell r="A3992">
            <v>40288</v>
          </cell>
        </row>
        <row r="3993">
          <cell r="A3993">
            <v>40289</v>
          </cell>
        </row>
        <row r="3994">
          <cell r="A3994">
            <v>40290</v>
          </cell>
        </row>
        <row r="3995">
          <cell r="A3995">
            <v>40291</v>
          </cell>
        </row>
        <row r="3996">
          <cell r="A3996">
            <v>40294</v>
          </cell>
        </row>
        <row r="3997">
          <cell r="A3997">
            <v>40295</v>
          </cell>
        </row>
        <row r="3998">
          <cell r="A3998">
            <v>40296</v>
          </cell>
        </row>
        <row r="3999">
          <cell r="A3999">
            <v>40297</v>
          </cell>
        </row>
        <row r="4000">
          <cell r="A4000">
            <v>40298</v>
          </cell>
        </row>
        <row r="4001">
          <cell r="A4001">
            <v>40301</v>
          </cell>
        </row>
        <row r="4002">
          <cell r="A4002">
            <v>40302</v>
          </cell>
        </row>
        <row r="4003">
          <cell r="A4003">
            <v>40303</v>
          </cell>
        </row>
        <row r="4004">
          <cell r="A4004">
            <v>40304</v>
          </cell>
        </row>
        <row r="4005">
          <cell r="A4005">
            <v>40305</v>
          </cell>
        </row>
        <row r="4006">
          <cell r="A4006">
            <v>40308</v>
          </cell>
        </row>
        <row r="4007">
          <cell r="A4007">
            <v>40309</v>
          </cell>
        </row>
        <row r="4008">
          <cell r="A4008">
            <v>40310</v>
          </cell>
        </row>
        <row r="4009">
          <cell r="A4009">
            <v>40311</v>
          </cell>
        </row>
        <row r="4010">
          <cell r="A4010">
            <v>40312</v>
          </cell>
        </row>
        <row r="4011">
          <cell r="A4011">
            <v>40315</v>
          </cell>
        </row>
        <row r="4012">
          <cell r="A4012">
            <v>40316</v>
          </cell>
        </row>
        <row r="4013">
          <cell r="A4013">
            <v>40317</v>
          </cell>
        </row>
        <row r="4014">
          <cell r="A4014">
            <v>40318</v>
          </cell>
        </row>
        <row r="4015">
          <cell r="A4015">
            <v>40319</v>
          </cell>
        </row>
        <row r="4016">
          <cell r="A4016">
            <v>40322</v>
          </cell>
        </row>
        <row r="4017">
          <cell r="A4017">
            <v>40323</v>
          </cell>
        </row>
        <row r="4018">
          <cell r="A4018">
            <v>40324</v>
          </cell>
        </row>
        <row r="4019">
          <cell r="A4019">
            <v>40325</v>
          </cell>
        </row>
        <row r="4020">
          <cell r="A4020">
            <v>40326</v>
          </cell>
        </row>
        <row r="4021">
          <cell r="A4021">
            <v>40329</v>
          </cell>
        </row>
        <row r="4022">
          <cell r="A4022">
            <v>40330</v>
          </cell>
        </row>
        <row r="4023">
          <cell r="A4023">
            <v>40331</v>
          </cell>
        </row>
        <row r="4024">
          <cell r="A4024">
            <v>40332</v>
          </cell>
        </row>
        <row r="4025">
          <cell r="A4025">
            <v>40333</v>
          </cell>
        </row>
        <row r="4026">
          <cell r="A4026">
            <v>40336</v>
          </cell>
        </row>
        <row r="4027">
          <cell r="A4027">
            <v>40337</v>
          </cell>
        </row>
        <row r="4028">
          <cell r="A4028">
            <v>40338</v>
          </cell>
        </row>
        <row r="4029">
          <cell r="A4029">
            <v>40339</v>
          </cell>
        </row>
        <row r="4030">
          <cell r="A4030">
            <v>40340</v>
          </cell>
        </row>
        <row r="4031">
          <cell r="A4031">
            <v>40343</v>
          </cell>
        </row>
        <row r="4032">
          <cell r="A4032">
            <v>40344</v>
          </cell>
        </row>
        <row r="4033">
          <cell r="A4033">
            <v>40345</v>
          </cell>
        </row>
        <row r="4034">
          <cell r="A4034">
            <v>40346</v>
          </cell>
        </row>
        <row r="4035">
          <cell r="A4035">
            <v>40347</v>
          </cell>
        </row>
        <row r="4036">
          <cell r="A4036">
            <v>40350</v>
          </cell>
        </row>
        <row r="4037">
          <cell r="A4037">
            <v>40351</v>
          </cell>
        </row>
        <row r="4038">
          <cell r="A4038">
            <v>40352</v>
          </cell>
        </row>
        <row r="4039">
          <cell r="A4039">
            <v>40353</v>
          </cell>
        </row>
        <row r="4040">
          <cell r="A4040">
            <v>40354</v>
          </cell>
        </row>
        <row r="4041">
          <cell r="A4041">
            <v>40357</v>
          </cell>
        </row>
        <row r="4042">
          <cell r="A4042">
            <v>40358</v>
          </cell>
        </row>
        <row r="4043">
          <cell r="A4043">
            <v>40359</v>
          </cell>
        </row>
        <row r="4044">
          <cell r="A4044">
            <v>40360</v>
          </cell>
        </row>
        <row r="4045">
          <cell r="A4045">
            <v>40361</v>
          </cell>
        </row>
        <row r="4046">
          <cell r="A4046">
            <v>40364</v>
          </cell>
        </row>
        <row r="4047">
          <cell r="A4047">
            <v>40365</v>
          </cell>
        </row>
        <row r="4048">
          <cell r="A4048">
            <v>40366</v>
          </cell>
        </row>
        <row r="4049">
          <cell r="A4049">
            <v>40367</v>
          </cell>
        </row>
        <row r="4050">
          <cell r="A4050">
            <v>40368</v>
          </cell>
        </row>
        <row r="4051">
          <cell r="A4051">
            <v>40371</v>
          </cell>
        </row>
        <row r="4052">
          <cell r="A4052">
            <v>40372</v>
          </cell>
        </row>
        <row r="4053">
          <cell r="A4053">
            <v>40373</v>
          </cell>
        </row>
        <row r="4054">
          <cell r="A4054">
            <v>40374</v>
          </cell>
        </row>
        <row r="4055">
          <cell r="A4055">
            <v>40375</v>
          </cell>
        </row>
        <row r="4056">
          <cell r="A4056">
            <v>40378</v>
          </cell>
        </row>
        <row r="4057">
          <cell r="A4057">
            <v>40379</v>
          </cell>
        </row>
        <row r="4058">
          <cell r="A4058">
            <v>40380</v>
          </cell>
        </row>
        <row r="4059">
          <cell r="A4059">
            <v>40381</v>
          </cell>
        </row>
        <row r="4060">
          <cell r="A4060">
            <v>40382</v>
          </cell>
        </row>
        <row r="4061">
          <cell r="A4061">
            <v>40385</v>
          </cell>
        </row>
        <row r="4062">
          <cell r="A4062">
            <v>40386</v>
          </cell>
        </row>
        <row r="4063">
          <cell r="A4063">
            <v>40387</v>
          </cell>
        </row>
        <row r="4064">
          <cell r="A4064">
            <v>40388</v>
          </cell>
        </row>
        <row r="4065">
          <cell r="A4065">
            <v>40389</v>
          </cell>
        </row>
        <row r="4066">
          <cell r="A4066">
            <v>40392</v>
          </cell>
        </row>
        <row r="4067">
          <cell r="A4067">
            <v>40393</v>
          </cell>
        </row>
        <row r="4068">
          <cell r="A4068">
            <v>40394</v>
          </cell>
        </row>
        <row r="4069">
          <cell r="A4069">
            <v>40395</v>
          </cell>
        </row>
        <row r="4070">
          <cell r="A4070">
            <v>40396</v>
          </cell>
        </row>
        <row r="4071">
          <cell r="A4071">
            <v>40399</v>
          </cell>
        </row>
        <row r="4072">
          <cell r="A4072">
            <v>40400</v>
          </cell>
        </row>
        <row r="4073">
          <cell r="A4073">
            <v>40401</v>
          </cell>
        </row>
        <row r="4074">
          <cell r="A4074">
            <v>40402</v>
          </cell>
        </row>
        <row r="4075">
          <cell r="A4075">
            <v>40403</v>
          </cell>
        </row>
        <row r="4076">
          <cell r="A4076">
            <v>40406</v>
          </cell>
        </row>
        <row r="4077">
          <cell r="A4077">
            <v>40407</v>
          </cell>
        </row>
        <row r="4078">
          <cell r="A4078">
            <v>40408</v>
          </cell>
        </row>
        <row r="4079">
          <cell r="A4079">
            <v>40409</v>
          </cell>
        </row>
        <row r="4080">
          <cell r="A4080">
            <v>40410</v>
          </cell>
        </row>
        <row r="4081">
          <cell r="A4081">
            <v>40413</v>
          </cell>
        </row>
        <row r="4082">
          <cell r="A4082">
            <v>40414</v>
          </cell>
        </row>
        <row r="4083">
          <cell r="A4083">
            <v>40415</v>
          </cell>
        </row>
        <row r="4084">
          <cell r="A4084">
            <v>40416</v>
          </cell>
        </row>
        <row r="4085">
          <cell r="A4085">
            <v>40417</v>
          </cell>
        </row>
        <row r="4086">
          <cell r="A4086">
            <v>40420</v>
          </cell>
        </row>
        <row r="4087">
          <cell r="A4087">
            <v>40421</v>
          </cell>
        </row>
        <row r="4088">
          <cell r="A4088">
            <v>40422</v>
          </cell>
        </row>
        <row r="4089">
          <cell r="A4089">
            <v>40423</v>
          </cell>
        </row>
        <row r="4090">
          <cell r="A4090">
            <v>40424</v>
          </cell>
        </row>
        <row r="4091">
          <cell r="A4091">
            <v>40427</v>
          </cell>
        </row>
        <row r="4092">
          <cell r="A4092">
            <v>40428</v>
          </cell>
        </row>
        <row r="4093">
          <cell r="A4093">
            <v>40429</v>
          </cell>
        </row>
        <row r="4094">
          <cell r="A4094">
            <v>40430</v>
          </cell>
        </row>
        <row r="4095">
          <cell r="A4095">
            <v>40431</v>
          </cell>
        </row>
        <row r="4096">
          <cell r="A4096">
            <v>40434</v>
          </cell>
        </row>
        <row r="4097">
          <cell r="A4097">
            <v>40435</v>
          </cell>
        </row>
        <row r="4098">
          <cell r="A4098">
            <v>40436</v>
          </cell>
        </row>
        <row r="4099">
          <cell r="A4099">
            <v>40437</v>
          </cell>
        </row>
        <row r="4100">
          <cell r="A4100">
            <v>40438</v>
          </cell>
        </row>
        <row r="4101">
          <cell r="A4101">
            <v>40441</v>
          </cell>
        </row>
        <row r="4102">
          <cell r="A4102">
            <v>40442</v>
          </cell>
        </row>
        <row r="4103">
          <cell r="A4103">
            <v>40443</v>
          </cell>
        </row>
        <row r="4104">
          <cell r="A4104">
            <v>40444</v>
          </cell>
        </row>
        <row r="4105">
          <cell r="A4105">
            <v>40445</v>
          </cell>
        </row>
        <row r="4106">
          <cell r="A4106">
            <v>40448</v>
          </cell>
        </row>
        <row r="4107">
          <cell r="A4107">
            <v>40449</v>
          </cell>
        </row>
        <row r="4108">
          <cell r="A4108">
            <v>40450</v>
          </cell>
        </row>
        <row r="4109">
          <cell r="A4109">
            <v>40451</v>
          </cell>
        </row>
        <row r="4110">
          <cell r="A4110">
            <v>40452</v>
          </cell>
        </row>
        <row r="4111">
          <cell r="A4111">
            <v>40455</v>
          </cell>
        </row>
        <row r="4112">
          <cell r="A4112">
            <v>40456</v>
          </cell>
        </row>
        <row r="4113">
          <cell r="A4113">
            <v>40457</v>
          </cell>
        </row>
        <row r="4114">
          <cell r="A4114">
            <v>40458</v>
          </cell>
        </row>
        <row r="4115">
          <cell r="A4115">
            <v>40459</v>
          </cell>
        </row>
        <row r="4116">
          <cell r="A4116">
            <v>40462</v>
          </cell>
        </row>
        <row r="4117">
          <cell r="A4117">
            <v>40463</v>
          </cell>
        </row>
        <row r="4118">
          <cell r="A4118">
            <v>40464</v>
          </cell>
        </row>
        <row r="4119">
          <cell r="A4119">
            <v>40465</v>
          </cell>
        </row>
        <row r="4120">
          <cell r="A4120">
            <v>40466</v>
          </cell>
        </row>
        <row r="4121">
          <cell r="A4121">
            <v>40469</v>
          </cell>
        </row>
        <row r="4122">
          <cell r="A4122">
            <v>40470</v>
          </cell>
        </row>
        <row r="4123">
          <cell r="A4123">
            <v>40471</v>
          </cell>
        </row>
        <row r="4124">
          <cell r="A4124">
            <v>40472</v>
          </cell>
        </row>
        <row r="4125">
          <cell r="A4125">
            <v>40473</v>
          </cell>
        </row>
        <row r="4126">
          <cell r="A4126">
            <v>40476</v>
          </cell>
        </row>
        <row r="4127">
          <cell r="A4127">
            <v>40477</v>
          </cell>
        </row>
        <row r="4128">
          <cell r="A4128">
            <v>40478</v>
          </cell>
        </row>
        <row r="4129">
          <cell r="A4129">
            <v>40479</v>
          </cell>
        </row>
        <row r="4130">
          <cell r="A4130">
            <v>40480</v>
          </cell>
        </row>
        <row r="4131">
          <cell r="A4131">
            <v>40483</v>
          </cell>
        </row>
        <row r="4132">
          <cell r="A4132">
            <v>40484</v>
          </cell>
        </row>
        <row r="4133">
          <cell r="A4133">
            <v>40485</v>
          </cell>
        </row>
        <row r="4134">
          <cell r="A4134">
            <v>40486</v>
          </cell>
        </row>
        <row r="4135">
          <cell r="A4135">
            <v>40487</v>
          </cell>
        </row>
        <row r="4136">
          <cell r="A4136">
            <v>40490</v>
          </cell>
        </row>
        <row r="4137">
          <cell r="A4137">
            <v>40491</v>
          </cell>
        </row>
        <row r="4138">
          <cell r="A4138">
            <v>40492</v>
          </cell>
        </row>
        <row r="4139">
          <cell r="A4139">
            <v>40493</v>
          </cell>
        </row>
        <row r="4140">
          <cell r="A4140">
            <v>40494</v>
          </cell>
        </row>
        <row r="4141">
          <cell r="A4141">
            <v>40497</v>
          </cell>
        </row>
        <row r="4142">
          <cell r="A4142">
            <v>40498</v>
          </cell>
        </row>
        <row r="4143">
          <cell r="A4143">
            <v>40499</v>
          </cell>
        </row>
        <row r="4144">
          <cell r="A4144">
            <v>40500</v>
          </cell>
        </row>
        <row r="4145">
          <cell r="A4145">
            <v>40501</v>
          </cell>
        </row>
        <row r="4146">
          <cell r="A4146">
            <v>40503</v>
          </cell>
        </row>
        <row r="4147">
          <cell r="A4147">
            <v>40504</v>
          </cell>
        </row>
        <row r="4148">
          <cell r="A4148">
            <v>40505</v>
          </cell>
        </row>
        <row r="4149">
          <cell r="A4149">
            <v>40506</v>
          </cell>
        </row>
        <row r="4150">
          <cell r="A4150">
            <v>40507</v>
          </cell>
        </row>
        <row r="4151">
          <cell r="A4151">
            <v>40508</v>
          </cell>
        </row>
        <row r="4152">
          <cell r="A4152">
            <v>40510</v>
          </cell>
        </row>
        <row r="4153">
          <cell r="A4153">
            <v>40511</v>
          </cell>
        </row>
        <row r="4154">
          <cell r="A4154">
            <v>40512</v>
          </cell>
        </row>
        <row r="4155">
          <cell r="A4155">
            <v>40513</v>
          </cell>
        </row>
        <row r="4156">
          <cell r="A4156">
            <v>40514</v>
          </cell>
        </row>
        <row r="4157">
          <cell r="A4157">
            <v>40515</v>
          </cell>
        </row>
        <row r="4158">
          <cell r="A4158">
            <v>40517</v>
          </cell>
        </row>
        <row r="4159">
          <cell r="A4159">
            <v>40518</v>
          </cell>
        </row>
        <row r="4160">
          <cell r="A4160">
            <v>40519</v>
          </cell>
        </row>
        <row r="4161">
          <cell r="A4161">
            <v>40520</v>
          </cell>
        </row>
        <row r="4162">
          <cell r="A4162">
            <v>40521</v>
          </cell>
        </row>
        <row r="4163">
          <cell r="A4163">
            <v>40522</v>
          </cell>
        </row>
        <row r="4164">
          <cell r="A4164">
            <v>40525</v>
          </cell>
        </row>
        <row r="4165">
          <cell r="A4165">
            <v>40526</v>
          </cell>
        </row>
        <row r="4166">
          <cell r="A4166">
            <v>40527</v>
          </cell>
        </row>
        <row r="4167">
          <cell r="A4167">
            <v>40528</v>
          </cell>
        </row>
        <row r="4168">
          <cell r="A4168">
            <v>40529</v>
          </cell>
        </row>
        <row r="4169">
          <cell r="A4169">
            <v>40532</v>
          </cell>
        </row>
        <row r="4170">
          <cell r="A4170">
            <v>40533</v>
          </cell>
        </row>
        <row r="4171">
          <cell r="A4171">
            <v>40534</v>
          </cell>
        </row>
        <row r="4172">
          <cell r="A4172">
            <v>40535</v>
          </cell>
        </row>
        <row r="4173">
          <cell r="A4173">
            <v>40536</v>
          </cell>
        </row>
        <row r="4174">
          <cell r="A4174">
            <v>40539</v>
          </cell>
        </row>
        <row r="4175">
          <cell r="A4175">
            <v>40540</v>
          </cell>
        </row>
        <row r="4176">
          <cell r="A4176">
            <v>40541</v>
          </cell>
        </row>
        <row r="4177">
          <cell r="A4177">
            <v>40542</v>
          </cell>
        </row>
        <row r="4178">
          <cell r="A4178">
            <v>40543</v>
          </cell>
        </row>
        <row r="4179">
          <cell r="A4179">
            <v>40546</v>
          </cell>
        </row>
        <row r="4180">
          <cell r="A4180">
            <v>40547</v>
          </cell>
        </row>
        <row r="4181">
          <cell r="A4181">
            <v>40548</v>
          </cell>
        </row>
        <row r="4182">
          <cell r="A4182">
            <v>40549</v>
          </cell>
        </row>
        <row r="4183">
          <cell r="A4183">
            <v>40550</v>
          </cell>
        </row>
        <row r="4184">
          <cell r="A4184">
            <v>40553</v>
          </cell>
        </row>
        <row r="4185">
          <cell r="A4185">
            <v>40554</v>
          </cell>
        </row>
        <row r="4186">
          <cell r="A4186">
            <v>40555</v>
          </cell>
        </row>
        <row r="4187">
          <cell r="A4187">
            <v>40556</v>
          </cell>
        </row>
        <row r="4188">
          <cell r="A4188">
            <v>40557</v>
          </cell>
        </row>
        <row r="4189">
          <cell r="A4189">
            <v>40558</v>
          </cell>
        </row>
        <row r="4190">
          <cell r="A4190">
            <v>40560</v>
          </cell>
        </row>
        <row r="4191">
          <cell r="A4191">
            <v>40561</v>
          </cell>
        </row>
        <row r="4192">
          <cell r="A4192">
            <v>40562</v>
          </cell>
        </row>
        <row r="4193">
          <cell r="A4193">
            <v>40563</v>
          </cell>
        </row>
        <row r="4194">
          <cell r="A4194">
            <v>40564</v>
          </cell>
        </row>
        <row r="4195">
          <cell r="A4195">
            <v>40567</v>
          </cell>
        </row>
        <row r="4196">
          <cell r="A4196">
            <v>40568</v>
          </cell>
        </row>
        <row r="4197">
          <cell r="A4197">
            <v>40569</v>
          </cell>
        </row>
        <row r="4198">
          <cell r="A4198">
            <v>40570</v>
          </cell>
        </row>
        <row r="4199">
          <cell r="A4199">
            <v>40571</v>
          </cell>
        </row>
        <row r="4200">
          <cell r="A4200">
            <v>40574</v>
          </cell>
        </row>
        <row r="4201">
          <cell r="A4201">
            <v>40575</v>
          </cell>
        </row>
        <row r="4202">
          <cell r="A4202">
            <v>40576</v>
          </cell>
        </row>
        <row r="4203">
          <cell r="A4203">
            <v>40577</v>
          </cell>
        </row>
        <row r="4204">
          <cell r="A4204">
            <v>40578</v>
          </cell>
        </row>
        <row r="4205">
          <cell r="A4205">
            <v>40581</v>
          </cell>
        </row>
        <row r="4206">
          <cell r="A4206">
            <v>40582</v>
          </cell>
        </row>
        <row r="4207">
          <cell r="A4207">
            <v>40583</v>
          </cell>
        </row>
        <row r="4208">
          <cell r="A4208">
            <v>40584</v>
          </cell>
        </row>
        <row r="4209">
          <cell r="A4209">
            <v>40585</v>
          </cell>
        </row>
        <row r="4210">
          <cell r="A4210">
            <v>40588</v>
          </cell>
        </row>
        <row r="4211">
          <cell r="A4211">
            <v>40589</v>
          </cell>
        </row>
        <row r="4212">
          <cell r="A4212">
            <v>40590</v>
          </cell>
        </row>
        <row r="4213">
          <cell r="A4213">
            <v>40591</v>
          </cell>
        </row>
        <row r="4214">
          <cell r="A4214">
            <v>40592</v>
          </cell>
        </row>
        <row r="4215">
          <cell r="A4215">
            <v>40595</v>
          </cell>
        </row>
        <row r="4216">
          <cell r="A4216">
            <v>40596</v>
          </cell>
        </row>
        <row r="4217">
          <cell r="A4217">
            <v>40597</v>
          </cell>
        </row>
        <row r="4218">
          <cell r="A4218">
            <v>40598</v>
          </cell>
        </row>
        <row r="4219">
          <cell r="A4219">
            <v>40599</v>
          </cell>
        </row>
        <row r="4220">
          <cell r="A4220">
            <v>40602</v>
          </cell>
        </row>
        <row r="4221">
          <cell r="A4221">
            <v>40603</v>
          </cell>
        </row>
        <row r="4222">
          <cell r="A4222">
            <v>40604</v>
          </cell>
        </row>
        <row r="4223">
          <cell r="A4223">
            <v>40605</v>
          </cell>
        </row>
        <row r="4224">
          <cell r="A4224">
            <v>40606</v>
          </cell>
        </row>
        <row r="4225">
          <cell r="A4225">
            <v>40609</v>
          </cell>
        </row>
        <row r="4226">
          <cell r="A4226">
            <v>40610</v>
          </cell>
        </row>
        <row r="4227">
          <cell r="A4227">
            <v>40611</v>
          </cell>
        </row>
        <row r="4228">
          <cell r="A4228">
            <v>40612</v>
          </cell>
        </row>
        <row r="4229">
          <cell r="A4229">
            <v>40613</v>
          </cell>
        </row>
        <row r="4230">
          <cell r="A4230">
            <v>40616</v>
          </cell>
        </row>
        <row r="4231">
          <cell r="A4231">
            <v>40617</v>
          </cell>
        </row>
        <row r="4232">
          <cell r="A4232">
            <v>40618</v>
          </cell>
        </row>
        <row r="4233">
          <cell r="A4233">
            <v>40619</v>
          </cell>
        </row>
        <row r="4234">
          <cell r="A4234">
            <v>40620</v>
          </cell>
        </row>
        <row r="4235">
          <cell r="A4235">
            <v>40623</v>
          </cell>
        </row>
        <row r="4236">
          <cell r="A4236">
            <v>40624</v>
          </cell>
        </row>
        <row r="4237">
          <cell r="A4237">
            <v>40625</v>
          </cell>
        </row>
        <row r="4238">
          <cell r="A4238">
            <v>40626</v>
          </cell>
        </row>
        <row r="4239">
          <cell r="A4239">
            <v>40627</v>
          </cell>
        </row>
        <row r="4240">
          <cell r="A4240">
            <v>40630</v>
          </cell>
        </row>
        <row r="4241">
          <cell r="A4241">
            <v>40631</v>
          </cell>
        </row>
        <row r="4242">
          <cell r="A4242">
            <v>40632</v>
          </cell>
        </row>
        <row r="4243">
          <cell r="A4243">
            <v>40633</v>
          </cell>
        </row>
        <row r="4244">
          <cell r="A4244">
            <v>40634</v>
          </cell>
        </row>
        <row r="4245">
          <cell r="A4245">
            <v>40637</v>
          </cell>
        </row>
        <row r="4246">
          <cell r="A4246">
            <v>40638</v>
          </cell>
        </row>
        <row r="4247">
          <cell r="A4247">
            <v>40639</v>
          </cell>
        </row>
        <row r="4248">
          <cell r="A4248">
            <v>40640</v>
          </cell>
        </row>
        <row r="4249">
          <cell r="A4249">
            <v>40641</v>
          </cell>
        </row>
        <row r="4250">
          <cell r="A4250">
            <v>40644</v>
          </cell>
        </row>
        <row r="4251">
          <cell r="A4251">
            <v>40645</v>
          </cell>
        </row>
        <row r="4252">
          <cell r="A4252">
            <v>40646</v>
          </cell>
        </row>
        <row r="4253">
          <cell r="A4253">
            <v>40647</v>
          </cell>
        </row>
        <row r="4254">
          <cell r="A4254">
            <v>40648</v>
          </cell>
        </row>
        <row r="4255">
          <cell r="A4255">
            <v>40651</v>
          </cell>
        </row>
        <row r="4256">
          <cell r="A4256">
            <v>40652</v>
          </cell>
        </row>
        <row r="4257">
          <cell r="A4257">
            <v>40653</v>
          </cell>
        </row>
        <row r="4258">
          <cell r="A4258">
            <v>40654</v>
          </cell>
        </row>
        <row r="4259">
          <cell r="A4259">
            <v>40655</v>
          </cell>
        </row>
        <row r="4260">
          <cell r="A4260">
            <v>40658</v>
          </cell>
        </row>
        <row r="4261">
          <cell r="A4261">
            <v>40659</v>
          </cell>
        </row>
        <row r="4262">
          <cell r="A4262">
            <v>40660</v>
          </cell>
        </row>
        <row r="4263">
          <cell r="A4263">
            <v>40661</v>
          </cell>
        </row>
        <row r="4264">
          <cell r="A4264">
            <v>40662</v>
          </cell>
        </row>
        <row r="4265">
          <cell r="A4265">
            <v>40665</v>
          </cell>
        </row>
        <row r="4266">
          <cell r="A4266">
            <v>40666</v>
          </cell>
        </row>
        <row r="4267">
          <cell r="A4267">
            <v>40667</v>
          </cell>
        </row>
        <row r="4268">
          <cell r="A4268">
            <v>40668</v>
          </cell>
        </row>
        <row r="4269">
          <cell r="A4269">
            <v>40669</v>
          </cell>
        </row>
        <row r="4270">
          <cell r="A4270">
            <v>40672</v>
          </cell>
        </row>
        <row r="4271">
          <cell r="A4271">
            <v>40673</v>
          </cell>
        </row>
        <row r="4272">
          <cell r="A4272">
            <v>40674</v>
          </cell>
        </row>
        <row r="4273">
          <cell r="A4273">
            <v>40675</v>
          </cell>
        </row>
        <row r="4274">
          <cell r="A4274">
            <v>40676</v>
          </cell>
        </row>
        <row r="4275">
          <cell r="A4275">
            <v>40679</v>
          </cell>
        </row>
        <row r="4276">
          <cell r="A4276">
            <v>40680</v>
          </cell>
        </row>
        <row r="4277">
          <cell r="A4277">
            <v>40681</v>
          </cell>
        </row>
        <row r="4278">
          <cell r="A4278">
            <v>40682</v>
          </cell>
        </row>
        <row r="4279">
          <cell r="A4279">
            <v>40683</v>
          </cell>
        </row>
        <row r="4280">
          <cell r="A4280">
            <v>40686</v>
          </cell>
        </row>
        <row r="4281">
          <cell r="A4281">
            <v>40687</v>
          </cell>
        </row>
        <row r="4282">
          <cell r="A4282">
            <v>40688</v>
          </cell>
        </row>
        <row r="4283">
          <cell r="A4283">
            <v>40689</v>
          </cell>
        </row>
        <row r="4284">
          <cell r="A4284">
            <v>40690</v>
          </cell>
        </row>
        <row r="4285">
          <cell r="A4285">
            <v>40693</v>
          </cell>
        </row>
        <row r="4286">
          <cell r="A4286">
            <v>40694</v>
          </cell>
        </row>
        <row r="4287">
          <cell r="A4287">
            <v>40695</v>
          </cell>
        </row>
        <row r="4288">
          <cell r="A4288">
            <v>40696</v>
          </cell>
        </row>
        <row r="4289">
          <cell r="A4289">
            <v>40697</v>
          </cell>
        </row>
        <row r="4290">
          <cell r="A4290">
            <v>40700</v>
          </cell>
        </row>
        <row r="4291">
          <cell r="A4291">
            <v>40701</v>
          </cell>
        </row>
        <row r="4292">
          <cell r="A4292">
            <v>40702</v>
          </cell>
        </row>
        <row r="4293">
          <cell r="A4293">
            <v>40703</v>
          </cell>
        </row>
        <row r="4294">
          <cell r="A4294">
            <v>40704</v>
          </cell>
        </row>
        <row r="4295">
          <cell r="A4295">
            <v>40707</v>
          </cell>
        </row>
        <row r="4296">
          <cell r="A4296">
            <v>40708</v>
          </cell>
        </row>
        <row r="4297">
          <cell r="A4297">
            <v>40709</v>
          </cell>
        </row>
        <row r="4298">
          <cell r="A4298">
            <v>40710</v>
          </cell>
        </row>
        <row r="4299">
          <cell r="A4299">
            <v>40711</v>
          </cell>
        </row>
        <row r="4300">
          <cell r="A4300">
            <v>40714</v>
          </cell>
        </row>
        <row r="4301">
          <cell r="A4301">
            <v>40715</v>
          </cell>
        </row>
        <row r="4302">
          <cell r="A4302">
            <v>40716</v>
          </cell>
        </row>
        <row r="4303">
          <cell r="A4303">
            <v>40717</v>
          </cell>
        </row>
        <row r="4304">
          <cell r="A4304">
            <v>40718</v>
          </cell>
        </row>
        <row r="4305">
          <cell r="A4305">
            <v>40721</v>
          </cell>
        </row>
        <row r="4306">
          <cell r="A4306">
            <v>40722</v>
          </cell>
        </row>
        <row r="4307">
          <cell r="A4307">
            <v>40723</v>
          </cell>
        </row>
        <row r="4308">
          <cell r="A4308">
            <v>40724</v>
          </cell>
        </row>
        <row r="4309">
          <cell r="A4309">
            <v>40725</v>
          </cell>
        </row>
        <row r="4310">
          <cell r="A4310">
            <v>40728</v>
          </cell>
        </row>
        <row r="4311">
          <cell r="A4311">
            <v>40729</v>
          </cell>
        </row>
        <row r="4312">
          <cell r="A4312">
            <v>40730</v>
          </cell>
        </row>
        <row r="4313">
          <cell r="A4313">
            <v>40731</v>
          </cell>
        </row>
        <row r="4314">
          <cell r="A4314">
            <v>40732</v>
          </cell>
        </row>
        <row r="4315">
          <cell r="A4315">
            <v>40735</v>
          </cell>
        </row>
        <row r="4316">
          <cell r="A4316">
            <v>40736</v>
          </cell>
        </row>
        <row r="4317">
          <cell r="A4317">
            <v>40737</v>
          </cell>
        </row>
        <row r="4318">
          <cell r="A4318">
            <v>40738</v>
          </cell>
        </row>
        <row r="4319">
          <cell r="A4319">
            <v>40739</v>
          </cell>
        </row>
        <row r="4320">
          <cell r="A4320">
            <v>40742</v>
          </cell>
        </row>
        <row r="4321">
          <cell r="A4321">
            <v>40743</v>
          </cell>
        </row>
        <row r="4322">
          <cell r="A4322">
            <v>40744</v>
          </cell>
        </row>
        <row r="4323">
          <cell r="A4323">
            <v>40745</v>
          </cell>
        </row>
        <row r="4324">
          <cell r="A4324">
            <v>40746</v>
          </cell>
        </row>
        <row r="4325">
          <cell r="A4325">
            <v>40749</v>
          </cell>
        </row>
        <row r="4326">
          <cell r="A4326">
            <v>40750</v>
          </cell>
        </row>
        <row r="4327">
          <cell r="A4327">
            <v>40751</v>
          </cell>
        </row>
        <row r="4328">
          <cell r="A4328">
            <v>40752</v>
          </cell>
        </row>
        <row r="4329">
          <cell r="A4329">
            <v>40753</v>
          </cell>
        </row>
        <row r="4330">
          <cell r="A4330">
            <v>40756</v>
          </cell>
        </row>
        <row r="4331">
          <cell r="A4331">
            <v>40757</v>
          </cell>
        </row>
        <row r="4332">
          <cell r="A4332">
            <v>40758</v>
          </cell>
        </row>
        <row r="4333">
          <cell r="A4333">
            <v>40759</v>
          </cell>
        </row>
        <row r="4334">
          <cell r="A4334">
            <v>40760</v>
          </cell>
        </row>
        <row r="4335">
          <cell r="A4335">
            <v>40763</v>
          </cell>
        </row>
        <row r="4336">
          <cell r="A4336">
            <v>40764</v>
          </cell>
        </row>
        <row r="4337">
          <cell r="A4337">
            <v>40765</v>
          </cell>
        </row>
        <row r="4338">
          <cell r="A4338">
            <v>40766</v>
          </cell>
        </row>
        <row r="4339">
          <cell r="A4339">
            <v>40767</v>
          </cell>
        </row>
        <row r="4340">
          <cell r="A4340">
            <v>40770</v>
          </cell>
        </row>
        <row r="4341">
          <cell r="A4341">
            <v>40771</v>
          </cell>
        </row>
        <row r="4342">
          <cell r="A4342">
            <v>40772</v>
          </cell>
        </row>
        <row r="4343">
          <cell r="A4343">
            <v>40773</v>
          </cell>
        </row>
        <row r="4344">
          <cell r="A4344">
            <v>40774</v>
          </cell>
        </row>
        <row r="4345">
          <cell r="A4345">
            <v>40777</v>
          </cell>
        </row>
        <row r="4346">
          <cell r="A4346">
            <v>40778</v>
          </cell>
        </row>
        <row r="4347">
          <cell r="A4347">
            <v>40779</v>
          </cell>
        </row>
        <row r="4348">
          <cell r="A4348">
            <v>40780</v>
          </cell>
        </row>
        <row r="4349">
          <cell r="A4349">
            <v>40781</v>
          </cell>
        </row>
        <row r="4350">
          <cell r="A4350">
            <v>40784</v>
          </cell>
        </row>
        <row r="4351">
          <cell r="A4351">
            <v>40785</v>
          </cell>
        </row>
        <row r="4352">
          <cell r="A4352">
            <v>40786</v>
          </cell>
        </row>
        <row r="4353">
          <cell r="A4353">
            <v>40787</v>
          </cell>
        </row>
        <row r="4354">
          <cell r="A4354">
            <v>40788</v>
          </cell>
        </row>
        <row r="4355">
          <cell r="A4355">
            <v>40791</v>
          </cell>
        </row>
        <row r="4356">
          <cell r="A4356">
            <v>40792</v>
          </cell>
        </row>
        <row r="4357">
          <cell r="A4357">
            <v>40793</v>
          </cell>
        </row>
        <row r="4358">
          <cell r="A4358">
            <v>40794</v>
          </cell>
        </row>
        <row r="4359">
          <cell r="A4359">
            <v>40795</v>
          </cell>
        </row>
        <row r="4360">
          <cell r="A4360">
            <v>40798</v>
          </cell>
        </row>
        <row r="4361">
          <cell r="A4361">
            <v>40799</v>
          </cell>
        </row>
        <row r="4362">
          <cell r="A4362">
            <v>40800</v>
          </cell>
        </row>
        <row r="4363">
          <cell r="A4363">
            <v>40801</v>
          </cell>
        </row>
        <row r="4364">
          <cell r="A4364">
            <v>40802</v>
          </cell>
        </row>
        <row r="4365">
          <cell r="A4365">
            <v>40803</v>
          </cell>
        </row>
        <row r="4366">
          <cell r="A4366">
            <v>40805</v>
          </cell>
        </row>
        <row r="4367">
          <cell r="A4367">
            <v>40806</v>
          </cell>
        </row>
        <row r="4368">
          <cell r="A4368">
            <v>40807</v>
          </cell>
        </row>
        <row r="4369">
          <cell r="A4369">
            <v>40808</v>
          </cell>
        </row>
        <row r="4370">
          <cell r="A4370">
            <v>40809</v>
          </cell>
        </row>
        <row r="4371">
          <cell r="A4371">
            <v>40812</v>
          </cell>
        </row>
        <row r="4372">
          <cell r="A4372">
            <v>40813</v>
          </cell>
        </row>
        <row r="4373">
          <cell r="A4373">
            <v>40814</v>
          </cell>
        </row>
        <row r="4374">
          <cell r="A4374">
            <v>40815</v>
          </cell>
        </row>
        <row r="4375">
          <cell r="A4375">
            <v>40816</v>
          </cell>
        </row>
        <row r="4376">
          <cell r="A4376">
            <v>40819</v>
          </cell>
        </row>
        <row r="4377">
          <cell r="A4377">
            <v>40820</v>
          </cell>
        </row>
        <row r="4378">
          <cell r="A4378">
            <v>40821</v>
          </cell>
        </row>
        <row r="4379">
          <cell r="A4379">
            <v>40822</v>
          </cell>
        </row>
        <row r="4380">
          <cell r="A4380">
            <v>40823</v>
          </cell>
        </row>
        <row r="4381">
          <cell r="A4381">
            <v>40826</v>
          </cell>
        </row>
        <row r="4382">
          <cell r="A4382">
            <v>40827</v>
          </cell>
        </row>
        <row r="4383">
          <cell r="A4383">
            <v>40828</v>
          </cell>
        </row>
        <row r="4384">
          <cell r="A4384">
            <v>40829</v>
          </cell>
        </row>
        <row r="4385">
          <cell r="A4385">
            <v>40830</v>
          </cell>
        </row>
        <row r="4386">
          <cell r="A4386">
            <v>40833</v>
          </cell>
        </row>
        <row r="4387">
          <cell r="A4387">
            <v>40834</v>
          </cell>
        </row>
        <row r="4388">
          <cell r="A4388">
            <v>40835</v>
          </cell>
        </row>
        <row r="4389">
          <cell r="A4389">
            <v>40836</v>
          </cell>
        </row>
        <row r="4390">
          <cell r="A4390">
            <v>40837</v>
          </cell>
        </row>
        <row r="4391">
          <cell r="A4391">
            <v>40840</v>
          </cell>
        </row>
        <row r="4392">
          <cell r="A4392">
            <v>40841</v>
          </cell>
        </row>
        <row r="4393">
          <cell r="A4393">
            <v>40842</v>
          </cell>
        </row>
        <row r="4394">
          <cell r="A4394">
            <v>40843</v>
          </cell>
        </row>
        <row r="4395">
          <cell r="A4395">
            <v>40844</v>
          </cell>
        </row>
        <row r="4396">
          <cell r="A4396">
            <v>40845</v>
          </cell>
        </row>
        <row r="4397">
          <cell r="A4397">
            <v>40847</v>
          </cell>
        </row>
        <row r="4398">
          <cell r="A4398">
            <v>40848</v>
          </cell>
        </row>
        <row r="4399">
          <cell r="A4399">
            <v>40849</v>
          </cell>
        </row>
        <row r="4400">
          <cell r="A4400">
            <v>40850</v>
          </cell>
        </row>
        <row r="4401">
          <cell r="A4401">
            <v>40851</v>
          </cell>
        </row>
        <row r="4402">
          <cell r="A4402">
            <v>40854</v>
          </cell>
        </row>
        <row r="4403">
          <cell r="A4403">
            <v>40855</v>
          </cell>
        </row>
        <row r="4404">
          <cell r="A4404">
            <v>40856</v>
          </cell>
        </row>
        <row r="4405">
          <cell r="A4405">
            <v>40857</v>
          </cell>
        </row>
        <row r="4406">
          <cell r="A4406">
            <v>40858</v>
          </cell>
        </row>
        <row r="4407">
          <cell r="A4407">
            <v>40861</v>
          </cell>
        </row>
        <row r="4408">
          <cell r="A4408">
            <v>40862</v>
          </cell>
        </row>
        <row r="4409">
          <cell r="A4409">
            <v>40863</v>
          </cell>
        </row>
        <row r="4410">
          <cell r="A4410">
            <v>40864</v>
          </cell>
        </row>
        <row r="4411">
          <cell r="A4411">
            <v>40865</v>
          </cell>
        </row>
        <row r="4412">
          <cell r="A4412">
            <v>40868</v>
          </cell>
        </row>
        <row r="4413">
          <cell r="A4413">
            <v>40869</v>
          </cell>
        </row>
        <row r="4414">
          <cell r="A4414">
            <v>40870</v>
          </cell>
        </row>
        <row r="4415">
          <cell r="A4415">
            <v>40871</v>
          </cell>
        </row>
        <row r="4416">
          <cell r="A4416">
            <v>40872</v>
          </cell>
        </row>
        <row r="4417">
          <cell r="A4417">
            <v>40875</v>
          </cell>
        </row>
        <row r="4418">
          <cell r="A4418">
            <v>40876</v>
          </cell>
        </row>
        <row r="4419">
          <cell r="A4419">
            <v>40877</v>
          </cell>
        </row>
        <row r="4420">
          <cell r="A4420">
            <v>40878</v>
          </cell>
        </row>
        <row r="4421">
          <cell r="A4421">
            <v>40879</v>
          </cell>
        </row>
        <row r="4422">
          <cell r="A4422">
            <v>40882</v>
          </cell>
        </row>
        <row r="4423">
          <cell r="A4423">
            <v>40883</v>
          </cell>
        </row>
        <row r="4424">
          <cell r="A4424">
            <v>40884</v>
          </cell>
        </row>
        <row r="4425">
          <cell r="A4425">
            <v>40885</v>
          </cell>
        </row>
        <row r="4426">
          <cell r="A4426">
            <v>40886</v>
          </cell>
        </row>
        <row r="4427">
          <cell r="A4427">
            <v>40889</v>
          </cell>
        </row>
        <row r="4428">
          <cell r="A4428">
            <v>40890</v>
          </cell>
        </row>
        <row r="4429">
          <cell r="A4429">
            <v>40891</v>
          </cell>
        </row>
        <row r="4430">
          <cell r="A4430">
            <v>40892</v>
          </cell>
        </row>
        <row r="4431">
          <cell r="A4431">
            <v>40893</v>
          </cell>
        </row>
        <row r="4432">
          <cell r="A4432">
            <v>40896</v>
          </cell>
        </row>
        <row r="4433">
          <cell r="A4433">
            <v>40897</v>
          </cell>
        </row>
        <row r="4434">
          <cell r="A4434">
            <v>40898</v>
          </cell>
        </row>
        <row r="4435">
          <cell r="A4435">
            <v>40899</v>
          </cell>
        </row>
        <row r="4436">
          <cell r="A4436">
            <v>40900</v>
          </cell>
        </row>
        <row r="4437">
          <cell r="A4437">
            <v>40903</v>
          </cell>
        </row>
        <row r="4438">
          <cell r="A4438">
            <v>40904</v>
          </cell>
        </row>
        <row r="4439">
          <cell r="A4439">
            <v>40905</v>
          </cell>
        </row>
        <row r="4440">
          <cell r="A4440">
            <v>40906</v>
          </cell>
        </row>
        <row r="4441">
          <cell r="A4441">
            <v>40907</v>
          </cell>
        </row>
        <row r="4442">
          <cell r="A4442">
            <v>40910</v>
          </cell>
        </row>
        <row r="4443">
          <cell r="A4443">
            <v>40911</v>
          </cell>
        </row>
        <row r="4444">
          <cell r="A4444">
            <v>40912</v>
          </cell>
        </row>
        <row r="4445">
          <cell r="A4445">
            <v>40913</v>
          </cell>
        </row>
        <row r="4446">
          <cell r="A4446">
            <v>40914</v>
          </cell>
        </row>
        <row r="4447">
          <cell r="A4447">
            <v>40917</v>
          </cell>
        </row>
        <row r="4448">
          <cell r="A4448">
            <v>40918</v>
          </cell>
        </row>
        <row r="4449">
          <cell r="A4449">
            <v>40919</v>
          </cell>
        </row>
        <row r="4450">
          <cell r="A4450">
            <v>40920</v>
          </cell>
        </row>
        <row r="4451">
          <cell r="A4451">
            <v>40921</v>
          </cell>
        </row>
        <row r="4452">
          <cell r="A4452">
            <v>40924</v>
          </cell>
        </row>
        <row r="4453">
          <cell r="A4453">
            <v>40925</v>
          </cell>
        </row>
        <row r="4454">
          <cell r="A4454">
            <v>40926</v>
          </cell>
        </row>
        <row r="4455">
          <cell r="A4455">
            <v>40927</v>
          </cell>
        </row>
        <row r="4456">
          <cell r="A4456">
            <v>40928</v>
          </cell>
        </row>
        <row r="4457">
          <cell r="A4457">
            <v>40931</v>
          </cell>
        </row>
        <row r="4458">
          <cell r="A4458">
            <v>40932</v>
          </cell>
        </row>
        <row r="4459">
          <cell r="A4459">
            <v>40933</v>
          </cell>
        </row>
        <row r="4460">
          <cell r="A4460">
            <v>40934</v>
          </cell>
        </row>
        <row r="4461">
          <cell r="A4461">
            <v>40935</v>
          </cell>
        </row>
        <row r="4462">
          <cell r="A4462">
            <v>40938</v>
          </cell>
        </row>
        <row r="4463">
          <cell r="A4463">
            <v>40939</v>
          </cell>
        </row>
        <row r="4464">
          <cell r="A4464">
            <v>40940</v>
          </cell>
        </row>
        <row r="4465">
          <cell r="A4465">
            <v>40941</v>
          </cell>
        </row>
        <row r="4466">
          <cell r="A4466">
            <v>40942</v>
          </cell>
        </row>
        <row r="4467">
          <cell r="A4467">
            <v>40945</v>
          </cell>
        </row>
        <row r="4468">
          <cell r="A4468">
            <v>40946</v>
          </cell>
        </row>
        <row r="4469">
          <cell r="A4469">
            <v>40947</v>
          </cell>
        </row>
        <row r="4470">
          <cell r="A4470">
            <v>40948</v>
          </cell>
        </row>
        <row r="4471">
          <cell r="A4471">
            <v>40949</v>
          </cell>
        </row>
        <row r="4472">
          <cell r="A4472">
            <v>40952</v>
          </cell>
        </row>
        <row r="4473">
          <cell r="A4473">
            <v>40953</v>
          </cell>
        </row>
        <row r="4474">
          <cell r="A4474">
            <v>40954</v>
          </cell>
        </row>
        <row r="4475">
          <cell r="A4475">
            <v>40955</v>
          </cell>
        </row>
        <row r="4476">
          <cell r="A4476">
            <v>40956</v>
          </cell>
        </row>
        <row r="4477">
          <cell r="A4477">
            <v>40959</v>
          </cell>
        </row>
        <row r="4478">
          <cell r="A4478">
            <v>40960</v>
          </cell>
        </row>
        <row r="4479">
          <cell r="A4479">
            <v>40961</v>
          </cell>
        </row>
        <row r="4480">
          <cell r="A4480">
            <v>40962</v>
          </cell>
        </row>
        <row r="4481">
          <cell r="A4481">
            <v>40963</v>
          </cell>
        </row>
        <row r="4482">
          <cell r="A4482">
            <v>40966</v>
          </cell>
        </row>
        <row r="4483">
          <cell r="A4483">
            <v>40967</v>
          </cell>
        </row>
        <row r="4484">
          <cell r="A4484">
            <v>40968</v>
          </cell>
        </row>
        <row r="4485">
          <cell r="A4485">
            <v>40969</v>
          </cell>
        </row>
        <row r="4486">
          <cell r="A4486">
            <v>40970</v>
          </cell>
        </row>
        <row r="4487">
          <cell r="A4487">
            <v>40973</v>
          </cell>
        </row>
        <row r="4488">
          <cell r="A4488">
            <v>40974</v>
          </cell>
        </row>
        <row r="4489">
          <cell r="A4489">
            <v>40975</v>
          </cell>
        </row>
        <row r="4490">
          <cell r="A4490">
            <v>40976</v>
          </cell>
        </row>
        <row r="4491">
          <cell r="A4491">
            <v>40977</v>
          </cell>
        </row>
        <row r="4492">
          <cell r="A4492">
            <v>40980</v>
          </cell>
        </row>
        <row r="4493">
          <cell r="A4493">
            <v>40981</v>
          </cell>
        </row>
        <row r="4494">
          <cell r="A4494">
            <v>40982</v>
          </cell>
        </row>
        <row r="4495">
          <cell r="A4495">
            <v>40983</v>
          </cell>
        </row>
        <row r="4496">
          <cell r="A4496">
            <v>40984</v>
          </cell>
        </row>
        <row r="4497">
          <cell r="A4497">
            <v>40987</v>
          </cell>
        </row>
        <row r="4498">
          <cell r="A4498">
            <v>40988</v>
          </cell>
        </row>
        <row r="4499">
          <cell r="A4499">
            <v>40989</v>
          </cell>
        </row>
        <row r="4500">
          <cell r="A4500">
            <v>40990</v>
          </cell>
        </row>
        <row r="4501">
          <cell r="A4501">
            <v>40991</v>
          </cell>
        </row>
        <row r="4502">
          <cell r="A4502">
            <v>40992</v>
          </cell>
        </row>
        <row r="4503">
          <cell r="A4503">
            <v>40994</v>
          </cell>
        </row>
        <row r="4504">
          <cell r="A4504">
            <v>40995</v>
          </cell>
        </row>
        <row r="4505">
          <cell r="A4505">
            <v>40996</v>
          </cell>
        </row>
        <row r="4506">
          <cell r="A4506">
            <v>40997</v>
          </cell>
        </row>
        <row r="4507">
          <cell r="A4507">
            <v>40998</v>
          </cell>
        </row>
        <row r="4508">
          <cell r="A4508">
            <v>41001</v>
          </cell>
        </row>
        <row r="4509">
          <cell r="A4509">
            <v>41002</v>
          </cell>
        </row>
        <row r="4510">
          <cell r="A4510">
            <v>41003</v>
          </cell>
        </row>
        <row r="4511">
          <cell r="A4511">
            <v>41004</v>
          </cell>
        </row>
        <row r="4512">
          <cell r="A4512">
            <v>41005</v>
          </cell>
        </row>
        <row r="4513">
          <cell r="A4513">
            <v>41008</v>
          </cell>
        </row>
        <row r="4514">
          <cell r="A4514">
            <v>41009</v>
          </cell>
        </row>
        <row r="4515">
          <cell r="A4515">
            <v>41010</v>
          </cell>
        </row>
        <row r="4516">
          <cell r="A4516">
            <v>41011</v>
          </cell>
        </row>
        <row r="4517">
          <cell r="A4517">
            <v>41012</v>
          </cell>
        </row>
        <row r="4518">
          <cell r="A4518">
            <v>41015</v>
          </cell>
        </row>
        <row r="4519">
          <cell r="A4519">
            <v>41016</v>
          </cell>
        </row>
        <row r="4520">
          <cell r="A4520">
            <v>41017</v>
          </cell>
        </row>
        <row r="4521">
          <cell r="A4521">
            <v>41018</v>
          </cell>
        </row>
        <row r="4522">
          <cell r="A4522">
            <v>41019</v>
          </cell>
        </row>
        <row r="4523">
          <cell r="A4523">
            <v>41022</v>
          </cell>
        </row>
        <row r="4524">
          <cell r="A4524">
            <v>41023</v>
          </cell>
        </row>
        <row r="4525">
          <cell r="A4525">
            <v>41024</v>
          </cell>
        </row>
        <row r="4526">
          <cell r="A4526">
            <v>41025</v>
          </cell>
        </row>
        <row r="4527">
          <cell r="A4527">
            <v>41026</v>
          </cell>
        </row>
        <row r="4528">
          <cell r="A4528">
            <v>41029</v>
          </cell>
        </row>
        <row r="4529">
          <cell r="A4529">
            <v>41030</v>
          </cell>
        </row>
        <row r="4530">
          <cell r="A4530">
            <v>41031</v>
          </cell>
        </row>
        <row r="4531">
          <cell r="A4531">
            <v>41032</v>
          </cell>
        </row>
        <row r="4532">
          <cell r="A4532">
            <v>41033</v>
          </cell>
        </row>
        <row r="4533">
          <cell r="A4533">
            <v>41036</v>
          </cell>
        </row>
        <row r="4534">
          <cell r="A4534">
            <v>41037</v>
          </cell>
        </row>
        <row r="4535">
          <cell r="A4535">
            <v>41038</v>
          </cell>
        </row>
        <row r="4536">
          <cell r="A4536">
            <v>41039</v>
          </cell>
        </row>
        <row r="4537">
          <cell r="A4537">
            <v>41040</v>
          </cell>
        </row>
        <row r="4538">
          <cell r="A4538">
            <v>41043</v>
          </cell>
        </row>
        <row r="4539">
          <cell r="A4539">
            <v>41044</v>
          </cell>
        </row>
        <row r="4540">
          <cell r="A4540">
            <v>41045</v>
          </cell>
        </row>
        <row r="4541">
          <cell r="A4541">
            <v>41046</v>
          </cell>
        </row>
        <row r="4542">
          <cell r="A4542">
            <v>41047</v>
          </cell>
        </row>
        <row r="4543">
          <cell r="A4543">
            <v>41050</v>
          </cell>
        </row>
        <row r="4544">
          <cell r="A4544">
            <v>41051</v>
          </cell>
        </row>
        <row r="4545">
          <cell r="A4545">
            <v>41052</v>
          </cell>
        </row>
        <row r="4546">
          <cell r="A4546">
            <v>41053</v>
          </cell>
        </row>
        <row r="4547">
          <cell r="A4547">
            <v>41054</v>
          </cell>
        </row>
        <row r="4548">
          <cell r="A4548">
            <v>41057</v>
          </cell>
        </row>
        <row r="4549">
          <cell r="A4549">
            <v>41058</v>
          </cell>
        </row>
        <row r="4550">
          <cell r="A4550">
            <v>41059</v>
          </cell>
        </row>
        <row r="4551">
          <cell r="A4551">
            <v>41060</v>
          </cell>
        </row>
        <row r="4552">
          <cell r="A4552">
            <v>41061</v>
          </cell>
        </row>
        <row r="4553">
          <cell r="A4553">
            <v>41064</v>
          </cell>
        </row>
        <row r="4554">
          <cell r="A4554">
            <v>41065</v>
          </cell>
        </row>
        <row r="4555">
          <cell r="A4555">
            <v>41066</v>
          </cell>
        </row>
        <row r="4556">
          <cell r="A4556">
            <v>41067</v>
          </cell>
        </row>
        <row r="4557">
          <cell r="A4557">
            <v>41068</v>
          </cell>
        </row>
        <row r="4558">
          <cell r="A4558">
            <v>41071</v>
          </cell>
        </row>
        <row r="4559">
          <cell r="A4559">
            <v>41072</v>
          </cell>
        </row>
        <row r="4560">
          <cell r="A4560">
            <v>41073</v>
          </cell>
        </row>
        <row r="4561">
          <cell r="A4561">
            <v>41074</v>
          </cell>
        </row>
        <row r="4562">
          <cell r="A4562">
            <v>41075</v>
          </cell>
        </row>
        <row r="4563">
          <cell r="A4563">
            <v>41078</v>
          </cell>
        </row>
        <row r="4564">
          <cell r="A4564">
            <v>41079</v>
          </cell>
        </row>
        <row r="4565">
          <cell r="A4565">
            <v>41080</v>
          </cell>
        </row>
        <row r="4566">
          <cell r="A4566">
            <v>41081</v>
          </cell>
        </row>
        <row r="4567">
          <cell r="A4567">
            <v>41082</v>
          </cell>
        </row>
        <row r="4568">
          <cell r="A4568">
            <v>41085</v>
          </cell>
        </row>
        <row r="4569">
          <cell r="A4569">
            <v>41086</v>
          </cell>
        </row>
        <row r="4570">
          <cell r="A4570">
            <v>41087</v>
          </cell>
        </row>
        <row r="4571">
          <cell r="A4571">
            <v>41088</v>
          </cell>
        </row>
        <row r="4572">
          <cell r="A4572">
            <v>41089</v>
          </cell>
        </row>
        <row r="4573">
          <cell r="A4573">
            <v>41092</v>
          </cell>
        </row>
        <row r="4574">
          <cell r="A4574">
            <v>41093</v>
          </cell>
        </row>
        <row r="4575">
          <cell r="A4575">
            <v>41094</v>
          </cell>
        </row>
        <row r="4576">
          <cell r="A4576">
            <v>41095</v>
          </cell>
        </row>
        <row r="4577">
          <cell r="A4577">
            <v>41096</v>
          </cell>
        </row>
        <row r="4578">
          <cell r="A4578">
            <v>41099</v>
          </cell>
        </row>
        <row r="4579">
          <cell r="A4579">
            <v>41100</v>
          </cell>
        </row>
        <row r="4580">
          <cell r="A4580">
            <v>41101</v>
          </cell>
        </row>
        <row r="4581">
          <cell r="A4581">
            <v>41102</v>
          </cell>
        </row>
        <row r="4582">
          <cell r="A4582">
            <v>41103</v>
          </cell>
        </row>
        <row r="4583">
          <cell r="A4583">
            <v>41106</v>
          </cell>
        </row>
        <row r="4584">
          <cell r="A4584">
            <v>41107</v>
          </cell>
        </row>
        <row r="4585">
          <cell r="A4585">
            <v>41108</v>
          </cell>
        </row>
        <row r="4586">
          <cell r="A4586">
            <v>41109</v>
          </cell>
        </row>
        <row r="4587">
          <cell r="A4587">
            <v>41110</v>
          </cell>
        </row>
        <row r="4588">
          <cell r="A4588">
            <v>41113</v>
          </cell>
        </row>
        <row r="4589">
          <cell r="A4589">
            <v>41114</v>
          </cell>
        </row>
        <row r="4590">
          <cell r="A4590">
            <v>41115</v>
          </cell>
        </row>
        <row r="4591">
          <cell r="A4591">
            <v>41116</v>
          </cell>
        </row>
        <row r="4592">
          <cell r="A4592">
            <v>41117</v>
          </cell>
        </row>
        <row r="4593">
          <cell r="A4593">
            <v>41120</v>
          </cell>
        </row>
        <row r="4594">
          <cell r="A4594">
            <v>41121</v>
          </cell>
        </row>
        <row r="4595">
          <cell r="A4595">
            <v>41122</v>
          </cell>
        </row>
        <row r="4596">
          <cell r="A4596">
            <v>41123</v>
          </cell>
        </row>
        <row r="4597">
          <cell r="A4597">
            <v>41124</v>
          </cell>
        </row>
        <row r="4598">
          <cell r="A4598">
            <v>41127</v>
          </cell>
        </row>
        <row r="4599">
          <cell r="A4599">
            <v>41128</v>
          </cell>
        </row>
        <row r="4600">
          <cell r="A4600">
            <v>41129</v>
          </cell>
        </row>
        <row r="4601">
          <cell r="A4601">
            <v>41130</v>
          </cell>
        </row>
        <row r="4602">
          <cell r="A4602">
            <v>41131</v>
          </cell>
        </row>
        <row r="4603">
          <cell r="A4603">
            <v>41134</v>
          </cell>
        </row>
        <row r="4604">
          <cell r="A4604">
            <v>41135</v>
          </cell>
        </row>
        <row r="4605">
          <cell r="A4605">
            <v>41136</v>
          </cell>
        </row>
        <row r="4606">
          <cell r="A4606">
            <v>41137</v>
          </cell>
        </row>
        <row r="4607">
          <cell r="A4607">
            <v>41138</v>
          </cell>
        </row>
        <row r="4608">
          <cell r="A4608">
            <v>41141</v>
          </cell>
        </row>
        <row r="4609">
          <cell r="A4609">
            <v>41142</v>
          </cell>
        </row>
        <row r="4610">
          <cell r="A4610">
            <v>41143</v>
          </cell>
        </row>
        <row r="4611">
          <cell r="A4611">
            <v>41144</v>
          </cell>
        </row>
        <row r="4612">
          <cell r="A4612">
            <v>41145</v>
          </cell>
        </row>
        <row r="4613">
          <cell r="A4613">
            <v>41148</v>
          </cell>
        </row>
        <row r="4614">
          <cell r="A4614">
            <v>41149</v>
          </cell>
        </row>
        <row r="4615">
          <cell r="A4615">
            <v>41150</v>
          </cell>
        </row>
        <row r="4616">
          <cell r="A4616">
            <v>41151</v>
          </cell>
        </row>
        <row r="4617">
          <cell r="A4617">
            <v>41152</v>
          </cell>
        </row>
        <row r="4618">
          <cell r="A4618">
            <v>41155</v>
          </cell>
        </row>
        <row r="4619">
          <cell r="A4619">
            <v>41156</v>
          </cell>
        </row>
        <row r="4620">
          <cell r="A4620">
            <v>41157</v>
          </cell>
        </row>
        <row r="4621">
          <cell r="A4621">
            <v>41158</v>
          </cell>
        </row>
        <row r="4622">
          <cell r="A4622">
            <v>41159</v>
          </cell>
        </row>
        <row r="4623">
          <cell r="A4623">
            <v>41162</v>
          </cell>
        </row>
        <row r="4624">
          <cell r="A4624">
            <v>41163</v>
          </cell>
        </row>
        <row r="4625">
          <cell r="A4625">
            <v>41164</v>
          </cell>
        </row>
        <row r="4626">
          <cell r="A4626">
            <v>41165</v>
          </cell>
        </row>
        <row r="4627">
          <cell r="A4627">
            <v>41166</v>
          </cell>
        </row>
        <row r="4628">
          <cell r="A4628">
            <v>41169</v>
          </cell>
        </row>
        <row r="4629">
          <cell r="A4629">
            <v>41170</v>
          </cell>
        </row>
        <row r="4630">
          <cell r="A4630">
            <v>41171</v>
          </cell>
        </row>
        <row r="4631">
          <cell r="A4631">
            <v>41172</v>
          </cell>
        </row>
        <row r="4632">
          <cell r="A4632">
            <v>41173</v>
          </cell>
        </row>
        <row r="4633">
          <cell r="A4633">
            <v>41176</v>
          </cell>
        </row>
        <row r="4634">
          <cell r="A4634">
            <v>41177</v>
          </cell>
        </row>
        <row r="4635">
          <cell r="A4635">
            <v>41178</v>
          </cell>
        </row>
        <row r="4636">
          <cell r="A4636">
            <v>41179</v>
          </cell>
        </row>
        <row r="4637">
          <cell r="A4637">
            <v>41180</v>
          </cell>
        </row>
        <row r="4638">
          <cell r="A4638">
            <v>41183</v>
          </cell>
        </row>
        <row r="4639">
          <cell r="A4639">
            <v>41184</v>
          </cell>
        </row>
        <row r="4640">
          <cell r="A4640">
            <v>41185</v>
          </cell>
        </row>
        <row r="4641">
          <cell r="A4641">
            <v>41186</v>
          </cell>
        </row>
        <row r="4642">
          <cell r="A4642">
            <v>41187</v>
          </cell>
        </row>
        <row r="4643">
          <cell r="A4643">
            <v>41190</v>
          </cell>
        </row>
        <row r="4644">
          <cell r="A4644">
            <v>41191</v>
          </cell>
        </row>
        <row r="4645">
          <cell r="A4645">
            <v>41192</v>
          </cell>
        </row>
        <row r="4646">
          <cell r="A4646">
            <v>41193</v>
          </cell>
        </row>
        <row r="4647">
          <cell r="A4647">
            <v>41194</v>
          </cell>
        </row>
        <row r="4648">
          <cell r="A4648">
            <v>41197</v>
          </cell>
        </row>
        <row r="4649">
          <cell r="A4649">
            <v>41198</v>
          </cell>
        </row>
        <row r="4650">
          <cell r="A4650">
            <v>41199</v>
          </cell>
        </row>
        <row r="4651">
          <cell r="A4651">
            <v>41200</v>
          </cell>
        </row>
        <row r="4652">
          <cell r="A4652">
            <v>41201</v>
          </cell>
        </row>
        <row r="4653">
          <cell r="A4653">
            <v>41204</v>
          </cell>
        </row>
        <row r="4654">
          <cell r="A4654">
            <v>41205</v>
          </cell>
        </row>
        <row r="4655">
          <cell r="A4655">
            <v>41206</v>
          </cell>
        </row>
        <row r="4656">
          <cell r="A4656">
            <v>41207</v>
          </cell>
        </row>
        <row r="4657">
          <cell r="A4657">
            <v>41208</v>
          </cell>
        </row>
        <row r="4658">
          <cell r="A4658">
            <v>41211</v>
          </cell>
        </row>
        <row r="4659">
          <cell r="A4659">
            <v>41212</v>
          </cell>
        </row>
        <row r="4660">
          <cell r="A4660">
            <v>41213</v>
          </cell>
        </row>
        <row r="4661">
          <cell r="A4661">
            <v>41214</v>
          </cell>
        </row>
        <row r="4662">
          <cell r="A4662">
            <v>41215</v>
          </cell>
        </row>
        <row r="4663">
          <cell r="A4663">
            <v>41218</v>
          </cell>
        </row>
        <row r="4664">
          <cell r="A4664">
            <v>41219</v>
          </cell>
        </row>
        <row r="4665">
          <cell r="A4665">
            <v>41220</v>
          </cell>
        </row>
        <row r="4666">
          <cell r="A4666">
            <v>41221</v>
          </cell>
        </row>
        <row r="4667">
          <cell r="A4667">
            <v>41222</v>
          </cell>
        </row>
        <row r="4668">
          <cell r="A4668">
            <v>41225</v>
          </cell>
        </row>
        <row r="4669">
          <cell r="A4669">
            <v>41226</v>
          </cell>
        </row>
        <row r="4670">
          <cell r="A4670">
            <v>41227</v>
          </cell>
        </row>
        <row r="4671">
          <cell r="A4671">
            <v>41228</v>
          </cell>
        </row>
        <row r="4672">
          <cell r="A4672">
            <v>41229</v>
          </cell>
        </row>
        <row r="4673">
          <cell r="A4673">
            <v>41232</v>
          </cell>
        </row>
        <row r="4674">
          <cell r="A4674">
            <v>41233</v>
          </cell>
        </row>
        <row r="4675">
          <cell r="A4675">
            <v>41234</v>
          </cell>
        </row>
        <row r="4676">
          <cell r="A4676">
            <v>41235</v>
          </cell>
        </row>
        <row r="4677">
          <cell r="A4677">
            <v>41236</v>
          </cell>
        </row>
        <row r="4678">
          <cell r="A4678">
            <v>41237</v>
          </cell>
        </row>
        <row r="4679">
          <cell r="A4679">
            <v>41239</v>
          </cell>
        </row>
        <row r="4680">
          <cell r="A4680">
            <v>41240</v>
          </cell>
        </row>
        <row r="4681">
          <cell r="A4681">
            <v>41241</v>
          </cell>
        </row>
        <row r="4682">
          <cell r="A4682">
            <v>41242</v>
          </cell>
        </row>
        <row r="4683">
          <cell r="A4683">
            <v>41243</v>
          </cell>
        </row>
        <row r="4684">
          <cell r="A4684">
            <v>41246</v>
          </cell>
        </row>
        <row r="4685">
          <cell r="A4685">
            <v>41247</v>
          </cell>
        </row>
        <row r="4686">
          <cell r="A4686">
            <v>41248</v>
          </cell>
        </row>
        <row r="4687">
          <cell r="A4687">
            <v>41249</v>
          </cell>
        </row>
        <row r="4688">
          <cell r="A4688">
            <v>41250</v>
          </cell>
        </row>
        <row r="4689">
          <cell r="A4689">
            <v>41253</v>
          </cell>
        </row>
        <row r="4690">
          <cell r="A4690">
            <v>41254</v>
          </cell>
        </row>
        <row r="4691">
          <cell r="A4691">
            <v>41255</v>
          </cell>
        </row>
        <row r="4692">
          <cell r="A4692">
            <v>41256</v>
          </cell>
        </row>
        <row r="4693">
          <cell r="A4693">
            <v>41257</v>
          </cell>
        </row>
        <row r="4694">
          <cell r="A4694">
            <v>41260</v>
          </cell>
        </row>
        <row r="4695">
          <cell r="A4695">
            <v>41261</v>
          </cell>
        </row>
        <row r="4696">
          <cell r="A4696">
            <v>41262</v>
          </cell>
        </row>
        <row r="4697">
          <cell r="A4697">
            <v>41263</v>
          </cell>
        </row>
        <row r="4698">
          <cell r="A4698">
            <v>41264</v>
          </cell>
        </row>
        <row r="4699">
          <cell r="A4699">
            <v>41265</v>
          </cell>
        </row>
        <row r="4700">
          <cell r="A4700">
            <v>41267</v>
          </cell>
        </row>
        <row r="4701">
          <cell r="A4701">
            <v>41268</v>
          </cell>
        </row>
        <row r="4702">
          <cell r="A4702">
            <v>41269</v>
          </cell>
        </row>
        <row r="4703">
          <cell r="A4703">
            <v>41270</v>
          </cell>
        </row>
        <row r="4704">
          <cell r="A4704">
            <v>41271</v>
          </cell>
        </row>
        <row r="4705">
          <cell r="A4705">
            <v>41272</v>
          </cell>
        </row>
        <row r="4706">
          <cell r="A4706">
            <v>41274</v>
          </cell>
        </row>
        <row r="4707">
          <cell r="A4707">
            <v>41275</v>
          </cell>
        </row>
        <row r="4708">
          <cell r="A4708">
            <v>41276</v>
          </cell>
        </row>
        <row r="4709">
          <cell r="A4709">
            <v>41277</v>
          </cell>
        </row>
        <row r="4710">
          <cell r="A4710">
            <v>41278</v>
          </cell>
        </row>
        <row r="4711">
          <cell r="A4711">
            <v>41281</v>
          </cell>
        </row>
        <row r="4712">
          <cell r="A4712">
            <v>41282</v>
          </cell>
        </row>
        <row r="4713">
          <cell r="A4713">
            <v>41283</v>
          </cell>
        </row>
        <row r="4714">
          <cell r="A4714">
            <v>41284</v>
          </cell>
        </row>
        <row r="4715">
          <cell r="A4715">
            <v>41285</v>
          </cell>
        </row>
        <row r="4716">
          <cell r="A4716">
            <v>41288</v>
          </cell>
        </row>
        <row r="4717">
          <cell r="A4717">
            <v>41289</v>
          </cell>
        </row>
        <row r="4718">
          <cell r="A4718">
            <v>41290</v>
          </cell>
        </row>
        <row r="4719">
          <cell r="A4719">
            <v>41291</v>
          </cell>
        </row>
        <row r="4720">
          <cell r="A4720">
            <v>41292</v>
          </cell>
        </row>
        <row r="4721">
          <cell r="A4721">
            <v>41295</v>
          </cell>
        </row>
        <row r="4722">
          <cell r="A4722">
            <v>41296</v>
          </cell>
        </row>
        <row r="4723">
          <cell r="A4723">
            <v>41297</v>
          </cell>
        </row>
        <row r="4724">
          <cell r="A4724">
            <v>41298</v>
          </cell>
        </row>
        <row r="4725">
          <cell r="A4725">
            <v>41299</v>
          </cell>
        </row>
        <row r="4726">
          <cell r="A4726">
            <v>41302</v>
          </cell>
        </row>
        <row r="4727">
          <cell r="A4727">
            <v>41303</v>
          </cell>
        </row>
        <row r="4728">
          <cell r="A4728">
            <v>41304</v>
          </cell>
        </row>
        <row r="4729">
          <cell r="A4729">
            <v>41305</v>
          </cell>
        </row>
        <row r="4730">
          <cell r="A4730">
            <v>41306</v>
          </cell>
        </row>
        <row r="4731">
          <cell r="A4731">
            <v>41309</v>
          </cell>
        </row>
        <row r="4732">
          <cell r="A4732">
            <v>41310</v>
          </cell>
        </row>
        <row r="4733">
          <cell r="A4733">
            <v>41311</v>
          </cell>
        </row>
        <row r="4734">
          <cell r="A4734">
            <v>41312</v>
          </cell>
        </row>
        <row r="4735">
          <cell r="A4735">
            <v>41313</v>
          </cell>
        </row>
        <row r="4736">
          <cell r="A4736">
            <v>41316</v>
          </cell>
        </row>
        <row r="4737">
          <cell r="A4737">
            <v>41317</v>
          </cell>
        </row>
        <row r="4738">
          <cell r="A4738">
            <v>41318</v>
          </cell>
        </row>
        <row r="4739">
          <cell r="A4739">
            <v>41319</v>
          </cell>
        </row>
        <row r="4740">
          <cell r="A4740">
            <v>41320</v>
          </cell>
        </row>
        <row r="4741">
          <cell r="A4741">
            <v>41323</v>
          </cell>
        </row>
        <row r="4742">
          <cell r="A4742">
            <v>41324</v>
          </cell>
        </row>
        <row r="4743">
          <cell r="A4743">
            <v>41325</v>
          </cell>
        </row>
        <row r="4744">
          <cell r="A4744">
            <v>41326</v>
          </cell>
        </row>
        <row r="4745">
          <cell r="A4745">
            <v>41327</v>
          </cell>
        </row>
        <row r="4746">
          <cell r="A4746">
            <v>41330</v>
          </cell>
        </row>
        <row r="4747">
          <cell r="A4747">
            <v>41331</v>
          </cell>
        </row>
        <row r="4748">
          <cell r="A4748">
            <v>41332</v>
          </cell>
        </row>
        <row r="4749">
          <cell r="A4749">
            <v>41333</v>
          </cell>
        </row>
        <row r="4750">
          <cell r="A4750">
            <v>41334</v>
          </cell>
        </row>
        <row r="4751">
          <cell r="A4751">
            <v>41337</v>
          </cell>
        </row>
        <row r="4752">
          <cell r="A4752">
            <v>41338</v>
          </cell>
        </row>
        <row r="4753">
          <cell r="A4753">
            <v>41339</v>
          </cell>
        </row>
        <row r="4754">
          <cell r="A4754">
            <v>41340</v>
          </cell>
        </row>
        <row r="4755">
          <cell r="A4755">
            <v>41341</v>
          </cell>
        </row>
        <row r="4756">
          <cell r="A4756">
            <v>41344</v>
          </cell>
        </row>
        <row r="4757">
          <cell r="A4757">
            <v>41345</v>
          </cell>
        </row>
        <row r="4758">
          <cell r="A4758">
            <v>41346</v>
          </cell>
        </row>
        <row r="4759">
          <cell r="A4759">
            <v>41347</v>
          </cell>
        </row>
        <row r="4760">
          <cell r="A4760">
            <v>41348</v>
          </cell>
        </row>
        <row r="4761">
          <cell r="A4761">
            <v>41351</v>
          </cell>
        </row>
        <row r="4762">
          <cell r="A4762">
            <v>41352</v>
          </cell>
        </row>
        <row r="4763">
          <cell r="A4763">
            <v>41353</v>
          </cell>
        </row>
        <row r="4764">
          <cell r="A4764">
            <v>41354</v>
          </cell>
        </row>
        <row r="4765">
          <cell r="A4765">
            <v>41355</v>
          </cell>
        </row>
        <row r="4766">
          <cell r="A4766">
            <v>41358</v>
          </cell>
        </row>
        <row r="4767">
          <cell r="A4767">
            <v>41359</v>
          </cell>
        </row>
        <row r="4768">
          <cell r="A4768">
            <v>41360</v>
          </cell>
        </row>
        <row r="4769">
          <cell r="A4769">
            <v>41361</v>
          </cell>
        </row>
        <row r="4770">
          <cell r="A4770">
            <v>41362</v>
          </cell>
        </row>
        <row r="4771">
          <cell r="A4771">
            <v>41363</v>
          </cell>
        </row>
        <row r="4772">
          <cell r="A4772">
            <v>41365</v>
          </cell>
        </row>
        <row r="4773">
          <cell r="A4773">
            <v>41366</v>
          </cell>
        </row>
        <row r="4774">
          <cell r="A4774">
            <v>41367</v>
          </cell>
        </row>
        <row r="4775">
          <cell r="A4775">
            <v>41368</v>
          </cell>
        </row>
        <row r="4776">
          <cell r="A4776">
            <v>41369</v>
          </cell>
        </row>
        <row r="4777">
          <cell r="A4777">
            <v>41372</v>
          </cell>
        </row>
        <row r="4778">
          <cell r="A4778">
            <v>41373</v>
          </cell>
        </row>
        <row r="4779">
          <cell r="A4779">
            <v>41374</v>
          </cell>
        </row>
        <row r="4780">
          <cell r="A4780">
            <v>41375</v>
          </cell>
        </row>
        <row r="4781">
          <cell r="A4781">
            <v>41376</v>
          </cell>
        </row>
        <row r="4782">
          <cell r="A4782">
            <v>41379</v>
          </cell>
        </row>
        <row r="4783">
          <cell r="A4783">
            <v>41380</v>
          </cell>
        </row>
        <row r="4784">
          <cell r="A4784">
            <v>41381</v>
          </cell>
        </row>
        <row r="4785">
          <cell r="A4785">
            <v>41382</v>
          </cell>
        </row>
        <row r="4786">
          <cell r="A4786">
            <v>41383</v>
          </cell>
        </row>
        <row r="4787">
          <cell r="A4787">
            <v>41386</v>
          </cell>
        </row>
        <row r="4788">
          <cell r="A4788">
            <v>41387</v>
          </cell>
        </row>
        <row r="4789">
          <cell r="A4789">
            <v>41388</v>
          </cell>
        </row>
        <row r="4790">
          <cell r="A4790">
            <v>41389</v>
          </cell>
        </row>
        <row r="4791">
          <cell r="A4791">
            <v>41390</v>
          </cell>
        </row>
        <row r="4792">
          <cell r="A4792">
            <v>41393</v>
          </cell>
        </row>
        <row r="4793">
          <cell r="A4793">
            <v>41394</v>
          </cell>
        </row>
        <row r="4794">
          <cell r="A4794">
            <v>41395</v>
          </cell>
        </row>
        <row r="4795">
          <cell r="A4795">
            <v>41396</v>
          </cell>
        </row>
        <row r="4796">
          <cell r="A4796">
            <v>41397</v>
          </cell>
        </row>
        <row r="4797">
          <cell r="A4797">
            <v>41400</v>
          </cell>
        </row>
        <row r="4798">
          <cell r="A4798">
            <v>41401</v>
          </cell>
        </row>
        <row r="4799">
          <cell r="A4799">
            <v>41402</v>
          </cell>
        </row>
        <row r="4800">
          <cell r="A4800">
            <v>41403</v>
          </cell>
        </row>
        <row r="4801">
          <cell r="A4801">
            <v>41404</v>
          </cell>
        </row>
        <row r="4802">
          <cell r="A4802">
            <v>41407</v>
          </cell>
        </row>
        <row r="4803">
          <cell r="A4803">
            <v>41408</v>
          </cell>
        </row>
        <row r="4804">
          <cell r="A4804">
            <v>41409</v>
          </cell>
        </row>
        <row r="4805">
          <cell r="A4805">
            <v>41410</v>
          </cell>
        </row>
        <row r="4806">
          <cell r="A4806">
            <v>41411</v>
          </cell>
        </row>
        <row r="4807">
          <cell r="A4807">
            <v>41414</v>
          </cell>
        </row>
        <row r="4808">
          <cell r="A4808">
            <v>41415</v>
          </cell>
        </row>
        <row r="4809">
          <cell r="A4809">
            <v>41416</v>
          </cell>
        </row>
        <row r="4810">
          <cell r="A4810">
            <v>41417</v>
          </cell>
        </row>
        <row r="4811">
          <cell r="A4811">
            <v>41418</v>
          </cell>
        </row>
        <row r="4812">
          <cell r="A4812">
            <v>41421</v>
          </cell>
        </row>
        <row r="4813">
          <cell r="A4813">
            <v>41422</v>
          </cell>
        </row>
        <row r="4814">
          <cell r="A4814">
            <v>41423</v>
          </cell>
        </row>
        <row r="4815">
          <cell r="A4815">
            <v>41424</v>
          </cell>
        </row>
        <row r="4816">
          <cell r="A4816">
            <v>41425</v>
          </cell>
        </row>
        <row r="4817">
          <cell r="A4817">
            <v>41428</v>
          </cell>
        </row>
        <row r="4818">
          <cell r="A4818">
            <v>41429</v>
          </cell>
        </row>
        <row r="4819">
          <cell r="A4819">
            <v>41430</v>
          </cell>
        </row>
        <row r="4820">
          <cell r="A4820">
            <v>41431</v>
          </cell>
        </row>
        <row r="4821">
          <cell r="A4821">
            <v>41432</v>
          </cell>
        </row>
        <row r="4822">
          <cell r="A4822">
            <v>41435</v>
          </cell>
        </row>
        <row r="4823">
          <cell r="A4823">
            <v>41436</v>
          </cell>
        </row>
        <row r="4824">
          <cell r="A4824">
            <v>41437</v>
          </cell>
        </row>
        <row r="4825">
          <cell r="A4825">
            <v>41438</v>
          </cell>
        </row>
        <row r="4826">
          <cell r="A4826">
            <v>41439</v>
          </cell>
        </row>
        <row r="4827">
          <cell r="A4827">
            <v>41442</v>
          </cell>
        </row>
        <row r="4828">
          <cell r="A4828">
            <v>41443</v>
          </cell>
        </row>
        <row r="4829">
          <cell r="A4829">
            <v>41444</v>
          </cell>
        </row>
        <row r="4830">
          <cell r="A4830">
            <v>41445</v>
          </cell>
        </row>
        <row r="4831">
          <cell r="A4831">
            <v>41446</v>
          </cell>
        </row>
        <row r="4832">
          <cell r="A4832">
            <v>41449</v>
          </cell>
        </row>
        <row r="4833">
          <cell r="A4833">
            <v>41450</v>
          </cell>
        </row>
        <row r="4834">
          <cell r="A4834">
            <v>41451</v>
          </cell>
        </row>
        <row r="4835">
          <cell r="A4835">
            <v>41452</v>
          </cell>
        </row>
        <row r="4836">
          <cell r="A4836">
            <v>41453</v>
          </cell>
        </row>
        <row r="4837">
          <cell r="A4837">
            <v>41456</v>
          </cell>
        </row>
        <row r="4838">
          <cell r="A4838">
            <v>41457</v>
          </cell>
        </row>
        <row r="4839">
          <cell r="A4839">
            <v>41458</v>
          </cell>
        </row>
        <row r="4840">
          <cell r="A4840">
            <v>41459</v>
          </cell>
        </row>
        <row r="4841">
          <cell r="A4841">
            <v>41460</v>
          </cell>
        </row>
        <row r="4842">
          <cell r="A4842">
            <v>41463</v>
          </cell>
        </row>
        <row r="4843">
          <cell r="A4843">
            <v>41464</v>
          </cell>
        </row>
        <row r="4844">
          <cell r="A4844">
            <v>41465</v>
          </cell>
        </row>
        <row r="4845">
          <cell r="A4845">
            <v>41466</v>
          </cell>
        </row>
        <row r="4846">
          <cell r="A4846">
            <v>41467</v>
          </cell>
        </row>
        <row r="4847">
          <cell r="A4847">
            <v>41470</v>
          </cell>
        </row>
        <row r="4848">
          <cell r="A4848">
            <v>41471</v>
          </cell>
        </row>
        <row r="4849">
          <cell r="A4849">
            <v>41472</v>
          </cell>
        </row>
        <row r="4850">
          <cell r="A4850">
            <v>41473</v>
          </cell>
        </row>
        <row r="4851">
          <cell r="A4851">
            <v>41474</v>
          </cell>
        </row>
        <row r="4852">
          <cell r="A4852">
            <v>41477</v>
          </cell>
        </row>
        <row r="4853">
          <cell r="A4853">
            <v>41478</v>
          </cell>
        </row>
        <row r="4854">
          <cell r="A4854">
            <v>41479</v>
          </cell>
        </row>
        <row r="4855">
          <cell r="A4855">
            <v>41480</v>
          </cell>
        </row>
        <row r="4856">
          <cell r="A4856">
            <v>41481</v>
          </cell>
        </row>
        <row r="4857">
          <cell r="A4857">
            <v>41484</v>
          </cell>
        </row>
        <row r="4858">
          <cell r="A4858">
            <v>41485</v>
          </cell>
        </row>
        <row r="4859">
          <cell r="A4859">
            <v>41486</v>
          </cell>
        </row>
        <row r="4860">
          <cell r="A4860">
            <v>41487</v>
          </cell>
        </row>
        <row r="4861">
          <cell r="A4861">
            <v>41488</v>
          </cell>
        </row>
        <row r="4862">
          <cell r="A4862">
            <v>41491</v>
          </cell>
        </row>
        <row r="4863">
          <cell r="A4863">
            <v>41492</v>
          </cell>
        </row>
        <row r="4864">
          <cell r="A4864">
            <v>41493</v>
          </cell>
        </row>
        <row r="4865">
          <cell r="A4865">
            <v>41494</v>
          </cell>
        </row>
        <row r="4866">
          <cell r="A4866">
            <v>41495</v>
          </cell>
        </row>
        <row r="4867">
          <cell r="A4867">
            <v>41498</v>
          </cell>
        </row>
        <row r="4868">
          <cell r="A4868">
            <v>41499</v>
          </cell>
        </row>
        <row r="4869">
          <cell r="A4869">
            <v>41500</v>
          </cell>
        </row>
        <row r="4870">
          <cell r="A4870">
            <v>41501</v>
          </cell>
        </row>
        <row r="4871">
          <cell r="A4871">
            <v>41502</v>
          </cell>
        </row>
        <row r="4872">
          <cell r="A4872">
            <v>41505</v>
          </cell>
        </row>
        <row r="4873">
          <cell r="A4873">
            <v>41506</v>
          </cell>
        </row>
        <row r="4874">
          <cell r="A4874">
            <v>41507</v>
          </cell>
        </row>
        <row r="4875">
          <cell r="A4875">
            <v>41508</v>
          </cell>
        </row>
        <row r="4876">
          <cell r="A4876">
            <v>41509</v>
          </cell>
        </row>
        <row r="4877">
          <cell r="A4877">
            <v>41512</v>
          </cell>
        </row>
        <row r="4878">
          <cell r="A4878">
            <v>41513</v>
          </cell>
        </row>
        <row r="4879">
          <cell r="A4879">
            <v>41514</v>
          </cell>
        </row>
        <row r="4880">
          <cell r="A4880">
            <v>41515</v>
          </cell>
        </row>
        <row r="4881">
          <cell r="A4881">
            <v>41516</v>
          </cell>
        </row>
        <row r="4882">
          <cell r="A4882">
            <v>41519</v>
          </cell>
        </row>
        <row r="4883">
          <cell r="A4883">
            <v>41520</v>
          </cell>
        </row>
        <row r="4884">
          <cell r="A4884">
            <v>41521</v>
          </cell>
        </row>
        <row r="4885">
          <cell r="A4885">
            <v>41522</v>
          </cell>
        </row>
        <row r="4886">
          <cell r="A4886">
            <v>41523</v>
          </cell>
        </row>
        <row r="4887">
          <cell r="A4887">
            <v>41526</v>
          </cell>
        </row>
        <row r="4888">
          <cell r="A4888">
            <v>41527</v>
          </cell>
        </row>
        <row r="4889">
          <cell r="A4889">
            <v>41528</v>
          </cell>
        </row>
        <row r="4890">
          <cell r="A4890">
            <v>41529</v>
          </cell>
        </row>
        <row r="4891">
          <cell r="A4891">
            <v>41530</v>
          </cell>
        </row>
        <row r="4892">
          <cell r="A4892">
            <v>41533</v>
          </cell>
        </row>
        <row r="4893">
          <cell r="A4893">
            <v>41534</v>
          </cell>
        </row>
        <row r="4894">
          <cell r="A4894">
            <v>41535</v>
          </cell>
        </row>
        <row r="4895">
          <cell r="A4895">
            <v>41536</v>
          </cell>
        </row>
        <row r="4896">
          <cell r="A4896">
            <v>41537</v>
          </cell>
        </row>
        <row r="4897">
          <cell r="A4897">
            <v>41540</v>
          </cell>
        </row>
        <row r="4898">
          <cell r="A4898">
            <v>41541</v>
          </cell>
        </row>
        <row r="4899">
          <cell r="A4899">
            <v>41542</v>
          </cell>
        </row>
        <row r="4900">
          <cell r="A4900">
            <v>41543</v>
          </cell>
        </row>
        <row r="4901">
          <cell r="A4901">
            <v>41544</v>
          </cell>
        </row>
        <row r="4902">
          <cell r="A4902">
            <v>41547</v>
          </cell>
        </row>
      </sheetData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</sheetNames>
    <sheetDataSet>
      <sheetData sheetId="0"/>
      <sheetData sheetId="1">
        <row r="2">
          <cell r="A2">
            <v>48</v>
          </cell>
        </row>
        <row r="3">
          <cell r="I3">
            <v>26.852593355774395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000">
          <cell r="F1000">
            <v>403</v>
          </cell>
        </row>
      </sheetData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Table"/>
      <sheetName val="Table_2"/>
      <sheetName val="Adat"/>
      <sheetName val="Input"/>
      <sheetName val="Alap_query"/>
      <sheetName val="Pivottable"/>
      <sheetName val="Values"/>
      <sheetName val="Jegybanki_alapkamatok"/>
    </sheetNames>
    <sheetDataSet>
      <sheetData sheetId="0"/>
      <sheetData sheetId="1">
        <row r="2">
          <cell r="M2">
            <v>618</v>
          </cell>
        </row>
      </sheetData>
      <sheetData sheetId="2">
        <row r="2">
          <cell r="F2">
            <v>618</v>
          </cell>
        </row>
      </sheetData>
      <sheetData sheetId="3">
        <row r="1">
          <cell r="R1" t="str">
            <v>Dátum referencia</v>
          </cell>
        </row>
        <row r="2">
          <cell r="G2">
            <v>5.25</v>
          </cell>
          <cell r="H2">
            <v>3.25</v>
          </cell>
          <cell r="I2">
            <v>0.05</v>
          </cell>
          <cell r="J2">
            <v>5.25</v>
          </cell>
          <cell r="R2" t="str">
            <v>CLOSEDATE</v>
          </cell>
        </row>
        <row r="3">
          <cell r="R3">
            <v>37622</v>
          </cell>
        </row>
        <row r="4">
          <cell r="R4">
            <v>37623</v>
          </cell>
        </row>
        <row r="5">
          <cell r="R5">
            <v>37624</v>
          </cell>
        </row>
        <row r="6">
          <cell r="R6">
            <v>37627</v>
          </cell>
        </row>
        <row r="7">
          <cell r="R7">
            <v>37628</v>
          </cell>
        </row>
        <row r="8">
          <cell r="R8">
            <v>37629</v>
          </cell>
        </row>
        <row r="9">
          <cell r="R9">
            <v>37630</v>
          </cell>
        </row>
        <row r="10">
          <cell r="R10">
            <v>37631</v>
          </cell>
        </row>
        <row r="11">
          <cell r="R11">
            <v>37634</v>
          </cell>
        </row>
        <row r="12">
          <cell r="R12">
            <v>37635</v>
          </cell>
        </row>
        <row r="13">
          <cell r="R13">
            <v>37636</v>
          </cell>
        </row>
        <row r="14">
          <cell r="R14">
            <v>37637</v>
          </cell>
        </row>
        <row r="15">
          <cell r="R15">
            <v>37638</v>
          </cell>
        </row>
        <row r="16">
          <cell r="R16">
            <v>37641</v>
          </cell>
        </row>
        <row r="17">
          <cell r="R17">
            <v>37642</v>
          </cell>
        </row>
        <row r="18">
          <cell r="R18">
            <v>37643</v>
          </cell>
        </row>
        <row r="19">
          <cell r="R19">
            <v>37644</v>
          </cell>
        </row>
        <row r="20">
          <cell r="R20">
            <v>37645</v>
          </cell>
        </row>
        <row r="21">
          <cell r="R21">
            <v>37648</v>
          </cell>
        </row>
        <row r="22">
          <cell r="R22">
            <v>37649</v>
          </cell>
        </row>
        <row r="23">
          <cell r="R23">
            <v>37650</v>
          </cell>
        </row>
        <row r="24">
          <cell r="R24">
            <v>37651</v>
          </cell>
        </row>
        <row r="25">
          <cell r="R25">
            <v>37652</v>
          </cell>
        </row>
        <row r="26">
          <cell r="R26">
            <v>37655</v>
          </cell>
        </row>
        <row r="27">
          <cell r="R27">
            <v>37656</v>
          </cell>
        </row>
        <row r="28">
          <cell r="R28">
            <v>37657</v>
          </cell>
        </row>
        <row r="29">
          <cell r="R29">
            <v>37658</v>
          </cell>
        </row>
        <row r="30">
          <cell r="R30">
            <v>37659</v>
          </cell>
        </row>
        <row r="31">
          <cell r="R31">
            <v>37662</v>
          </cell>
        </row>
        <row r="32">
          <cell r="R32">
            <v>37663</v>
          </cell>
        </row>
        <row r="33">
          <cell r="R33">
            <v>37664</v>
          </cell>
        </row>
        <row r="34">
          <cell r="R34">
            <v>37665</v>
          </cell>
        </row>
        <row r="35">
          <cell r="R35">
            <v>37666</v>
          </cell>
        </row>
        <row r="36">
          <cell r="R36">
            <v>37669</v>
          </cell>
        </row>
        <row r="37">
          <cell r="R37">
            <v>37670</v>
          </cell>
        </row>
        <row r="38">
          <cell r="R38">
            <v>37671</v>
          </cell>
        </row>
        <row r="39">
          <cell r="R39">
            <v>37672</v>
          </cell>
        </row>
        <row r="40">
          <cell r="R40">
            <v>37673</v>
          </cell>
        </row>
        <row r="41">
          <cell r="R41">
            <v>37676</v>
          </cell>
        </row>
        <row r="42">
          <cell r="R42">
            <v>37677</v>
          </cell>
        </row>
        <row r="43">
          <cell r="R43">
            <v>37678</v>
          </cell>
        </row>
        <row r="44">
          <cell r="R44">
            <v>37679</v>
          </cell>
        </row>
        <row r="45">
          <cell r="R45">
            <v>37680</v>
          </cell>
        </row>
        <row r="46">
          <cell r="R46">
            <v>37683</v>
          </cell>
        </row>
        <row r="47">
          <cell r="R47">
            <v>37684</v>
          </cell>
        </row>
        <row r="48">
          <cell r="R48">
            <v>37685</v>
          </cell>
        </row>
        <row r="49">
          <cell r="R49">
            <v>37686</v>
          </cell>
        </row>
        <row r="50">
          <cell r="R50">
            <v>37687</v>
          </cell>
        </row>
        <row r="51">
          <cell r="R51">
            <v>37690</v>
          </cell>
        </row>
        <row r="52">
          <cell r="R52">
            <v>37691</v>
          </cell>
        </row>
        <row r="53">
          <cell r="R53">
            <v>37692</v>
          </cell>
        </row>
        <row r="54">
          <cell r="R54">
            <v>37693</v>
          </cell>
        </row>
        <row r="55">
          <cell r="R55">
            <v>37694</v>
          </cell>
        </row>
        <row r="56">
          <cell r="R56">
            <v>37697</v>
          </cell>
        </row>
        <row r="57">
          <cell r="R57">
            <v>37698</v>
          </cell>
        </row>
        <row r="58">
          <cell r="R58">
            <v>37699</v>
          </cell>
        </row>
        <row r="59">
          <cell r="R59">
            <v>37700</v>
          </cell>
        </row>
        <row r="60">
          <cell r="R60">
            <v>37701</v>
          </cell>
        </row>
        <row r="61">
          <cell r="R61">
            <v>37704</v>
          </cell>
        </row>
        <row r="62">
          <cell r="R62">
            <v>37705</v>
          </cell>
        </row>
        <row r="63">
          <cell r="R63">
            <v>37706</v>
          </cell>
        </row>
        <row r="64">
          <cell r="R64">
            <v>37707</v>
          </cell>
        </row>
        <row r="65">
          <cell r="R65">
            <v>37708</v>
          </cell>
        </row>
        <row r="66">
          <cell r="R66">
            <v>37711</v>
          </cell>
        </row>
        <row r="67">
          <cell r="R67">
            <v>37712</v>
          </cell>
        </row>
        <row r="68">
          <cell r="R68">
            <v>37713</v>
          </cell>
        </row>
        <row r="69">
          <cell r="R69">
            <v>37714</v>
          </cell>
        </row>
        <row r="70">
          <cell r="R70">
            <v>37715</v>
          </cell>
        </row>
        <row r="71">
          <cell r="R71">
            <v>37718</v>
          </cell>
        </row>
        <row r="72">
          <cell r="R72">
            <v>37719</v>
          </cell>
        </row>
        <row r="73">
          <cell r="R73">
            <v>37720</v>
          </cell>
        </row>
        <row r="74">
          <cell r="R74">
            <v>37721</v>
          </cell>
        </row>
        <row r="75">
          <cell r="R75">
            <v>37722</v>
          </cell>
        </row>
        <row r="76">
          <cell r="R76">
            <v>37725</v>
          </cell>
        </row>
        <row r="77">
          <cell r="R77">
            <v>37726</v>
          </cell>
        </row>
        <row r="78">
          <cell r="R78">
            <v>37727</v>
          </cell>
        </row>
        <row r="79">
          <cell r="R79">
            <v>37728</v>
          </cell>
        </row>
        <row r="80">
          <cell r="R80">
            <v>37729</v>
          </cell>
        </row>
        <row r="81">
          <cell r="R81">
            <v>37732</v>
          </cell>
        </row>
        <row r="82">
          <cell r="R82">
            <v>37733</v>
          </cell>
        </row>
        <row r="83">
          <cell r="R83">
            <v>37734</v>
          </cell>
        </row>
        <row r="84">
          <cell r="R84">
            <v>37735</v>
          </cell>
        </row>
        <row r="85">
          <cell r="R85">
            <v>37736</v>
          </cell>
        </row>
        <row r="86">
          <cell r="R86">
            <v>37739</v>
          </cell>
        </row>
        <row r="87">
          <cell r="R87">
            <v>37740</v>
          </cell>
        </row>
        <row r="88">
          <cell r="R88">
            <v>37741</v>
          </cell>
        </row>
        <row r="89">
          <cell r="R89">
            <v>37742</v>
          </cell>
        </row>
        <row r="90">
          <cell r="R90">
            <v>37743</v>
          </cell>
        </row>
        <row r="91">
          <cell r="R91">
            <v>37746</v>
          </cell>
        </row>
        <row r="92">
          <cell r="R92">
            <v>37747</v>
          </cell>
        </row>
        <row r="93">
          <cell r="R93">
            <v>37748</v>
          </cell>
        </row>
        <row r="94">
          <cell r="R94">
            <v>37749</v>
          </cell>
        </row>
        <row r="95">
          <cell r="R95">
            <v>37750</v>
          </cell>
        </row>
        <row r="96">
          <cell r="R96">
            <v>37753</v>
          </cell>
        </row>
        <row r="97">
          <cell r="R97">
            <v>37754</v>
          </cell>
        </row>
        <row r="98">
          <cell r="R98">
            <v>37755</v>
          </cell>
        </row>
        <row r="99">
          <cell r="R99">
            <v>37756</v>
          </cell>
        </row>
        <row r="100">
          <cell r="R100">
            <v>37757</v>
          </cell>
        </row>
        <row r="101">
          <cell r="R101">
            <v>37760</v>
          </cell>
        </row>
        <row r="102">
          <cell r="R102">
            <v>37761</v>
          </cell>
        </row>
        <row r="103">
          <cell r="R103">
            <v>37762</v>
          </cell>
        </row>
        <row r="104">
          <cell r="R104">
            <v>37763</v>
          </cell>
        </row>
        <row r="105">
          <cell r="R105">
            <v>37764</v>
          </cell>
        </row>
        <row r="106">
          <cell r="R106">
            <v>37767</v>
          </cell>
        </row>
        <row r="107">
          <cell r="R107">
            <v>37768</v>
          </cell>
        </row>
        <row r="108">
          <cell r="R108">
            <v>37769</v>
          </cell>
        </row>
        <row r="109">
          <cell r="R109">
            <v>37770</v>
          </cell>
        </row>
        <row r="110">
          <cell r="R110">
            <v>37771</v>
          </cell>
        </row>
        <row r="111">
          <cell r="R111">
            <v>37774</v>
          </cell>
        </row>
        <row r="112">
          <cell r="R112">
            <v>37775</v>
          </cell>
        </row>
        <row r="113">
          <cell r="R113">
            <v>37776</v>
          </cell>
        </row>
        <row r="114">
          <cell r="R114">
            <v>37777</v>
          </cell>
        </row>
        <row r="115">
          <cell r="R115">
            <v>37778</v>
          </cell>
        </row>
        <row r="116">
          <cell r="R116">
            <v>37781</v>
          </cell>
        </row>
        <row r="117">
          <cell r="R117">
            <v>37782</v>
          </cell>
        </row>
        <row r="118">
          <cell r="R118">
            <v>37783</v>
          </cell>
        </row>
        <row r="119">
          <cell r="R119">
            <v>37784</v>
          </cell>
        </row>
        <row r="120">
          <cell r="R120">
            <v>37785</v>
          </cell>
        </row>
        <row r="121">
          <cell r="R121">
            <v>37788</v>
          </cell>
        </row>
        <row r="122">
          <cell r="R122">
            <v>37789</v>
          </cell>
        </row>
        <row r="123">
          <cell r="R123">
            <v>37790</v>
          </cell>
        </row>
        <row r="124">
          <cell r="R124">
            <v>37791</v>
          </cell>
        </row>
        <row r="125">
          <cell r="R125">
            <v>37792</v>
          </cell>
        </row>
        <row r="126">
          <cell r="R126">
            <v>37795</v>
          </cell>
        </row>
        <row r="127">
          <cell r="R127">
            <v>37796</v>
          </cell>
        </row>
        <row r="128">
          <cell r="R128">
            <v>37797</v>
          </cell>
        </row>
        <row r="129">
          <cell r="R129">
            <v>37798</v>
          </cell>
        </row>
        <row r="130">
          <cell r="R130">
            <v>37799</v>
          </cell>
        </row>
        <row r="131">
          <cell r="R131">
            <v>37802</v>
          </cell>
        </row>
        <row r="132">
          <cell r="R132">
            <v>37803</v>
          </cell>
        </row>
        <row r="133">
          <cell r="R133">
            <v>37804</v>
          </cell>
        </row>
        <row r="134">
          <cell r="R134">
            <v>37805</v>
          </cell>
        </row>
        <row r="135">
          <cell r="R135">
            <v>37806</v>
          </cell>
        </row>
        <row r="136">
          <cell r="R136">
            <v>37809</v>
          </cell>
        </row>
        <row r="137">
          <cell r="R137">
            <v>37810</v>
          </cell>
        </row>
        <row r="138">
          <cell r="R138">
            <v>37811</v>
          </cell>
        </row>
        <row r="139">
          <cell r="R139">
            <v>37812</v>
          </cell>
        </row>
        <row r="140">
          <cell r="R140">
            <v>37813</v>
          </cell>
        </row>
        <row r="141">
          <cell r="R141">
            <v>37816</v>
          </cell>
        </row>
        <row r="142">
          <cell r="R142">
            <v>37817</v>
          </cell>
        </row>
        <row r="143">
          <cell r="R143">
            <v>37818</v>
          </cell>
        </row>
        <row r="144">
          <cell r="R144">
            <v>37819</v>
          </cell>
        </row>
        <row r="145">
          <cell r="R145">
            <v>37820</v>
          </cell>
        </row>
        <row r="146">
          <cell r="R146">
            <v>37823</v>
          </cell>
        </row>
        <row r="147">
          <cell r="R147">
            <v>37824</v>
          </cell>
        </row>
        <row r="148">
          <cell r="R148">
            <v>37825</v>
          </cell>
        </row>
        <row r="149">
          <cell r="R149">
            <v>37826</v>
          </cell>
        </row>
        <row r="150">
          <cell r="R150">
            <v>37827</v>
          </cell>
        </row>
        <row r="151">
          <cell r="R151">
            <v>37830</v>
          </cell>
        </row>
        <row r="152">
          <cell r="R152">
            <v>37831</v>
          </cell>
        </row>
        <row r="153">
          <cell r="R153">
            <v>37832</v>
          </cell>
        </row>
        <row r="154">
          <cell r="R154">
            <v>37833</v>
          </cell>
        </row>
        <row r="155">
          <cell r="R155">
            <v>37834</v>
          </cell>
        </row>
        <row r="156">
          <cell r="R156">
            <v>37837</v>
          </cell>
        </row>
        <row r="157">
          <cell r="R157">
            <v>37838</v>
          </cell>
        </row>
        <row r="158">
          <cell r="R158">
            <v>37839</v>
          </cell>
        </row>
        <row r="159">
          <cell r="R159">
            <v>37840</v>
          </cell>
        </row>
        <row r="160">
          <cell r="R160">
            <v>37841</v>
          </cell>
        </row>
        <row r="161">
          <cell r="R161">
            <v>37844</v>
          </cell>
        </row>
        <row r="162">
          <cell r="R162">
            <v>37845</v>
          </cell>
        </row>
        <row r="163">
          <cell r="R163">
            <v>37846</v>
          </cell>
        </row>
        <row r="164">
          <cell r="R164">
            <v>37847</v>
          </cell>
        </row>
        <row r="165">
          <cell r="R165">
            <v>37848</v>
          </cell>
        </row>
        <row r="166">
          <cell r="R166">
            <v>37851</v>
          </cell>
        </row>
        <row r="167">
          <cell r="R167">
            <v>37852</v>
          </cell>
        </row>
        <row r="168">
          <cell r="R168">
            <v>37853</v>
          </cell>
        </row>
        <row r="169">
          <cell r="R169">
            <v>37854</v>
          </cell>
        </row>
        <row r="170">
          <cell r="R170">
            <v>37855</v>
          </cell>
        </row>
        <row r="171">
          <cell r="R171">
            <v>37858</v>
          </cell>
        </row>
        <row r="172">
          <cell r="R172">
            <v>37859</v>
          </cell>
        </row>
        <row r="173">
          <cell r="R173">
            <v>37860</v>
          </cell>
        </row>
        <row r="174">
          <cell r="R174">
            <v>37861</v>
          </cell>
        </row>
        <row r="175">
          <cell r="R175">
            <v>37862</v>
          </cell>
        </row>
        <row r="176">
          <cell r="R176">
            <v>37865</v>
          </cell>
        </row>
        <row r="177">
          <cell r="R177">
            <v>37866</v>
          </cell>
        </row>
        <row r="178">
          <cell r="R178">
            <v>37867</v>
          </cell>
        </row>
        <row r="179">
          <cell r="R179">
            <v>37868</v>
          </cell>
        </row>
        <row r="180">
          <cell r="R180">
            <v>37869</v>
          </cell>
        </row>
        <row r="181">
          <cell r="R181">
            <v>37872</v>
          </cell>
        </row>
        <row r="182">
          <cell r="R182">
            <v>37873</v>
          </cell>
        </row>
        <row r="183">
          <cell r="R183">
            <v>37874</v>
          </cell>
        </row>
        <row r="184">
          <cell r="R184">
            <v>37875</v>
          </cell>
        </row>
        <row r="185">
          <cell r="R185">
            <v>37876</v>
          </cell>
        </row>
        <row r="186">
          <cell r="R186">
            <v>37879</v>
          </cell>
        </row>
        <row r="187">
          <cell r="R187">
            <v>37880</v>
          </cell>
        </row>
        <row r="188">
          <cell r="R188">
            <v>37881</v>
          </cell>
        </row>
        <row r="189">
          <cell r="R189">
            <v>37882</v>
          </cell>
        </row>
        <row r="190">
          <cell r="R190">
            <v>37883</v>
          </cell>
        </row>
        <row r="191">
          <cell r="R191">
            <v>37886</v>
          </cell>
        </row>
        <row r="192">
          <cell r="R192">
            <v>37887</v>
          </cell>
        </row>
        <row r="193">
          <cell r="R193">
            <v>37888</v>
          </cell>
        </row>
        <row r="194">
          <cell r="R194">
            <v>37889</v>
          </cell>
        </row>
        <row r="195">
          <cell r="R195">
            <v>37890</v>
          </cell>
        </row>
        <row r="196">
          <cell r="R196">
            <v>37893</v>
          </cell>
        </row>
        <row r="197">
          <cell r="R197">
            <v>37894</v>
          </cell>
        </row>
        <row r="198">
          <cell r="R198">
            <v>37895</v>
          </cell>
        </row>
        <row r="199">
          <cell r="R199">
            <v>37896</v>
          </cell>
        </row>
        <row r="200">
          <cell r="R200">
            <v>37897</v>
          </cell>
        </row>
        <row r="201">
          <cell r="R201">
            <v>37900</v>
          </cell>
        </row>
        <row r="202">
          <cell r="R202">
            <v>37901</v>
          </cell>
        </row>
        <row r="203">
          <cell r="R203">
            <v>37902</v>
          </cell>
        </row>
        <row r="204">
          <cell r="R204">
            <v>37903</v>
          </cell>
        </row>
        <row r="205">
          <cell r="R205">
            <v>37904</v>
          </cell>
        </row>
        <row r="206">
          <cell r="R206">
            <v>37907</v>
          </cell>
        </row>
        <row r="207">
          <cell r="R207">
            <v>37908</v>
          </cell>
        </row>
        <row r="208">
          <cell r="R208">
            <v>37909</v>
          </cell>
        </row>
        <row r="209">
          <cell r="R209">
            <v>37910</v>
          </cell>
        </row>
        <row r="210">
          <cell r="R210">
            <v>37911</v>
          </cell>
        </row>
        <row r="211">
          <cell r="R211">
            <v>37914</v>
          </cell>
        </row>
        <row r="212">
          <cell r="R212">
            <v>37915</v>
          </cell>
        </row>
        <row r="213">
          <cell r="R213">
            <v>37916</v>
          </cell>
        </row>
        <row r="214">
          <cell r="R214">
            <v>37917</v>
          </cell>
        </row>
        <row r="215">
          <cell r="R215">
            <v>37918</v>
          </cell>
        </row>
        <row r="216">
          <cell r="R216">
            <v>37921</v>
          </cell>
        </row>
        <row r="217">
          <cell r="R217">
            <v>37922</v>
          </cell>
        </row>
        <row r="218">
          <cell r="R218">
            <v>37923</v>
          </cell>
        </row>
        <row r="219">
          <cell r="R219">
            <v>37924</v>
          </cell>
        </row>
        <row r="220">
          <cell r="R220">
            <v>37925</v>
          </cell>
        </row>
        <row r="221">
          <cell r="R221">
            <v>37928</v>
          </cell>
        </row>
        <row r="222">
          <cell r="R222">
            <v>37929</v>
          </cell>
        </row>
        <row r="223">
          <cell r="R223">
            <v>37930</v>
          </cell>
        </row>
        <row r="224">
          <cell r="R224">
            <v>37931</v>
          </cell>
        </row>
        <row r="225">
          <cell r="R225">
            <v>37932</v>
          </cell>
        </row>
        <row r="226">
          <cell r="R226">
            <v>37935</v>
          </cell>
        </row>
        <row r="227">
          <cell r="R227">
            <v>37936</v>
          </cell>
        </row>
        <row r="228">
          <cell r="R228">
            <v>37937</v>
          </cell>
        </row>
        <row r="229">
          <cell r="R229">
            <v>37938</v>
          </cell>
        </row>
        <row r="230">
          <cell r="R230">
            <v>37939</v>
          </cell>
        </row>
        <row r="231">
          <cell r="R231">
            <v>37942</v>
          </cell>
        </row>
        <row r="232">
          <cell r="R232">
            <v>37943</v>
          </cell>
        </row>
        <row r="233">
          <cell r="R233">
            <v>37944</v>
          </cell>
        </row>
        <row r="234">
          <cell r="R234">
            <v>37945</v>
          </cell>
        </row>
        <row r="235">
          <cell r="R235">
            <v>37946</v>
          </cell>
        </row>
        <row r="236">
          <cell r="R236">
            <v>37949</v>
          </cell>
        </row>
        <row r="237">
          <cell r="R237">
            <v>37950</v>
          </cell>
        </row>
        <row r="238">
          <cell r="R238">
            <v>37951</v>
          </cell>
        </row>
        <row r="239">
          <cell r="R239">
            <v>37952</v>
          </cell>
        </row>
        <row r="240">
          <cell r="R240">
            <v>37953</v>
          </cell>
        </row>
        <row r="241">
          <cell r="R241">
            <v>37956</v>
          </cell>
        </row>
        <row r="242">
          <cell r="R242">
            <v>37957</v>
          </cell>
        </row>
        <row r="243">
          <cell r="R243">
            <v>37958</v>
          </cell>
        </row>
        <row r="244">
          <cell r="R244">
            <v>37959</v>
          </cell>
        </row>
        <row r="245">
          <cell r="R245">
            <v>37960</v>
          </cell>
        </row>
        <row r="246">
          <cell r="R246">
            <v>37963</v>
          </cell>
        </row>
        <row r="247">
          <cell r="R247">
            <v>37964</v>
          </cell>
        </row>
        <row r="248">
          <cell r="R248">
            <v>37965</v>
          </cell>
        </row>
        <row r="249">
          <cell r="R249">
            <v>37966</v>
          </cell>
        </row>
        <row r="250">
          <cell r="R250">
            <v>37967</v>
          </cell>
        </row>
        <row r="251">
          <cell r="R251">
            <v>37970</v>
          </cell>
        </row>
        <row r="252">
          <cell r="R252">
            <v>37971</v>
          </cell>
        </row>
        <row r="253">
          <cell r="R253">
            <v>37972</v>
          </cell>
        </row>
        <row r="254">
          <cell r="R254">
            <v>37973</v>
          </cell>
        </row>
        <row r="255">
          <cell r="R255">
            <v>37974</v>
          </cell>
        </row>
        <row r="256">
          <cell r="R256">
            <v>37977</v>
          </cell>
        </row>
        <row r="257">
          <cell r="R257">
            <v>37978</v>
          </cell>
        </row>
        <row r="258">
          <cell r="R258">
            <v>37979</v>
          </cell>
        </row>
        <row r="259">
          <cell r="R259">
            <v>37980</v>
          </cell>
        </row>
        <row r="260">
          <cell r="R260">
            <v>37981</v>
          </cell>
        </row>
        <row r="261">
          <cell r="R261">
            <v>37984</v>
          </cell>
        </row>
        <row r="262">
          <cell r="R262">
            <v>37985</v>
          </cell>
        </row>
        <row r="263">
          <cell r="R263">
            <v>37986</v>
          </cell>
        </row>
        <row r="264">
          <cell r="R264">
            <v>37987</v>
          </cell>
        </row>
        <row r="265">
          <cell r="R265">
            <v>37988</v>
          </cell>
        </row>
        <row r="266">
          <cell r="R266">
            <v>37991</v>
          </cell>
        </row>
        <row r="267">
          <cell r="R267">
            <v>37992</v>
          </cell>
        </row>
        <row r="268">
          <cell r="R268">
            <v>37993</v>
          </cell>
        </row>
        <row r="269">
          <cell r="R269">
            <v>37994</v>
          </cell>
        </row>
        <row r="270">
          <cell r="R270">
            <v>37995</v>
          </cell>
        </row>
        <row r="271">
          <cell r="R271">
            <v>37998</v>
          </cell>
        </row>
        <row r="272">
          <cell r="R272">
            <v>37999</v>
          </cell>
        </row>
        <row r="273">
          <cell r="R273">
            <v>38000</v>
          </cell>
        </row>
        <row r="274">
          <cell r="R274">
            <v>38001</v>
          </cell>
        </row>
        <row r="275">
          <cell r="R275">
            <v>38002</v>
          </cell>
        </row>
        <row r="276">
          <cell r="R276">
            <v>38005</v>
          </cell>
        </row>
        <row r="277">
          <cell r="R277">
            <v>38006</v>
          </cell>
        </row>
        <row r="278">
          <cell r="R278">
            <v>38007</v>
          </cell>
        </row>
        <row r="279">
          <cell r="R279">
            <v>38008</v>
          </cell>
        </row>
        <row r="280">
          <cell r="R280">
            <v>38009</v>
          </cell>
        </row>
        <row r="281">
          <cell r="R281">
            <v>38012</v>
          </cell>
        </row>
        <row r="282">
          <cell r="R282">
            <v>38013</v>
          </cell>
        </row>
        <row r="283">
          <cell r="R283">
            <v>38014</v>
          </cell>
        </row>
        <row r="284">
          <cell r="R284">
            <v>38015</v>
          </cell>
        </row>
        <row r="285">
          <cell r="R285">
            <v>38016</v>
          </cell>
        </row>
        <row r="286">
          <cell r="R286">
            <v>38019</v>
          </cell>
        </row>
        <row r="287">
          <cell r="R287">
            <v>38020</v>
          </cell>
        </row>
        <row r="288">
          <cell r="R288">
            <v>38021</v>
          </cell>
        </row>
        <row r="289">
          <cell r="R289">
            <v>38022</v>
          </cell>
        </row>
        <row r="290">
          <cell r="R290">
            <v>38023</v>
          </cell>
        </row>
        <row r="291">
          <cell r="R291">
            <v>38026</v>
          </cell>
        </row>
        <row r="292">
          <cell r="R292">
            <v>38027</v>
          </cell>
        </row>
        <row r="293">
          <cell r="R293">
            <v>38028</v>
          </cell>
        </row>
        <row r="294">
          <cell r="R294">
            <v>38029</v>
          </cell>
        </row>
        <row r="295">
          <cell r="R295">
            <v>38030</v>
          </cell>
        </row>
        <row r="296">
          <cell r="R296">
            <v>38033</v>
          </cell>
        </row>
        <row r="297">
          <cell r="R297">
            <v>38034</v>
          </cell>
        </row>
        <row r="298">
          <cell r="R298">
            <v>38035</v>
          </cell>
        </row>
        <row r="299">
          <cell r="R299">
            <v>38036</v>
          </cell>
        </row>
        <row r="300">
          <cell r="R300">
            <v>38037</v>
          </cell>
        </row>
        <row r="301">
          <cell r="R301">
            <v>38040</v>
          </cell>
        </row>
        <row r="302">
          <cell r="R302">
            <v>38041</v>
          </cell>
        </row>
        <row r="303">
          <cell r="R303">
            <v>38042</v>
          </cell>
        </row>
        <row r="304">
          <cell r="R304">
            <v>38043</v>
          </cell>
        </row>
        <row r="305">
          <cell r="R305">
            <v>38044</v>
          </cell>
        </row>
        <row r="306">
          <cell r="R306">
            <v>38047</v>
          </cell>
        </row>
        <row r="307">
          <cell r="R307">
            <v>38048</v>
          </cell>
        </row>
        <row r="308">
          <cell r="R308">
            <v>38049</v>
          </cell>
        </row>
        <row r="309">
          <cell r="R309">
            <v>38050</v>
          </cell>
        </row>
        <row r="310">
          <cell r="R310">
            <v>38051</v>
          </cell>
        </row>
        <row r="311">
          <cell r="R311">
            <v>38054</v>
          </cell>
        </row>
        <row r="312">
          <cell r="R312">
            <v>38055</v>
          </cell>
        </row>
        <row r="313">
          <cell r="R313">
            <v>38056</v>
          </cell>
        </row>
        <row r="314">
          <cell r="R314">
            <v>38057</v>
          </cell>
        </row>
        <row r="315">
          <cell r="R315">
            <v>38058</v>
          </cell>
        </row>
        <row r="316">
          <cell r="R316">
            <v>38061</v>
          </cell>
        </row>
        <row r="317">
          <cell r="R317">
            <v>38062</v>
          </cell>
        </row>
        <row r="318">
          <cell r="R318">
            <v>38063</v>
          </cell>
        </row>
        <row r="319">
          <cell r="R319">
            <v>38064</v>
          </cell>
        </row>
        <row r="320">
          <cell r="R320">
            <v>38065</v>
          </cell>
        </row>
        <row r="321">
          <cell r="R321">
            <v>38068</v>
          </cell>
        </row>
        <row r="322">
          <cell r="R322">
            <v>38069</v>
          </cell>
        </row>
        <row r="323">
          <cell r="R323">
            <v>38070</v>
          </cell>
        </row>
        <row r="324">
          <cell r="R324">
            <v>38071</v>
          </cell>
        </row>
        <row r="325">
          <cell r="R325">
            <v>38072</v>
          </cell>
        </row>
        <row r="326">
          <cell r="R326">
            <v>38075</v>
          </cell>
        </row>
        <row r="327">
          <cell r="R327">
            <v>38076</v>
          </cell>
        </row>
        <row r="328">
          <cell r="R328">
            <v>38077</v>
          </cell>
        </row>
        <row r="329">
          <cell r="R329">
            <v>38078</v>
          </cell>
        </row>
        <row r="330">
          <cell r="R330">
            <v>38079</v>
          </cell>
        </row>
        <row r="331">
          <cell r="R331">
            <v>38082</v>
          </cell>
        </row>
        <row r="332">
          <cell r="R332">
            <v>38083</v>
          </cell>
        </row>
        <row r="333">
          <cell r="R333">
            <v>38084</v>
          </cell>
        </row>
        <row r="334">
          <cell r="R334">
            <v>38085</v>
          </cell>
        </row>
        <row r="335">
          <cell r="R335">
            <v>38086</v>
          </cell>
        </row>
        <row r="336">
          <cell r="R336">
            <v>38089</v>
          </cell>
        </row>
        <row r="337">
          <cell r="R337">
            <v>38090</v>
          </cell>
        </row>
        <row r="338">
          <cell r="R338">
            <v>38091</v>
          </cell>
        </row>
        <row r="339">
          <cell r="R339">
            <v>38092</v>
          </cell>
        </row>
        <row r="340">
          <cell r="R340">
            <v>38093</v>
          </cell>
        </row>
        <row r="341">
          <cell r="R341">
            <v>38096</v>
          </cell>
        </row>
        <row r="342">
          <cell r="R342">
            <v>38097</v>
          </cell>
        </row>
        <row r="343">
          <cell r="R343">
            <v>38098</v>
          </cell>
        </row>
        <row r="344">
          <cell r="R344">
            <v>38099</v>
          </cell>
        </row>
        <row r="345">
          <cell r="R345">
            <v>38100</v>
          </cell>
        </row>
        <row r="346">
          <cell r="R346">
            <v>38103</v>
          </cell>
        </row>
        <row r="347">
          <cell r="R347">
            <v>38104</v>
          </cell>
        </row>
        <row r="348">
          <cell r="R348">
            <v>38105</v>
          </cell>
        </row>
        <row r="349">
          <cell r="R349">
            <v>38106</v>
          </cell>
        </row>
        <row r="350">
          <cell r="R350">
            <v>38107</v>
          </cell>
        </row>
        <row r="351">
          <cell r="R351">
            <v>38110</v>
          </cell>
        </row>
        <row r="352">
          <cell r="R352">
            <v>38111</v>
          </cell>
        </row>
        <row r="353">
          <cell r="R353">
            <v>38112</v>
          </cell>
        </row>
        <row r="354">
          <cell r="R354">
            <v>38113</v>
          </cell>
        </row>
        <row r="355">
          <cell r="R355">
            <v>38114</v>
          </cell>
        </row>
        <row r="356">
          <cell r="R356">
            <v>38117</v>
          </cell>
        </row>
        <row r="357">
          <cell r="R357">
            <v>38118</v>
          </cell>
        </row>
        <row r="358">
          <cell r="R358">
            <v>38119</v>
          </cell>
        </row>
        <row r="359">
          <cell r="R359">
            <v>38120</v>
          </cell>
        </row>
        <row r="360">
          <cell r="R360">
            <v>38121</v>
          </cell>
        </row>
        <row r="361">
          <cell r="R361">
            <v>38124</v>
          </cell>
        </row>
        <row r="362">
          <cell r="R362">
            <v>38125</v>
          </cell>
        </row>
        <row r="363">
          <cell r="R363">
            <v>38126</v>
          </cell>
        </row>
        <row r="364">
          <cell r="R364">
            <v>38127</v>
          </cell>
        </row>
        <row r="365">
          <cell r="R365">
            <v>38128</v>
          </cell>
        </row>
        <row r="366">
          <cell r="R366">
            <v>38131</v>
          </cell>
        </row>
        <row r="367">
          <cell r="R367">
            <v>38132</v>
          </cell>
        </row>
        <row r="368">
          <cell r="R368">
            <v>38133</v>
          </cell>
        </row>
        <row r="369">
          <cell r="R369">
            <v>38134</v>
          </cell>
        </row>
        <row r="370">
          <cell r="R370">
            <v>38135</v>
          </cell>
        </row>
        <row r="371">
          <cell r="R371">
            <v>38138</v>
          </cell>
        </row>
        <row r="372">
          <cell r="R372">
            <v>38139</v>
          </cell>
        </row>
        <row r="373">
          <cell r="R373">
            <v>38140</v>
          </cell>
        </row>
        <row r="374">
          <cell r="R374">
            <v>38141</v>
          </cell>
        </row>
        <row r="375">
          <cell r="R375">
            <v>38142</v>
          </cell>
        </row>
        <row r="376">
          <cell r="R376">
            <v>38145</v>
          </cell>
        </row>
        <row r="377">
          <cell r="R377">
            <v>38146</v>
          </cell>
        </row>
        <row r="378">
          <cell r="R378">
            <v>38147</v>
          </cell>
        </row>
        <row r="379">
          <cell r="R379">
            <v>38148</v>
          </cell>
        </row>
        <row r="380">
          <cell r="R380">
            <v>38149</v>
          </cell>
        </row>
        <row r="381">
          <cell r="R381">
            <v>38152</v>
          </cell>
        </row>
        <row r="382">
          <cell r="R382">
            <v>38153</v>
          </cell>
        </row>
        <row r="383">
          <cell r="R383">
            <v>38154</v>
          </cell>
        </row>
        <row r="384">
          <cell r="R384">
            <v>38155</v>
          </cell>
        </row>
        <row r="385">
          <cell r="R385">
            <v>38156</v>
          </cell>
        </row>
        <row r="386">
          <cell r="R386">
            <v>38159</v>
          </cell>
        </row>
        <row r="387">
          <cell r="R387">
            <v>38160</v>
          </cell>
        </row>
        <row r="388">
          <cell r="R388">
            <v>38161</v>
          </cell>
        </row>
        <row r="389">
          <cell r="R389">
            <v>38162</v>
          </cell>
        </row>
        <row r="390">
          <cell r="R390">
            <v>38163</v>
          </cell>
        </row>
        <row r="391">
          <cell r="R391">
            <v>38166</v>
          </cell>
        </row>
        <row r="392">
          <cell r="R392">
            <v>38167</v>
          </cell>
        </row>
        <row r="393">
          <cell r="R393">
            <v>38168</v>
          </cell>
        </row>
        <row r="394">
          <cell r="R394">
            <v>38169</v>
          </cell>
        </row>
        <row r="395">
          <cell r="R395">
            <v>38170</v>
          </cell>
        </row>
        <row r="396">
          <cell r="R396">
            <v>38173</v>
          </cell>
        </row>
        <row r="397">
          <cell r="R397">
            <v>38174</v>
          </cell>
        </row>
        <row r="398">
          <cell r="R398">
            <v>38175</v>
          </cell>
        </row>
        <row r="399">
          <cell r="R399">
            <v>38176</v>
          </cell>
        </row>
        <row r="400">
          <cell r="R400">
            <v>38177</v>
          </cell>
        </row>
        <row r="401">
          <cell r="R401">
            <v>38180</v>
          </cell>
        </row>
        <row r="402">
          <cell r="R402">
            <v>38181</v>
          </cell>
        </row>
        <row r="403">
          <cell r="R403">
            <v>38182</v>
          </cell>
        </row>
        <row r="404">
          <cell r="R404">
            <v>38183</v>
          </cell>
        </row>
        <row r="405">
          <cell r="R405">
            <v>38184</v>
          </cell>
        </row>
        <row r="406">
          <cell r="R406">
            <v>38187</v>
          </cell>
        </row>
        <row r="407">
          <cell r="R407">
            <v>38188</v>
          </cell>
        </row>
        <row r="408">
          <cell r="R408">
            <v>38189</v>
          </cell>
        </row>
        <row r="409">
          <cell r="R409">
            <v>38190</v>
          </cell>
        </row>
        <row r="410">
          <cell r="R410">
            <v>38191</v>
          </cell>
        </row>
        <row r="411">
          <cell r="R411">
            <v>38194</v>
          </cell>
        </row>
        <row r="412">
          <cell r="R412">
            <v>38195</v>
          </cell>
        </row>
        <row r="413">
          <cell r="R413">
            <v>38196</v>
          </cell>
        </row>
        <row r="414">
          <cell r="R414">
            <v>38197</v>
          </cell>
        </row>
        <row r="415">
          <cell r="R415">
            <v>38198</v>
          </cell>
        </row>
        <row r="416">
          <cell r="R416">
            <v>38201</v>
          </cell>
        </row>
        <row r="417">
          <cell r="R417">
            <v>38202</v>
          </cell>
        </row>
        <row r="418">
          <cell r="R418">
            <v>38203</v>
          </cell>
        </row>
        <row r="419">
          <cell r="R419">
            <v>38204</v>
          </cell>
        </row>
        <row r="420">
          <cell r="R420">
            <v>38205</v>
          </cell>
        </row>
        <row r="421">
          <cell r="R421">
            <v>38208</v>
          </cell>
        </row>
        <row r="422">
          <cell r="R422">
            <v>38209</v>
          </cell>
        </row>
        <row r="423">
          <cell r="R423">
            <v>38210</v>
          </cell>
        </row>
        <row r="424">
          <cell r="R424">
            <v>38211</v>
          </cell>
        </row>
        <row r="425">
          <cell r="R425">
            <v>38212</v>
          </cell>
        </row>
        <row r="426">
          <cell r="R426">
            <v>38215</v>
          </cell>
        </row>
        <row r="427">
          <cell r="R427">
            <v>38216</v>
          </cell>
        </row>
        <row r="428">
          <cell r="R428">
            <v>38217</v>
          </cell>
        </row>
        <row r="429">
          <cell r="R429">
            <v>38218</v>
          </cell>
        </row>
        <row r="430">
          <cell r="R430">
            <v>38219</v>
          </cell>
        </row>
        <row r="431">
          <cell r="R431">
            <v>38222</v>
          </cell>
        </row>
        <row r="432">
          <cell r="R432">
            <v>38223</v>
          </cell>
        </row>
        <row r="433">
          <cell r="R433">
            <v>38224</v>
          </cell>
        </row>
        <row r="434">
          <cell r="R434">
            <v>38225</v>
          </cell>
        </row>
        <row r="435">
          <cell r="R435">
            <v>38226</v>
          </cell>
        </row>
        <row r="436">
          <cell r="R436">
            <v>38229</v>
          </cell>
        </row>
        <row r="437">
          <cell r="R437">
            <v>38230</v>
          </cell>
        </row>
        <row r="438">
          <cell r="R438">
            <v>38231</v>
          </cell>
        </row>
        <row r="439">
          <cell r="R439">
            <v>38232</v>
          </cell>
        </row>
        <row r="440">
          <cell r="R440">
            <v>38233</v>
          </cell>
        </row>
        <row r="441">
          <cell r="R441">
            <v>38236</v>
          </cell>
        </row>
        <row r="442">
          <cell r="R442">
            <v>38237</v>
          </cell>
        </row>
        <row r="443">
          <cell r="R443">
            <v>38238</v>
          </cell>
        </row>
        <row r="444">
          <cell r="R444">
            <v>38239</v>
          </cell>
        </row>
        <row r="445">
          <cell r="R445">
            <v>38240</v>
          </cell>
        </row>
        <row r="446">
          <cell r="R446">
            <v>38243</v>
          </cell>
        </row>
        <row r="447">
          <cell r="R447">
            <v>38244</v>
          </cell>
        </row>
        <row r="448">
          <cell r="R448">
            <v>38245</v>
          </cell>
        </row>
        <row r="449">
          <cell r="R449">
            <v>38246</v>
          </cell>
        </row>
        <row r="450">
          <cell r="R450">
            <v>38247</v>
          </cell>
        </row>
        <row r="451">
          <cell r="R451">
            <v>38250</v>
          </cell>
        </row>
        <row r="452">
          <cell r="R452">
            <v>38251</v>
          </cell>
        </row>
        <row r="453">
          <cell r="R453">
            <v>38252</v>
          </cell>
        </row>
        <row r="454">
          <cell r="R454">
            <v>38253</v>
          </cell>
        </row>
        <row r="455">
          <cell r="R455">
            <v>38254</v>
          </cell>
        </row>
        <row r="456">
          <cell r="R456">
            <v>38257</v>
          </cell>
        </row>
        <row r="457">
          <cell r="R457">
            <v>38258</v>
          </cell>
        </row>
        <row r="458">
          <cell r="R458">
            <v>38259</v>
          </cell>
        </row>
        <row r="459">
          <cell r="R459">
            <v>38260</v>
          </cell>
        </row>
        <row r="460">
          <cell r="R460">
            <v>38261</v>
          </cell>
        </row>
        <row r="461">
          <cell r="R461">
            <v>38264</v>
          </cell>
        </row>
        <row r="462">
          <cell r="R462">
            <v>38265</v>
          </cell>
        </row>
        <row r="463">
          <cell r="R463">
            <v>38266</v>
          </cell>
        </row>
        <row r="464">
          <cell r="R464">
            <v>38267</v>
          </cell>
        </row>
        <row r="465">
          <cell r="R465">
            <v>38268</v>
          </cell>
        </row>
        <row r="466">
          <cell r="R466">
            <v>38271</v>
          </cell>
        </row>
        <row r="467">
          <cell r="R467">
            <v>38272</v>
          </cell>
        </row>
        <row r="468">
          <cell r="R468">
            <v>38273</v>
          </cell>
        </row>
        <row r="469">
          <cell r="R469">
            <v>38274</v>
          </cell>
        </row>
        <row r="470">
          <cell r="R470">
            <v>38275</v>
          </cell>
        </row>
        <row r="471">
          <cell r="R471">
            <v>38278</v>
          </cell>
        </row>
        <row r="472">
          <cell r="R472">
            <v>38279</v>
          </cell>
        </row>
        <row r="473">
          <cell r="R473">
            <v>38280</v>
          </cell>
        </row>
        <row r="474">
          <cell r="R474">
            <v>38281</v>
          </cell>
        </row>
        <row r="475">
          <cell r="R475">
            <v>38282</v>
          </cell>
        </row>
        <row r="476">
          <cell r="R476">
            <v>38285</v>
          </cell>
        </row>
        <row r="477">
          <cell r="R477">
            <v>38286</v>
          </cell>
        </row>
        <row r="478">
          <cell r="R478">
            <v>38287</v>
          </cell>
        </row>
        <row r="479">
          <cell r="R479">
            <v>38288</v>
          </cell>
        </row>
        <row r="480">
          <cell r="R480">
            <v>38289</v>
          </cell>
        </row>
        <row r="481">
          <cell r="R481">
            <v>38292</v>
          </cell>
        </row>
        <row r="482">
          <cell r="R482">
            <v>38293</v>
          </cell>
        </row>
        <row r="483">
          <cell r="R483">
            <v>38294</v>
          </cell>
        </row>
        <row r="484">
          <cell r="R484">
            <v>38295</v>
          </cell>
        </row>
        <row r="485">
          <cell r="R485">
            <v>38296</v>
          </cell>
        </row>
        <row r="486">
          <cell r="R486">
            <v>38299</v>
          </cell>
        </row>
        <row r="487">
          <cell r="R487">
            <v>38300</v>
          </cell>
        </row>
        <row r="488">
          <cell r="R488">
            <v>38301</v>
          </cell>
        </row>
        <row r="489">
          <cell r="R489">
            <v>38302</v>
          </cell>
        </row>
        <row r="490">
          <cell r="R490">
            <v>38303</v>
          </cell>
        </row>
        <row r="491">
          <cell r="R491">
            <v>38306</v>
          </cell>
        </row>
        <row r="492">
          <cell r="R492">
            <v>38307</v>
          </cell>
        </row>
        <row r="493">
          <cell r="R493">
            <v>38308</v>
          </cell>
        </row>
        <row r="494">
          <cell r="R494">
            <v>38309</v>
          </cell>
        </row>
        <row r="495">
          <cell r="R495">
            <v>38310</v>
          </cell>
        </row>
        <row r="496">
          <cell r="R496">
            <v>38313</v>
          </cell>
        </row>
        <row r="497">
          <cell r="R497">
            <v>38314</v>
          </cell>
        </row>
        <row r="498">
          <cell r="R498">
            <v>38315</v>
          </cell>
        </row>
        <row r="499">
          <cell r="R499">
            <v>38316</v>
          </cell>
        </row>
        <row r="500">
          <cell r="R500">
            <v>38317</v>
          </cell>
        </row>
        <row r="501">
          <cell r="R501">
            <v>38320</v>
          </cell>
        </row>
        <row r="502">
          <cell r="R502">
            <v>38321</v>
          </cell>
        </row>
        <row r="503">
          <cell r="R503">
            <v>38322</v>
          </cell>
        </row>
        <row r="504">
          <cell r="R504">
            <v>38323</v>
          </cell>
        </row>
        <row r="505">
          <cell r="R505">
            <v>38324</v>
          </cell>
        </row>
        <row r="506">
          <cell r="R506">
            <v>38327</v>
          </cell>
        </row>
        <row r="507">
          <cell r="R507">
            <v>38328</v>
          </cell>
        </row>
        <row r="508">
          <cell r="R508">
            <v>38329</v>
          </cell>
        </row>
        <row r="509">
          <cell r="R509">
            <v>38330</v>
          </cell>
        </row>
        <row r="510">
          <cell r="R510">
            <v>38331</v>
          </cell>
        </row>
        <row r="511">
          <cell r="R511">
            <v>38334</v>
          </cell>
        </row>
        <row r="512">
          <cell r="R512">
            <v>38335</v>
          </cell>
        </row>
        <row r="513">
          <cell r="R513">
            <v>38336</v>
          </cell>
        </row>
        <row r="514">
          <cell r="R514">
            <v>38337</v>
          </cell>
        </row>
        <row r="515">
          <cell r="R515">
            <v>38338</v>
          </cell>
        </row>
        <row r="516">
          <cell r="R516">
            <v>38341</v>
          </cell>
        </row>
        <row r="517">
          <cell r="R517">
            <v>38342</v>
          </cell>
        </row>
        <row r="518">
          <cell r="R518">
            <v>38343</v>
          </cell>
        </row>
        <row r="519">
          <cell r="R519">
            <v>38344</v>
          </cell>
        </row>
        <row r="520">
          <cell r="R520">
            <v>38345</v>
          </cell>
        </row>
        <row r="521">
          <cell r="R521">
            <v>38348</v>
          </cell>
        </row>
        <row r="522">
          <cell r="R522">
            <v>38349</v>
          </cell>
        </row>
        <row r="523">
          <cell r="R523">
            <v>38350</v>
          </cell>
        </row>
        <row r="524">
          <cell r="R524">
            <v>38351</v>
          </cell>
        </row>
        <row r="525">
          <cell r="R525">
            <v>38352</v>
          </cell>
        </row>
        <row r="526">
          <cell r="R526">
            <v>38355</v>
          </cell>
        </row>
        <row r="527">
          <cell r="R527">
            <v>38356</v>
          </cell>
        </row>
        <row r="528">
          <cell r="R528">
            <v>38357</v>
          </cell>
        </row>
        <row r="529">
          <cell r="R529">
            <v>38358</v>
          </cell>
        </row>
        <row r="530">
          <cell r="R530">
            <v>38359</v>
          </cell>
        </row>
        <row r="531">
          <cell r="R531">
            <v>38362</v>
          </cell>
        </row>
        <row r="532">
          <cell r="R532">
            <v>38363</v>
          </cell>
        </row>
        <row r="533">
          <cell r="R533">
            <v>38364</v>
          </cell>
        </row>
        <row r="534">
          <cell r="R534">
            <v>38365</v>
          </cell>
        </row>
        <row r="535">
          <cell r="R535">
            <v>38366</v>
          </cell>
        </row>
        <row r="536">
          <cell r="R536">
            <v>38369</v>
          </cell>
        </row>
        <row r="537">
          <cell r="R537">
            <v>38370</v>
          </cell>
        </row>
        <row r="538">
          <cell r="R538">
            <v>38371</v>
          </cell>
        </row>
        <row r="539">
          <cell r="R539">
            <v>38372</v>
          </cell>
        </row>
        <row r="540">
          <cell r="R540">
            <v>38373</v>
          </cell>
        </row>
        <row r="541">
          <cell r="R541">
            <v>38376</v>
          </cell>
        </row>
        <row r="542">
          <cell r="R542">
            <v>38377</v>
          </cell>
        </row>
        <row r="543">
          <cell r="R543">
            <v>38378</v>
          </cell>
        </row>
        <row r="544">
          <cell r="R544">
            <v>38379</v>
          </cell>
        </row>
        <row r="545">
          <cell r="R545">
            <v>38380</v>
          </cell>
        </row>
        <row r="546">
          <cell r="R546">
            <v>38383</v>
          </cell>
        </row>
        <row r="547">
          <cell r="R547">
            <v>38384</v>
          </cell>
        </row>
        <row r="548">
          <cell r="R548">
            <v>38385</v>
          </cell>
        </row>
        <row r="549">
          <cell r="R549">
            <v>38386</v>
          </cell>
        </row>
        <row r="550">
          <cell r="R550">
            <v>38387</v>
          </cell>
        </row>
        <row r="551">
          <cell r="R551">
            <v>38390</v>
          </cell>
        </row>
        <row r="552">
          <cell r="R552">
            <v>38391</v>
          </cell>
        </row>
        <row r="553">
          <cell r="R553">
            <v>38392</v>
          </cell>
        </row>
        <row r="554">
          <cell r="R554">
            <v>38393</v>
          </cell>
        </row>
        <row r="555">
          <cell r="R555">
            <v>38394</v>
          </cell>
        </row>
        <row r="556">
          <cell r="R556">
            <v>38397</v>
          </cell>
        </row>
        <row r="557">
          <cell r="R557">
            <v>38398</v>
          </cell>
        </row>
        <row r="558">
          <cell r="R558">
            <v>38399</v>
          </cell>
        </row>
        <row r="559">
          <cell r="R559">
            <v>38400</v>
          </cell>
        </row>
        <row r="560">
          <cell r="R560">
            <v>38401</v>
          </cell>
        </row>
        <row r="561">
          <cell r="R561">
            <v>38404</v>
          </cell>
        </row>
        <row r="562">
          <cell r="R562">
            <v>38405</v>
          </cell>
        </row>
        <row r="563">
          <cell r="R563">
            <v>38406</v>
          </cell>
        </row>
        <row r="564">
          <cell r="R564">
            <v>38407</v>
          </cell>
        </row>
        <row r="565">
          <cell r="R565">
            <v>38408</v>
          </cell>
        </row>
        <row r="566">
          <cell r="R566">
            <v>38411</v>
          </cell>
        </row>
        <row r="567">
          <cell r="R567">
            <v>38412</v>
          </cell>
        </row>
        <row r="568">
          <cell r="R568">
            <v>38413</v>
          </cell>
        </row>
        <row r="569">
          <cell r="R569">
            <v>38414</v>
          </cell>
        </row>
        <row r="570">
          <cell r="R570">
            <v>38415</v>
          </cell>
        </row>
        <row r="571">
          <cell r="R571">
            <v>38418</v>
          </cell>
        </row>
        <row r="572">
          <cell r="R572">
            <v>38419</v>
          </cell>
        </row>
        <row r="573">
          <cell r="R573">
            <v>38420</v>
          </cell>
        </row>
        <row r="574">
          <cell r="R574">
            <v>38421</v>
          </cell>
        </row>
        <row r="575">
          <cell r="R575">
            <v>38422</v>
          </cell>
        </row>
        <row r="576">
          <cell r="R576">
            <v>38425</v>
          </cell>
        </row>
        <row r="577">
          <cell r="R577">
            <v>38426</v>
          </cell>
        </row>
        <row r="578">
          <cell r="R578">
            <v>38427</v>
          </cell>
        </row>
        <row r="579">
          <cell r="R579">
            <v>38428</v>
          </cell>
        </row>
        <row r="580">
          <cell r="R580">
            <v>38429</v>
          </cell>
        </row>
        <row r="581">
          <cell r="R581">
            <v>38432</v>
          </cell>
        </row>
        <row r="582">
          <cell r="R582">
            <v>38433</v>
          </cell>
        </row>
        <row r="583">
          <cell r="R583">
            <v>38434</v>
          </cell>
        </row>
        <row r="584">
          <cell r="R584">
            <v>38435</v>
          </cell>
        </row>
        <row r="585">
          <cell r="R585">
            <v>38436</v>
          </cell>
        </row>
        <row r="586">
          <cell r="R586">
            <v>38439</v>
          </cell>
        </row>
        <row r="587">
          <cell r="R587">
            <v>38440</v>
          </cell>
        </row>
        <row r="588">
          <cell r="R588">
            <v>38441</v>
          </cell>
        </row>
        <row r="589">
          <cell r="R589">
            <v>38442</v>
          </cell>
        </row>
        <row r="590">
          <cell r="R590">
            <v>38443</v>
          </cell>
        </row>
        <row r="591">
          <cell r="R591">
            <v>38446</v>
          </cell>
        </row>
        <row r="592">
          <cell r="R592">
            <v>38447</v>
          </cell>
        </row>
        <row r="593">
          <cell r="R593">
            <v>38448</v>
          </cell>
        </row>
        <row r="594">
          <cell r="R594">
            <v>38449</v>
          </cell>
        </row>
        <row r="595">
          <cell r="R595">
            <v>38450</v>
          </cell>
        </row>
        <row r="596">
          <cell r="R596">
            <v>38453</v>
          </cell>
        </row>
        <row r="597">
          <cell r="R597">
            <v>38454</v>
          </cell>
        </row>
        <row r="598">
          <cell r="R598">
            <v>38455</v>
          </cell>
        </row>
        <row r="599">
          <cell r="R599">
            <v>38456</v>
          </cell>
        </row>
        <row r="600">
          <cell r="R600">
            <v>38457</v>
          </cell>
        </row>
        <row r="601">
          <cell r="R601">
            <v>38460</v>
          </cell>
        </row>
        <row r="602">
          <cell r="R602">
            <v>38461</v>
          </cell>
        </row>
        <row r="603">
          <cell r="R603">
            <v>38462</v>
          </cell>
        </row>
        <row r="604">
          <cell r="R604">
            <v>38463</v>
          </cell>
        </row>
        <row r="605">
          <cell r="R605">
            <v>38464</v>
          </cell>
        </row>
        <row r="606">
          <cell r="R606">
            <v>38467</v>
          </cell>
        </row>
        <row r="607">
          <cell r="R607">
            <v>38468</v>
          </cell>
        </row>
        <row r="608">
          <cell r="R608">
            <v>38469</v>
          </cell>
        </row>
        <row r="609">
          <cell r="R609">
            <v>38470</v>
          </cell>
        </row>
        <row r="610">
          <cell r="R610">
            <v>38471</v>
          </cell>
        </row>
        <row r="611">
          <cell r="R611">
            <v>38474</v>
          </cell>
        </row>
        <row r="612">
          <cell r="R612">
            <v>38475</v>
          </cell>
        </row>
        <row r="613">
          <cell r="R613">
            <v>38476</v>
          </cell>
        </row>
        <row r="614">
          <cell r="R614">
            <v>38477</v>
          </cell>
        </row>
        <row r="615">
          <cell r="R615">
            <v>38478</v>
          </cell>
        </row>
        <row r="616">
          <cell r="R616">
            <v>38481</v>
          </cell>
        </row>
        <row r="617">
          <cell r="R617">
            <v>38482</v>
          </cell>
        </row>
        <row r="618">
          <cell r="R618">
            <v>38483</v>
          </cell>
        </row>
        <row r="619">
          <cell r="R619">
            <v>38484</v>
          </cell>
        </row>
        <row r="620">
          <cell r="R620">
            <v>38485</v>
          </cell>
        </row>
        <row r="621">
          <cell r="R621">
            <v>38488</v>
          </cell>
        </row>
        <row r="622">
          <cell r="R622">
            <v>38489</v>
          </cell>
        </row>
        <row r="623">
          <cell r="R623">
            <v>38490</v>
          </cell>
        </row>
        <row r="624">
          <cell r="R624">
            <v>38491</v>
          </cell>
        </row>
        <row r="625">
          <cell r="R625">
            <v>38492</v>
          </cell>
        </row>
        <row r="626">
          <cell r="R626">
            <v>38495</v>
          </cell>
        </row>
        <row r="627">
          <cell r="R627">
            <v>38496</v>
          </cell>
        </row>
        <row r="628">
          <cell r="R628">
            <v>38497</v>
          </cell>
        </row>
        <row r="629">
          <cell r="R629">
            <v>38498</v>
          </cell>
        </row>
        <row r="630">
          <cell r="R630">
            <v>38499</v>
          </cell>
        </row>
        <row r="631">
          <cell r="R631">
            <v>38502</v>
          </cell>
        </row>
        <row r="632">
          <cell r="R632">
            <v>38503</v>
          </cell>
        </row>
        <row r="633">
          <cell r="R633">
            <v>38504</v>
          </cell>
        </row>
        <row r="634">
          <cell r="R634">
            <v>38505</v>
          </cell>
        </row>
        <row r="635">
          <cell r="R635">
            <v>38506</v>
          </cell>
        </row>
        <row r="636">
          <cell r="R636">
            <v>38509</v>
          </cell>
        </row>
        <row r="637">
          <cell r="R637">
            <v>38510</v>
          </cell>
        </row>
        <row r="638">
          <cell r="R638">
            <v>38511</v>
          </cell>
        </row>
        <row r="639">
          <cell r="R639">
            <v>38512</v>
          </cell>
        </row>
        <row r="640">
          <cell r="R640">
            <v>38513</v>
          </cell>
        </row>
        <row r="641">
          <cell r="R641">
            <v>38516</v>
          </cell>
        </row>
        <row r="642">
          <cell r="R642">
            <v>38517</v>
          </cell>
        </row>
        <row r="643">
          <cell r="R643">
            <v>38518</v>
          </cell>
        </row>
        <row r="644">
          <cell r="R644">
            <v>38519</v>
          </cell>
        </row>
        <row r="645">
          <cell r="R645">
            <v>38520</v>
          </cell>
        </row>
        <row r="646">
          <cell r="R646">
            <v>38523</v>
          </cell>
        </row>
        <row r="647">
          <cell r="R647">
            <v>38524</v>
          </cell>
        </row>
        <row r="648">
          <cell r="R648">
            <v>38525</v>
          </cell>
        </row>
        <row r="649">
          <cell r="R649">
            <v>38526</v>
          </cell>
        </row>
        <row r="650">
          <cell r="R650">
            <v>38527</v>
          </cell>
        </row>
        <row r="651">
          <cell r="R651">
            <v>38530</v>
          </cell>
        </row>
        <row r="652">
          <cell r="R652">
            <v>38531</v>
          </cell>
        </row>
        <row r="653">
          <cell r="R653">
            <v>38532</v>
          </cell>
        </row>
        <row r="654">
          <cell r="R654">
            <v>38533</v>
          </cell>
        </row>
        <row r="655">
          <cell r="R655">
            <v>38534</v>
          </cell>
        </row>
        <row r="656">
          <cell r="R656">
            <v>38537</v>
          </cell>
        </row>
        <row r="657">
          <cell r="R657">
            <v>38538</v>
          </cell>
        </row>
        <row r="658">
          <cell r="R658">
            <v>38539</v>
          </cell>
        </row>
        <row r="659">
          <cell r="R659">
            <v>38540</v>
          </cell>
        </row>
        <row r="660">
          <cell r="R660">
            <v>38541</v>
          </cell>
        </row>
        <row r="661">
          <cell r="R661">
            <v>38544</v>
          </cell>
        </row>
        <row r="662">
          <cell r="R662">
            <v>38545</v>
          </cell>
        </row>
        <row r="663">
          <cell r="R663">
            <v>38546</v>
          </cell>
        </row>
        <row r="664">
          <cell r="R664">
            <v>38547</v>
          </cell>
        </row>
        <row r="665">
          <cell r="R665">
            <v>38548</v>
          </cell>
        </row>
        <row r="666">
          <cell r="R666">
            <v>38551</v>
          </cell>
        </row>
        <row r="667">
          <cell r="R667">
            <v>38552</v>
          </cell>
        </row>
        <row r="668">
          <cell r="R668">
            <v>38553</v>
          </cell>
        </row>
        <row r="669">
          <cell r="R669">
            <v>38554</v>
          </cell>
        </row>
        <row r="670">
          <cell r="R670">
            <v>38555</v>
          </cell>
        </row>
        <row r="671">
          <cell r="R671">
            <v>38558</v>
          </cell>
        </row>
        <row r="672">
          <cell r="R672">
            <v>38559</v>
          </cell>
        </row>
        <row r="673">
          <cell r="R673">
            <v>38560</v>
          </cell>
        </row>
        <row r="674">
          <cell r="R674">
            <v>38561</v>
          </cell>
        </row>
        <row r="675">
          <cell r="R675">
            <v>38562</v>
          </cell>
        </row>
        <row r="676">
          <cell r="R676">
            <v>38565</v>
          </cell>
        </row>
        <row r="677">
          <cell r="R677">
            <v>38566</v>
          </cell>
        </row>
        <row r="678">
          <cell r="R678">
            <v>38567</v>
          </cell>
        </row>
        <row r="679">
          <cell r="R679">
            <v>38568</v>
          </cell>
        </row>
        <row r="680">
          <cell r="R680">
            <v>38569</v>
          </cell>
        </row>
        <row r="681">
          <cell r="R681">
            <v>38572</v>
          </cell>
        </row>
        <row r="682">
          <cell r="R682">
            <v>38573</v>
          </cell>
        </row>
        <row r="683">
          <cell r="R683">
            <v>38574</v>
          </cell>
        </row>
        <row r="684">
          <cell r="R684">
            <v>38575</v>
          </cell>
        </row>
        <row r="685">
          <cell r="R685">
            <v>38576</v>
          </cell>
        </row>
        <row r="686">
          <cell r="R686">
            <v>38579</v>
          </cell>
        </row>
        <row r="687">
          <cell r="R687">
            <v>38580</v>
          </cell>
        </row>
        <row r="688">
          <cell r="R688">
            <v>38581</v>
          </cell>
        </row>
        <row r="689">
          <cell r="R689">
            <v>38582</v>
          </cell>
        </row>
        <row r="690">
          <cell r="R690">
            <v>38583</v>
          </cell>
        </row>
        <row r="691">
          <cell r="R691">
            <v>38586</v>
          </cell>
        </row>
        <row r="692">
          <cell r="R692">
            <v>38587</v>
          </cell>
        </row>
        <row r="693">
          <cell r="R693">
            <v>38588</v>
          </cell>
        </row>
        <row r="694">
          <cell r="R694">
            <v>38589</v>
          </cell>
        </row>
        <row r="695">
          <cell r="R695">
            <v>38590</v>
          </cell>
        </row>
        <row r="696">
          <cell r="R696">
            <v>38593</v>
          </cell>
        </row>
        <row r="697">
          <cell r="R697">
            <v>38594</v>
          </cell>
        </row>
        <row r="698">
          <cell r="R698">
            <v>38595</v>
          </cell>
        </row>
        <row r="699">
          <cell r="R699">
            <v>38596</v>
          </cell>
        </row>
        <row r="700">
          <cell r="R700">
            <v>38597</v>
          </cell>
        </row>
        <row r="701">
          <cell r="R701">
            <v>38600</v>
          </cell>
        </row>
        <row r="702">
          <cell r="R702">
            <v>38601</v>
          </cell>
        </row>
        <row r="703">
          <cell r="R703">
            <v>38602</v>
          </cell>
        </row>
        <row r="704">
          <cell r="R704">
            <v>38603</v>
          </cell>
        </row>
        <row r="705">
          <cell r="R705">
            <v>38604</v>
          </cell>
        </row>
        <row r="706">
          <cell r="R706">
            <v>38607</v>
          </cell>
        </row>
        <row r="707">
          <cell r="R707">
            <v>38608</v>
          </cell>
        </row>
        <row r="708">
          <cell r="R708">
            <v>38609</v>
          </cell>
        </row>
        <row r="709">
          <cell r="R709">
            <v>38610</v>
          </cell>
        </row>
        <row r="710">
          <cell r="R710">
            <v>38611</v>
          </cell>
        </row>
        <row r="711">
          <cell r="R711">
            <v>38614</v>
          </cell>
        </row>
        <row r="712">
          <cell r="R712">
            <v>38615</v>
          </cell>
        </row>
        <row r="713">
          <cell r="R713">
            <v>38616</v>
          </cell>
        </row>
        <row r="714">
          <cell r="R714">
            <v>38617</v>
          </cell>
        </row>
        <row r="715">
          <cell r="R715">
            <v>38618</v>
          </cell>
        </row>
        <row r="716">
          <cell r="R716">
            <v>38621</v>
          </cell>
        </row>
        <row r="717">
          <cell r="R717">
            <v>38622</v>
          </cell>
        </row>
        <row r="718">
          <cell r="R718">
            <v>38623</v>
          </cell>
        </row>
        <row r="719">
          <cell r="R719">
            <v>38624</v>
          </cell>
        </row>
        <row r="720">
          <cell r="R720">
            <v>38625</v>
          </cell>
        </row>
        <row r="721">
          <cell r="R721">
            <v>38628</v>
          </cell>
        </row>
        <row r="722">
          <cell r="R722">
            <v>38629</v>
          </cell>
        </row>
        <row r="723">
          <cell r="R723">
            <v>38630</v>
          </cell>
        </row>
        <row r="724">
          <cell r="R724">
            <v>38631</v>
          </cell>
        </row>
        <row r="725">
          <cell r="R725">
            <v>38632</v>
          </cell>
        </row>
        <row r="726">
          <cell r="R726">
            <v>38635</v>
          </cell>
        </row>
        <row r="727">
          <cell r="R727">
            <v>38636</v>
          </cell>
        </row>
        <row r="728">
          <cell r="R728">
            <v>38637</v>
          </cell>
        </row>
        <row r="729">
          <cell r="R729">
            <v>38638</v>
          </cell>
        </row>
        <row r="730">
          <cell r="R730">
            <v>38639</v>
          </cell>
        </row>
        <row r="731">
          <cell r="R731">
            <v>38642</v>
          </cell>
        </row>
        <row r="732">
          <cell r="R732">
            <v>38643</v>
          </cell>
        </row>
        <row r="733">
          <cell r="R733">
            <v>38644</v>
          </cell>
        </row>
        <row r="734">
          <cell r="R734">
            <v>38645</v>
          </cell>
        </row>
        <row r="735">
          <cell r="R735">
            <v>38646</v>
          </cell>
        </row>
        <row r="736">
          <cell r="R736">
            <v>38649</v>
          </cell>
        </row>
        <row r="737">
          <cell r="R737">
            <v>38650</v>
          </cell>
        </row>
        <row r="738">
          <cell r="R738">
            <v>38651</v>
          </cell>
        </row>
        <row r="739">
          <cell r="R739">
            <v>38652</v>
          </cell>
        </row>
        <row r="740">
          <cell r="R740">
            <v>38653</v>
          </cell>
        </row>
        <row r="741">
          <cell r="R741">
            <v>38656</v>
          </cell>
        </row>
        <row r="742">
          <cell r="R742">
            <v>38657</v>
          </cell>
        </row>
        <row r="743">
          <cell r="R743">
            <v>38658</v>
          </cell>
        </row>
        <row r="744">
          <cell r="R744">
            <v>38659</v>
          </cell>
        </row>
        <row r="745">
          <cell r="R745">
            <v>38660</v>
          </cell>
        </row>
        <row r="746">
          <cell r="R746">
            <v>38663</v>
          </cell>
        </row>
        <row r="747">
          <cell r="R747">
            <v>38664</v>
          </cell>
        </row>
        <row r="748">
          <cell r="R748">
            <v>38665</v>
          </cell>
        </row>
        <row r="749">
          <cell r="R749">
            <v>38666</v>
          </cell>
        </row>
        <row r="750">
          <cell r="R750">
            <v>38667</v>
          </cell>
        </row>
        <row r="751">
          <cell r="R751">
            <v>38670</v>
          </cell>
        </row>
        <row r="752">
          <cell r="R752">
            <v>38671</v>
          </cell>
        </row>
        <row r="753">
          <cell r="R753">
            <v>38672</v>
          </cell>
        </row>
        <row r="754">
          <cell r="R754">
            <v>38673</v>
          </cell>
        </row>
        <row r="755">
          <cell r="R755">
            <v>38674</v>
          </cell>
        </row>
        <row r="756">
          <cell r="R756">
            <v>38677</v>
          </cell>
        </row>
        <row r="757">
          <cell r="R757">
            <v>38678</v>
          </cell>
        </row>
        <row r="758">
          <cell r="R758">
            <v>38679</v>
          </cell>
        </row>
        <row r="759">
          <cell r="R759">
            <v>38680</v>
          </cell>
        </row>
        <row r="760">
          <cell r="R760">
            <v>38681</v>
          </cell>
        </row>
        <row r="761">
          <cell r="R761">
            <v>38684</v>
          </cell>
        </row>
        <row r="762">
          <cell r="R762">
            <v>38685</v>
          </cell>
        </row>
        <row r="763">
          <cell r="R763">
            <v>38686</v>
          </cell>
        </row>
        <row r="764">
          <cell r="R764">
            <v>38687</v>
          </cell>
        </row>
        <row r="765">
          <cell r="R765">
            <v>38688</v>
          </cell>
        </row>
        <row r="766">
          <cell r="R766">
            <v>38691</v>
          </cell>
        </row>
        <row r="767">
          <cell r="R767">
            <v>38692</v>
          </cell>
        </row>
        <row r="768">
          <cell r="R768">
            <v>38693</v>
          </cell>
        </row>
        <row r="769">
          <cell r="R769">
            <v>38694</v>
          </cell>
        </row>
        <row r="770">
          <cell r="R770">
            <v>38695</v>
          </cell>
        </row>
        <row r="771">
          <cell r="R771">
            <v>38698</v>
          </cell>
        </row>
        <row r="772">
          <cell r="R772">
            <v>38699</v>
          </cell>
        </row>
        <row r="773">
          <cell r="R773">
            <v>38700</v>
          </cell>
        </row>
        <row r="774">
          <cell r="R774">
            <v>38701</v>
          </cell>
        </row>
        <row r="775">
          <cell r="R775">
            <v>38702</v>
          </cell>
        </row>
        <row r="776">
          <cell r="R776">
            <v>38705</v>
          </cell>
        </row>
        <row r="777">
          <cell r="R777">
            <v>38706</v>
          </cell>
        </row>
        <row r="778">
          <cell r="R778">
            <v>38707</v>
          </cell>
        </row>
        <row r="779">
          <cell r="R779">
            <v>38708</v>
          </cell>
        </row>
        <row r="780">
          <cell r="R780">
            <v>38709</v>
          </cell>
        </row>
        <row r="781">
          <cell r="R781">
            <v>38712</v>
          </cell>
        </row>
        <row r="782">
          <cell r="R782">
            <v>38713</v>
          </cell>
        </row>
        <row r="783">
          <cell r="R783">
            <v>38714</v>
          </cell>
        </row>
        <row r="784">
          <cell r="R784">
            <v>38715</v>
          </cell>
        </row>
        <row r="785">
          <cell r="R785">
            <v>38716</v>
          </cell>
        </row>
        <row r="786">
          <cell r="R786">
            <v>38719</v>
          </cell>
        </row>
        <row r="787">
          <cell r="R787">
            <v>38720</v>
          </cell>
        </row>
        <row r="788">
          <cell r="R788">
            <v>38721</v>
          </cell>
        </row>
        <row r="789">
          <cell r="R789">
            <v>38722</v>
          </cell>
        </row>
        <row r="790">
          <cell r="R790">
            <v>38723</v>
          </cell>
        </row>
        <row r="791">
          <cell r="R791">
            <v>38726</v>
          </cell>
        </row>
        <row r="792">
          <cell r="R792">
            <v>38727</v>
          </cell>
        </row>
        <row r="793">
          <cell r="R793">
            <v>38728</v>
          </cell>
        </row>
        <row r="794">
          <cell r="R794">
            <v>38729</v>
          </cell>
        </row>
        <row r="795">
          <cell r="R795">
            <v>38730</v>
          </cell>
        </row>
        <row r="796">
          <cell r="R796">
            <v>38733</v>
          </cell>
        </row>
        <row r="797">
          <cell r="R797">
            <v>38734</v>
          </cell>
        </row>
        <row r="798">
          <cell r="R798">
            <v>38735</v>
          </cell>
        </row>
        <row r="799">
          <cell r="R799">
            <v>38736</v>
          </cell>
        </row>
        <row r="800">
          <cell r="R800">
            <v>38737</v>
          </cell>
        </row>
        <row r="801">
          <cell r="R801">
            <v>38740</v>
          </cell>
        </row>
        <row r="802">
          <cell r="R802">
            <v>38741</v>
          </cell>
        </row>
        <row r="803">
          <cell r="R803">
            <v>38742</v>
          </cell>
        </row>
        <row r="804">
          <cell r="R804">
            <v>38743</v>
          </cell>
        </row>
        <row r="805">
          <cell r="R805">
            <v>38744</v>
          </cell>
        </row>
        <row r="806">
          <cell r="R806">
            <v>38747</v>
          </cell>
        </row>
        <row r="807">
          <cell r="R807">
            <v>38748</v>
          </cell>
        </row>
        <row r="808">
          <cell r="R808">
            <v>38749</v>
          </cell>
        </row>
        <row r="809">
          <cell r="R809">
            <v>38750</v>
          </cell>
        </row>
        <row r="810">
          <cell r="R810">
            <v>38751</v>
          </cell>
        </row>
        <row r="811">
          <cell r="R811">
            <v>38754</v>
          </cell>
        </row>
        <row r="812">
          <cell r="R812">
            <v>38755</v>
          </cell>
        </row>
        <row r="813">
          <cell r="R813">
            <v>38756</v>
          </cell>
        </row>
        <row r="814">
          <cell r="R814">
            <v>38757</v>
          </cell>
        </row>
        <row r="815">
          <cell r="R815">
            <v>38758</v>
          </cell>
        </row>
        <row r="816">
          <cell r="R816">
            <v>38761</v>
          </cell>
        </row>
        <row r="817">
          <cell r="R817">
            <v>38762</v>
          </cell>
        </row>
        <row r="818">
          <cell r="R818">
            <v>38763</v>
          </cell>
        </row>
        <row r="819">
          <cell r="R819">
            <v>38764</v>
          </cell>
        </row>
        <row r="820">
          <cell r="R820">
            <v>38765</v>
          </cell>
        </row>
        <row r="821">
          <cell r="R821">
            <v>38768</v>
          </cell>
        </row>
        <row r="822">
          <cell r="R822">
            <v>38769</v>
          </cell>
        </row>
        <row r="823">
          <cell r="R823">
            <v>38770</v>
          </cell>
        </row>
        <row r="824">
          <cell r="R824">
            <v>38771</v>
          </cell>
        </row>
        <row r="825">
          <cell r="R825">
            <v>38772</v>
          </cell>
        </row>
        <row r="826">
          <cell r="R826">
            <v>38775</v>
          </cell>
        </row>
        <row r="827">
          <cell r="R827">
            <v>38776</v>
          </cell>
        </row>
        <row r="828">
          <cell r="R828">
            <v>38777</v>
          </cell>
        </row>
        <row r="829">
          <cell r="R829">
            <v>38778</v>
          </cell>
        </row>
        <row r="830">
          <cell r="R830">
            <v>38779</v>
          </cell>
        </row>
        <row r="831">
          <cell r="R831">
            <v>38782</v>
          </cell>
        </row>
        <row r="832">
          <cell r="R832">
            <v>38783</v>
          </cell>
        </row>
        <row r="833">
          <cell r="R833">
            <v>38784</v>
          </cell>
        </row>
        <row r="834">
          <cell r="R834">
            <v>38785</v>
          </cell>
        </row>
        <row r="835">
          <cell r="R835">
            <v>38786</v>
          </cell>
        </row>
        <row r="836">
          <cell r="R836">
            <v>38789</v>
          </cell>
        </row>
        <row r="837">
          <cell r="R837">
            <v>38790</v>
          </cell>
        </row>
        <row r="838">
          <cell r="R838">
            <v>38791</v>
          </cell>
        </row>
        <row r="839">
          <cell r="R839">
            <v>38792</v>
          </cell>
        </row>
        <row r="840">
          <cell r="R840">
            <v>38793</v>
          </cell>
        </row>
        <row r="841">
          <cell r="R841">
            <v>38796</v>
          </cell>
        </row>
        <row r="842">
          <cell r="R842">
            <v>38797</v>
          </cell>
        </row>
        <row r="843">
          <cell r="R843">
            <v>38798</v>
          </cell>
        </row>
        <row r="844">
          <cell r="R844">
            <v>38799</v>
          </cell>
        </row>
        <row r="845">
          <cell r="R845">
            <v>38800</v>
          </cell>
        </row>
        <row r="846">
          <cell r="R846">
            <v>38803</v>
          </cell>
        </row>
        <row r="847">
          <cell r="R847">
            <v>38804</v>
          </cell>
        </row>
        <row r="848">
          <cell r="R848">
            <v>38805</v>
          </cell>
        </row>
        <row r="849">
          <cell r="R849">
            <v>38806</v>
          </cell>
        </row>
        <row r="850">
          <cell r="R850">
            <v>38807</v>
          </cell>
        </row>
        <row r="851">
          <cell r="R851">
            <v>38810</v>
          </cell>
        </row>
        <row r="852">
          <cell r="R852">
            <v>38811</v>
          </cell>
        </row>
        <row r="853">
          <cell r="R853">
            <v>38812</v>
          </cell>
        </row>
        <row r="854">
          <cell r="R854">
            <v>38813</v>
          </cell>
        </row>
        <row r="855">
          <cell r="R855">
            <v>38814</v>
          </cell>
        </row>
        <row r="856">
          <cell r="R856">
            <v>38817</v>
          </cell>
        </row>
        <row r="857">
          <cell r="R857">
            <v>38818</v>
          </cell>
        </row>
        <row r="858">
          <cell r="R858">
            <v>38819</v>
          </cell>
        </row>
        <row r="859">
          <cell r="R859">
            <v>38820</v>
          </cell>
        </row>
        <row r="860">
          <cell r="R860">
            <v>38821</v>
          </cell>
        </row>
        <row r="861">
          <cell r="R861">
            <v>38824</v>
          </cell>
        </row>
        <row r="862">
          <cell r="R862">
            <v>38825</v>
          </cell>
        </row>
        <row r="863">
          <cell r="R863">
            <v>38826</v>
          </cell>
        </row>
        <row r="864">
          <cell r="R864">
            <v>38827</v>
          </cell>
        </row>
        <row r="865">
          <cell r="R865">
            <v>38828</v>
          </cell>
        </row>
        <row r="866">
          <cell r="R866">
            <v>38831</v>
          </cell>
        </row>
        <row r="867">
          <cell r="R867">
            <v>38832</v>
          </cell>
        </row>
        <row r="868">
          <cell r="R868">
            <v>38833</v>
          </cell>
        </row>
        <row r="869">
          <cell r="R869">
            <v>38834</v>
          </cell>
        </row>
        <row r="870">
          <cell r="R870">
            <v>38835</v>
          </cell>
        </row>
        <row r="871">
          <cell r="R871">
            <v>38838</v>
          </cell>
        </row>
        <row r="872">
          <cell r="R872">
            <v>38839</v>
          </cell>
        </row>
        <row r="873">
          <cell r="R873">
            <v>38840</v>
          </cell>
        </row>
        <row r="874">
          <cell r="R874">
            <v>38841</v>
          </cell>
        </row>
        <row r="875">
          <cell r="R875">
            <v>38842</v>
          </cell>
        </row>
        <row r="876">
          <cell r="R876">
            <v>38845</v>
          </cell>
        </row>
        <row r="877">
          <cell r="R877">
            <v>38846</v>
          </cell>
        </row>
        <row r="878">
          <cell r="R878">
            <v>38847</v>
          </cell>
        </row>
        <row r="879">
          <cell r="R879">
            <v>38848</v>
          </cell>
        </row>
        <row r="880">
          <cell r="R880">
            <v>38849</v>
          </cell>
        </row>
        <row r="881">
          <cell r="R881">
            <v>38852</v>
          </cell>
        </row>
        <row r="882">
          <cell r="R882">
            <v>38853</v>
          </cell>
        </row>
        <row r="883">
          <cell r="R883">
            <v>38854</v>
          </cell>
        </row>
        <row r="884">
          <cell r="R884">
            <v>38855</v>
          </cell>
        </row>
        <row r="885">
          <cell r="R885">
            <v>38856</v>
          </cell>
        </row>
        <row r="886">
          <cell r="R886">
            <v>38859</v>
          </cell>
        </row>
        <row r="887">
          <cell r="R887">
            <v>38860</v>
          </cell>
        </row>
        <row r="888">
          <cell r="R888">
            <v>38861</v>
          </cell>
        </row>
        <row r="889">
          <cell r="R889">
            <v>38862</v>
          </cell>
        </row>
        <row r="890">
          <cell r="R890">
            <v>38863</v>
          </cell>
        </row>
        <row r="891">
          <cell r="R891">
            <v>38866</v>
          </cell>
        </row>
        <row r="892">
          <cell r="R892">
            <v>38867</v>
          </cell>
        </row>
        <row r="893">
          <cell r="R893">
            <v>38868</v>
          </cell>
        </row>
        <row r="894">
          <cell r="R894">
            <v>38869</v>
          </cell>
        </row>
        <row r="895">
          <cell r="R895">
            <v>38870</v>
          </cell>
        </row>
        <row r="896">
          <cell r="R896">
            <v>38873</v>
          </cell>
        </row>
        <row r="897">
          <cell r="R897">
            <v>38874</v>
          </cell>
        </row>
        <row r="898">
          <cell r="R898">
            <v>38875</v>
          </cell>
        </row>
        <row r="899">
          <cell r="R899">
            <v>38876</v>
          </cell>
        </row>
        <row r="900">
          <cell r="R900">
            <v>38877</v>
          </cell>
        </row>
        <row r="901">
          <cell r="R901">
            <v>38880</v>
          </cell>
        </row>
        <row r="902">
          <cell r="R902">
            <v>38881</v>
          </cell>
        </row>
        <row r="903">
          <cell r="R903">
            <v>38882</v>
          </cell>
        </row>
        <row r="904">
          <cell r="R904">
            <v>38883</v>
          </cell>
        </row>
        <row r="905">
          <cell r="R905">
            <v>38884</v>
          </cell>
        </row>
        <row r="906">
          <cell r="R906">
            <v>38887</v>
          </cell>
        </row>
        <row r="907">
          <cell r="R907">
            <v>38888</v>
          </cell>
        </row>
        <row r="908">
          <cell r="R908">
            <v>38889</v>
          </cell>
        </row>
        <row r="909">
          <cell r="R909">
            <v>38890</v>
          </cell>
        </row>
        <row r="910">
          <cell r="R910">
            <v>38891</v>
          </cell>
        </row>
        <row r="911">
          <cell r="R911">
            <v>38894</v>
          </cell>
        </row>
        <row r="912">
          <cell r="R912">
            <v>38895</v>
          </cell>
        </row>
        <row r="913">
          <cell r="R913">
            <v>38896</v>
          </cell>
        </row>
        <row r="914">
          <cell r="R914">
            <v>38897</v>
          </cell>
        </row>
        <row r="915">
          <cell r="R915">
            <v>38898</v>
          </cell>
        </row>
        <row r="916">
          <cell r="R916">
            <v>38901</v>
          </cell>
        </row>
        <row r="917">
          <cell r="R917">
            <v>38902</v>
          </cell>
        </row>
        <row r="918">
          <cell r="R918">
            <v>38903</v>
          </cell>
        </row>
        <row r="919">
          <cell r="R919">
            <v>38904</v>
          </cell>
        </row>
        <row r="920">
          <cell r="R920">
            <v>38905</v>
          </cell>
        </row>
        <row r="921">
          <cell r="R921">
            <v>38908</v>
          </cell>
        </row>
        <row r="922">
          <cell r="R922">
            <v>38909</v>
          </cell>
        </row>
        <row r="923">
          <cell r="R923">
            <v>38910</v>
          </cell>
        </row>
        <row r="924">
          <cell r="R924">
            <v>38911</v>
          </cell>
        </row>
        <row r="925">
          <cell r="R925">
            <v>38912</v>
          </cell>
        </row>
        <row r="926">
          <cell r="R926">
            <v>38915</v>
          </cell>
        </row>
        <row r="927">
          <cell r="R927">
            <v>38916</v>
          </cell>
        </row>
        <row r="928">
          <cell r="R928">
            <v>38917</v>
          </cell>
        </row>
        <row r="929">
          <cell r="R929">
            <v>38918</v>
          </cell>
        </row>
        <row r="930">
          <cell r="R930">
            <v>38919</v>
          </cell>
        </row>
        <row r="931">
          <cell r="R931">
            <v>38922</v>
          </cell>
        </row>
        <row r="932">
          <cell r="R932">
            <v>38923</v>
          </cell>
        </row>
        <row r="933">
          <cell r="R933">
            <v>38924</v>
          </cell>
        </row>
        <row r="934">
          <cell r="R934">
            <v>38925</v>
          </cell>
        </row>
        <row r="935">
          <cell r="R935">
            <v>38926</v>
          </cell>
        </row>
        <row r="936">
          <cell r="R936">
            <v>38929</v>
          </cell>
        </row>
        <row r="937">
          <cell r="R937">
            <v>38930</v>
          </cell>
        </row>
        <row r="938">
          <cell r="R938">
            <v>38931</v>
          </cell>
        </row>
        <row r="939">
          <cell r="R939">
            <v>38932</v>
          </cell>
        </row>
        <row r="940">
          <cell r="R940">
            <v>38933</v>
          </cell>
        </row>
        <row r="941">
          <cell r="R941">
            <v>38936</v>
          </cell>
        </row>
        <row r="942">
          <cell r="R942">
            <v>38937</v>
          </cell>
        </row>
        <row r="943">
          <cell r="R943">
            <v>38938</v>
          </cell>
        </row>
        <row r="944">
          <cell r="R944">
            <v>38939</v>
          </cell>
        </row>
        <row r="945">
          <cell r="R945">
            <v>38940</v>
          </cell>
        </row>
        <row r="946">
          <cell r="R946">
            <v>38943</v>
          </cell>
        </row>
        <row r="947">
          <cell r="R947">
            <v>38944</v>
          </cell>
        </row>
        <row r="948">
          <cell r="R948">
            <v>38945</v>
          </cell>
        </row>
        <row r="949">
          <cell r="R949">
            <v>38946</v>
          </cell>
        </row>
        <row r="950">
          <cell r="R950">
            <v>38947</v>
          </cell>
        </row>
        <row r="951">
          <cell r="R951">
            <v>38950</v>
          </cell>
        </row>
        <row r="952">
          <cell r="R952">
            <v>38951</v>
          </cell>
        </row>
        <row r="953">
          <cell r="R953">
            <v>38952</v>
          </cell>
        </row>
        <row r="954">
          <cell r="R954">
            <v>38953</v>
          </cell>
        </row>
        <row r="955">
          <cell r="R955">
            <v>38954</v>
          </cell>
        </row>
        <row r="956">
          <cell r="R956">
            <v>38957</v>
          </cell>
        </row>
        <row r="957">
          <cell r="R957">
            <v>38958</v>
          </cell>
        </row>
        <row r="958">
          <cell r="R958">
            <v>38959</v>
          </cell>
        </row>
        <row r="959">
          <cell r="R959">
            <v>38960</v>
          </cell>
        </row>
        <row r="960">
          <cell r="R960">
            <v>38961</v>
          </cell>
        </row>
        <row r="961">
          <cell r="R961">
            <v>38964</v>
          </cell>
        </row>
        <row r="962">
          <cell r="R962">
            <v>38965</v>
          </cell>
        </row>
        <row r="963">
          <cell r="R963">
            <v>38966</v>
          </cell>
        </row>
        <row r="964">
          <cell r="R964">
            <v>38967</v>
          </cell>
        </row>
        <row r="965">
          <cell r="R965">
            <v>38968</v>
          </cell>
        </row>
        <row r="966">
          <cell r="R966">
            <v>38971</v>
          </cell>
        </row>
        <row r="967">
          <cell r="R967">
            <v>38972</v>
          </cell>
        </row>
        <row r="968">
          <cell r="R968">
            <v>38973</v>
          </cell>
        </row>
        <row r="969">
          <cell r="R969">
            <v>38974</v>
          </cell>
        </row>
        <row r="970">
          <cell r="R970">
            <v>38975</v>
          </cell>
        </row>
        <row r="971">
          <cell r="R971">
            <v>38978</v>
          </cell>
        </row>
        <row r="972">
          <cell r="R972">
            <v>38979</v>
          </cell>
        </row>
        <row r="973">
          <cell r="R973">
            <v>38980</v>
          </cell>
        </row>
        <row r="974">
          <cell r="R974">
            <v>38981</v>
          </cell>
        </row>
        <row r="975">
          <cell r="R975">
            <v>38982</v>
          </cell>
        </row>
        <row r="976">
          <cell r="R976">
            <v>38985</v>
          </cell>
        </row>
        <row r="977">
          <cell r="R977">
            <v>38986</v>
          </cell>
        </row>
        <row r="978">
          <cell r="R978">
            <v>38987</v>
          </cell>
        </row>
        <row r="979">
          <cell r="R979">
            <v>38988</v>
          </cell>
        </row>
        <row r="980">
          <cell r="R980">
            <v>38989</v>
          </cell>
        </row>
        <row r="981">
          <cell r="R981">
            <v>38992</v>
          </cell>
        </row>
        <row r="982">
          <cell r="R982">
            <v>38993</v>
          </cell>
        </row>
        <row r="983">
          <cell r="R983">
            <v>38994</v>
          </cell>
        </row>
        <row r="984">
          <cell r="R984">
            <v>38995</v>
          </cell>
        </row>
        <row r="985">
          <cell r="R985">
            <v>38996</v>
          </cell>
        </row>
        <row r="986">
          <cell r="R986">
            <v>38999</v>
          </cell>
        </row>
        <row r="987">
          <cell r="R987">
            <v>39000</v>
          </cell>
        </row>
        <row r="988">
          <cell r="R988">
            <v>39001</v>
          </cell>
        </row>
        <row r="989">
          <cell r="R989">
            <v>39002</v>
          </cell>
        </row>
        <row r="990">
          <cell r="R990">
            <v>39003</v>
          </cell>
        </row>
        <row r="991">
          <cell r="R991">
            <v>39006</v>
          </cell>
        </row>
        <row r="992">
          <cell r="R992">
            <v>39007</v>
          </cell>
        </row>
        <row r="993">
          <cell r="R993">
            <v>39008</v>
          </cell>
        </row>
        <row r="994">
          <cell r="R994">
            <v>39009</v>
          </cell>
        </row>
        <row r="995">
          <cell r="R995">
            <v>39010</v>
          </cell>
        </row>
        <row r="996">
          <cell r="R996">
            <v>39013</v>
          </cell>
        </row>
        <row r="997">
          <cell r="R997">
            <v>39014</v>
          </cell>
        </row>
        <row r="998">
          <cell r="R998">
            <v>39015</v>
          </cell>
        </row>
        <row r="999">
          <cell r="R999">
            <v>39016</v>
          </cell>
        </row>
        <row r="1000">
          <cell r="R1000">
            <v>39017</v>
          </cell>
        </row>
        <row r="1001">
          <cell r="R1001">
            <v>39020</v>
          </cell>
        </row>
        <row r="1002">
          <cell r="R1002">
            <v>39021</v>
          </cell>
        </row>
        <row r="1003">
          <cell r="R1003">
            <v>39022</v>
          </cell>
        </row>
        <row r="1004">
          <cell r="R1004">
            <v>39023</v>
          </cell>
        </row>
        <row r="1005">
          <cell r="R1005">
            <v>39024</v>
          </cell>
        </row>
        <row r="1006">
          <cell r="R1006">
            <v>39027</v>
          </cell>
        </row>
        <row r="1007">
          <cell r="R1007">
            <v>39028</v>
          </cell>
        </row>
        <row r="1008">
          <cell r="R1008">
            <v>39029</v>
          </cell>
        </row>
        <row r="1009">
          <cell r="R1009">
            <v>39030</v>
          </cell>
        </row>
        <row r="1010">
          <cell r="R1010">
            <v>39031</v>
          </cell>
        </row>
        <row r="1011">
          <cell r="R1011">
            <v>39034</v>
          </cell>
        </row>
        <row r="1012">
          <cell r="R1012">
            <v>39035</v>
          </cell>
        </row>
        <row r="1013">
          <cell r="R1013">
            <v>39036</v>
          </cell>
        </row>
        <row r="1014">
          <cell r="R1014">
            <v>39037</v>
          </cell>
        </row>
        <row r="1015">
          <cell r="R1015">
            <v>39038</v>
          </cell>
        </row>
        <row r="1016">
          <cell r="R1016">
            <v>39041</v>
          </cell>
        </row>
        <row r="1017">
          <cell r="R1017">
            <v>39042</v>
          </cell>
        </row>
        <row r="1018">
          <cell r="R1018">
            <v>39043</v>
          </cell>
        </row>
        <row r="1019">
          <cell r="R1019">
            <v>39044</v>
          </cell>
        </row>
        <row r="1020">
          <cell r="R1020">
            <v>39045</v>
          </cell>
        </row>
        <row r="1021">
          <cell r="R1021">
            <v>39048</v>
          </cell>
        </row>
        <row r="1022">
          <cell r="R1022">
            <v>39049</v>
          </cell>
        </row>
        <row r="1023">
          <cell r="R1023">
            <v>39050</v>
          </cell>
        </row>
        <row r="1024">
          <cell r="R1024">
            <v>39051</v>
          </cell>
        </row>
        <row r="1025">
          <cell r="R1025">
            <v>39052</v>
          </cell>
        </row>
        <row r="1026">
          <cell r="R1026">
            <v>39055</v>
          </cell>
        </row>
        <row r="1027">
          <cell r="R1027">
            <v>39056</v>
          </cell>
        </row>
        <row r="1028">
          <cell r="R1028">
            <v>39057</v>
          </cell>
        </row>
        <row r="1029">
          <cell r="R1029">
            <v>39058</v>
          </cell>
        </row>
        <row r="1030">
          <cell r="R1030">
            <v>39059</v>
          </cell>
        </row>
        <row r="1031">
          <cell r="R1031">
            <v>39062</v>
          </cell>
        </row>
        <row r="1032">
          <cell r="R1032">
            <v>39063</v>
          </cell>
        </row>
        <row r="1033">
          <cell r="R1033">
            <v>39064</v>
          </cell>
        </row>
        <row r="1034">
          <cell r="R1034">
            <v>39065</v>
          </cell>
        </row>
        <row r="1035">
          <cell r="R1035">
            <v>39066</v>
          </cell>
        </row>
        <row r="1036">
          <cell r="R1036">
            <v>39069</v>
          </cell>
        </row>
        <row r="1037">
          <cell r="R1037">
            <v>39070</v>
          </cell>
        </row>
        <row r="1038">
          <cell r="R1038">
            <v>39071</v>
          </cell>
        </row>
        <row r="1039">
          <cell r="R1039">
            <v>39072</v>
          </cell>
        </row>
        <row r="1040">
          <cell r="R1040">
            <v>39073</v>
          </cell>
        </row>
        <row r="1041">
          <cell r="R1041">
            <v>39076</v>
          </cell>
        </row>
        <row r="1042">
          <cell r="R1042">
            <v>39077</v>
          </cell>
        </row>
        <row r="1043">
          <cell r="R1043">
            <v>39078</v>
          </cell>
        </row>
        <row r="1044">
          <cell r="R1044">
            <v>39079</v>
          </cell>
        </row>
        <row r="1045">
          <cell r="R1045">
            <v>39080</v>
          </cell>
        </row>
        <row r="1046">
          <cell r="R1046">
            <v>39083</v>
          </cell>
        </row>
        <row r="1047">
          <cell r="R1047">
            <v>39084</v>
          </cell>
        </row>
        <row r="1048">
          <cell r="R1048">
            <v>39085</v>
          </cell>
        </row>
        <row r="1049">
          <cell r="R1049">
            <v>39086</v>
          </cell>
        </row>
        <row r="1050">
          <cell r="R1050">
            <v>39087</v>
          </cell>
        </row>
        <row r="1051">
          <cell r="R1051">
            <v>39090</v>
          </cell>
        </row>
        <row r="1052">
          <cell r="R1052">
            <v>39091</v>
          </cell>
        </row>
        <row r="1053">
          <cell r="R1053">
            <v>39092</v>
          </cell>
        </row>
        <row r="1054">
          <cell r="R1054">
            <v>39093</v>
          </cell>
        </row>
        <row r="1055">
          <cell r="R1055">
            <v>39094</v>
          </cell>
        </row>
        <row r="1056">
          <cell r="R1056">
            <v>39097</v>
          </cell>
        </row>
        <row r="1057">
          <cell r="R1057">
            <v>39098</v>
          </cell>
        </row>
        <row r="1058">
          <cell r="R1058">
            <v>39099</v>
          </cell>
        </row>
        <row r="1059">
          <cell r="R1059">
            <v>39100</v>
          </cell>
        </row>
        <row r="1060">
          <cell r="R1060">
            <v>39101</v>
          </cell>
        </row>
        <row r="1061">
          <cell r="R1061">
            <v>39104</v>
          </cell>
        </row>
        <row r="1062">
          <cell r="R1062">
            <v>39105</v>
          </cell>
        </row>
        <row r="1063">
          <cell r="R1063">
            <v>39106</v>
          </cell>
        </row>
        <row r="1064">
          <cell r="R1064">
            <v>39107</v>
          </cell>
        </row>
        <row r="1065">
          <cell r="R1065">
            <v>39108</v>
          </cell>
        </row>
        <row r="1066">
          <cell r="R1066">
            <v>39111</v>
          </cell>
        </row>
        <row r="1067">
          <cell r="R1067">
            <v>39112</v>
          </cell>
        </row>
        <row r="1068">
          <cell r="R1068">
            <v>39113</v>
          </cell>
        </row>
        <row r="1069">
          <cell r="R1069">
            <v>39114</v>
          </cell>
        </row>
        <row r="1070">
          <cell r="R1070">
            <v>39115</v>
          </cell>
        </row>
        <row r="1071">
          <cell r="R1071">
            <v>39118</v>
          </cell>
        </row>
        <row r="1072">
          <cell r="R1072">
            <v>39119</v>
          </cell>
        </row>
        <row r="1073">
          <cell r="R1073">
            <v>39120</v>
          </cell>
        </row>
        <row r="1074">
          <cell r="R1074">
            <v>39121</v>
          </cell>
        </row>
        <row r="1075">
          <cell r="R1075">
            <v>39122</v>
          </cell>
        </row>
        <row r="1076">
          <cell r="R1076">
            <v>39125</v>
          </cell>
        </row>
        <row r="1077">
          <cell r="R1077">
            <v>39126</v>
          </cell>
        </row>
        <row r="1078">
          <cell r="R1078">
            <v>39127</v>
          </cell>
        </row>
        <row r="1079">
          <cell r="R1079">
            <v>39128</v>
          </cell>
        </row>
        <row r="1080">
          <cell r="R1080">
            <v>39129</v>
          </cell>
        </row>
        <row r="1081">
          <cell r="R1081">
            <v>39132</v>
          </cell>
        </row>
        <row r="1082">
          <cell r="R1082">
            <v>39133</v>
          </cell>
        </row>
        <row r="1083">
          <cell r="R1083">
            <v>39134</v>
          </cell>
        </row>
        <row r="1084">
          <cell r="R1084">
            <v>39135</v>
          </cell>
        </row>
        <row r="1085">
          <cell r="R1085">
            <v>39136</v>
          </cell>
        </row>
        <row r="1086">
          <cell r="R1086">
            <v>39139</v>
          </cell>
        </row>
        <row r="1087">
          <cell r="R1087">
            <v>39140</v>
          </cell>
        </row>
        <row r="1088">
          <cell r="R1088">
            <v>39141</v>
          </cell>
        </row>
        <row r="1089">
          <cell r="R1089">
            <v>39142</v>
          </cell>
        </row>
        <row r="1090">
          <cell r="R1090">
            <v>39143</v>
          </cell>
        </row>
        <row r="1091">
          <cell r="R1091">
            <v>39146</v>
          </cell>
        </row>
        <row r="1092">
          <cell r="R1092">
            <v>39147</v>
          </cell>
        </row>
        <row r="1093">
          <cell r="R1093">
            <v>39148</v>
          </cell>
        </row>
        <row r="1094">
          <cell r="R1094">
            <v>39149</v>
          </cell>
        </row>
        <row r="1095">
          <cell r="R1095">
            <v>39150</v>
          </cell>
        </row>
        <row r="1096">
          <cell r="R1096">
            <v>39153</v>
          </cell>
        </row>
        <row r="1097">
          <cell r="R1097">
            <v>39154</v>
          </cell>
        </row>
        <row r="1098">
          <cell r="R1098">
            <v>39155</v>
          </cell>
        </row>
        <row r="1099">
          <cell r="R1099">
            <v>39156</v>
          </cell>
        </row>
        <row r="1100">
          <cell r="R1100">
            <v>39157</v>
          </cell>
        </row>
        <row r="1101">
          <cell r="R1101">
            <v>39160</v>
          </cell>
        </row>
        <row r="1102">
          <cell r="R1102">
            <v>39161</v>
          </cell>
        </row>
        <row r="1103">
          <cell r="R1103">
            <v>39162</v>
          </cell>
        </row>
        <row r="1104">
          <cell r="R1104">
            <v>39163</v>
          </cell>
        </row>
        <row r="1105">
          <cell r="R1105">
            <v>39164</v>
          </cell>
        </row>
        <row r="1106">
          <cell r="R1106">
            <v>39167</v>
          </cell>
        </row>
        <row r="1107">
          <cell r="R1107">
            <v>39168</v>
          </cell>
        </row>
        <row r="1108">
          <cell r="R1108">
            <v>39169</v>
          </cell>
        </row>
        <row r="1109">
          <cell r="R1109">
            <v>39170</v>
          </cell>
        </row>
        <row r="1110">
          <cell r="R1110">
            <v>39171</v>
          </cell>
        </row>
        <row r="1111">
          <cell r="R1111">
            <v>39174</v>
          </cell>
        </row>
        <row r="1112">
          <cell r="R1112">
            <v>39175</v>
          </cell>
        </row>
        <row r="1113">
          <cell r="R1113">
            <v>39176</v>
          </cell>
        </row>
        <row r="1114">
          <cell r="R1114">
            <v>39177</v>
          </cell>
        </row>
        <row r="1115">
          <cell r="R1115">
            <v>39178</v>
          </cell>
        </row>
        <row r="1116">
          <cell r="R1116">
            <v>39181</v>
          </cell>
        </row>
        <row r="1117">
          <cell r="R1117">
            <v>39182</v>
          </cell>
        </row>
        <row r="1118">
          <cell r="R1118">
            <v>39183</v>
          </cell>
        </row>
        <row r="1119">
          <cell r="R1119">
            <v>39184</v>
          </cell>
        </row>
        <row r="1120">
          <cell r="R1120">
            <v>39185</v>
          </cell>
        </row>
        <row r="1121">
          <cell r="R1121">
            <v>39188</v>
          </cell>
        </row>
        <row r="1122">
          <cell r="R1122">
            <v>39189</v>
          </cell>
        </row>
        <row r="1123">
          <cell r="R1123">
            <v>39190</v>
          </cell>
        </row>
        <row r="1124">
          <cell r="R1124">
            <v>39191</v>
          </cell>
        </row>
        <row r="1125">
          <cell r="R1125">
            <v>39192</v>
          </cell>
        </row>
        <row r="1126">
          <cell r="R1126">
            <v>39195</v>
          </cell>
        </row>
        <row r="1127">
          <cell r="R1127">
            <v>39196</v>
          </cell>
        </row>
        <row r="1128">
          <cell r="R1128">
            <v>39197</v>
          </cell>
        </row>
        <row r="1129">
          <cell r="R1129">
            <v>39198</v>
          </cell>
        </row>
        <row r="1130">
          <cell r="R1130">
            <v>39199</v>
          </cell>
        </row>
        <row r="1131">
          <cell r="R1131">
            <v>39202</v>
          </cell>
        </row>
        <row r="1132">
          <cell r="R1132">
            <v>39203</v>
          </cell>
        </row>
        <row r="1133">
          <cell r="R1133">
            <v>39204</v>
          </cell>
        </row>
        <row r="1134">
          <cell r="R1134">
            <v>39205</v>
          </cell>
        </row>
        <row r="1135">
          <cell r="R1135">
            <v>39206</v>
          </cell>
        </row>
        <row r="1136">
          <cell r="R1136">
            <v>39209</v>
          </cell>
        </row>
        <row r="1137">
          <cell r="R1137">
            <v>39210</v>
          </cell>
        </row>
        <row r="1138">
          <cell r="R1138">
            <v>39211</v>
          </cell>
        </row>
        <row r="1139">
          <cell r="R1139">
            <v>39212</v>
          </cell>
        </row>
        <row r="1140">
          <cell r="R1140">
            <v>39213</v>
          </cell>
        </row>
        <row r="1141">
          <cell r="R1141">
            <v>39216</v>
          </cell>
        </row>
        <row r="1142">
          <cell r="R1142">
            <v>39217</v>
          </cell>
        </row>
        <row r="1143">
          <cell r="R1143">
            <v>39218</v>
          </cell>
        </row>
        <row r="1144">
          <cell r="R1144">
            <v>39219</v>
          </cell>
        </row>
        <row r="1145">
          <cell r="R1145">
            <v>39220</v>
          </cell>
        </row>
        <row r="1146">
          <cell r="R1146">
            <v>39223</v>
          </cell>
        </row>
        <row r="1147">
          <cell r="R1147">
            <v>39224</v>
          </cell>
        </row>
        <row r="1148">
          <cell r="R1148">
            <v>39225</v>
          </cell>
        </row>
        <row r="1149">
          <cell r="R1149">
            <v>39226</v>
          </cell>
        </row>
        <row r="1150">
          <cell r="R1150">
            <v>39227</v>
          </cell>
        </row>
        <row r="1151">
          <cell r="R1151">
            <v>39230</v>
          </cell>
        </row>
        <row r="1152">
          <cell r="R1152">
            <v>39231</v>
          </cell>
        </row>
        <row r="1153">
          <cell r="R1153">
            <v>39232</v>
          </cell>
        </row>
        <row r="1154">
          <cell r="R1154">
            <v>39233</v>
          </cell>
        </row>
        <row r="1155">
          <cell r="R1155">
            <v>39234</v>
          </cell>
        </row>
        <row r="1156">
          <cell r="R1156">
            <v>39237</v>
          </cell>
        </row>
        <row r="1157">
          <cell r="R1157">
            <v>39238</v>
          </cell>
        </row>
        <row r="1158">
          <cell r="R1158">
            <v>39239</v>
          </cell>
        </row>
        <row r="1159">
          <cell r="R1159">
            <v>39240</v>
          </cell>
        </row>
        <row r="1160">
          <cell r="R1160">
            <v>39241</v>
          </cell>
        </row>
        <row r="1161">
          <cell r="R1161">
            <v>39244</v>
          </cell>
        </row>
        <row r="1162">
          <cell r="R1162">
            <v>39245</v>
          </cell>
        </row>
        <row r="1163">
          <cell r="R1163">
            <v>39246</v>
          </cell>
        </row>
        <row r="1164">
          <cell r="R1164">
            <v>39247</v>
          </cell>
        </row>
        <row r="1165">
          <cell r="R1165">
            <v>39248</v>
          </cell>
        </row>
        <row r="1166">
          <cell r="R1166">
            <v>39251</v>
          </cell>
        </row>
        <row r="1167">
          <cell r="R1167">
            <v>39252</v>
          </cell>
        </row>
        <row r="1168">
          <cell r="R1168">
            <v>39253</v>
          </cell>
        </row>
        <row r="1169">
          <cell r="R1169">
            <v>39254</v>
          </cell>
        </row>
        <row r="1170">
          <cell r="R1170">
            <v>39255</v>
          </cell>
        </row>
        <row r="1171">
          <cell r="R1171">
            <v>39258</v>
          </cell>
        </row>
        <row r="1172">
          <cell r="R1172">
            <v>39259</v>
          </cell>
        </row>
        <row r="1173">
          <cell r="R1173">
            <v>39260</v>
          </cell>
        </row>
        <row r="1174">
          <cell r="R1174">
            <v>39261</v>
          </cell>
        </row>
        <row r="1175">
          <cell r="R1175">
            <v>39262</v>
          </cell>
        </row>
        <row r="1176">
          <cell r="R1176">
            <v>39265</v>
          </cell>
        </row>
        <row r="1177">
          <cell r="R1177">
            <v>39266</v>
          </cell>
        </row>
        <row r="1178">
          <cell r="R1178">
            <v>39267</v>
          </cell>
        </row>
        <row r="1179">
          <cell r="R1179">
            <v>39268</v>
          </cell>
        </row>
        <row r="1180">
          <cell r="R1180">
            <v>39269</v>
          </cell>
        </row>
        <row r="1181">
          <cell r="R1181">
            <v>39272</v>
          </cell>
        </row>
        <row r="1182">
          <cell r="R1182">
            <v>39273</v>
          </cell>
        </row>
        <row r="1183">
          <cell r="R1183">
            <v>39274</v>
          </cell>
        </row>
        <row r="1184">
          <cell r="R1184">
            <v>39275</v>
          </cell>
        </row>
        <row r="1185">
          <cell r="R1185">
            <v>39276</v>
          </cell>
        </row>
        <row r="1186">
          <cell r="R1186">
            <v>39279</v>
          </cell>
        </row>
        <row r="1187">
          <cell r="R1187">
            <v>39280</v>
          </cell>
        </row>
        <row r="1188">
          <cell r="R1188">
            <v>39281</v>
          </cell>
        </row>
        <row r="1189">
          <cell r="R1189">
            <v>39282</v>
          </cell>
        </row>
        <row r="1190">
          <cell r="R1190">
            <v>39283</v>
          </cell>
        </row>
        <row r="1191">
          <cell r="R1191">
            <v>39286</v>
          </cell>
        </row>
        <row r="1192">
          <cell r="R1192">
            <v>39287</v>
          </cell>
        </row>
        <row r="1193">
          <cell r="R1193">
            <v>39288</v>
          </cell>
        </row>
        <row r="1194">
          <cell r="R1194">
            <v>39289</v>
          </cell>
        </row>
        <row r="1195">
          <cell r="R1195">
            <v>39290</v>
          </cell>
        </row>
        <row r="1196">
          <cell r="R1196">
            <v>39293</v>
          </cell>
        </row>
        <row r="1197">
          <cell r="R1197">
            <v>39294</v>
          </cell>
        </row>
        <row r="1198">
          <cell r="R1198">
            <v>39295</v>
          </cell>
        </row>
        <row r="1199">
          <cell r="R1199">
            <v>39296</v>
          </cell>
        </row>
        <row r="1200">
          <cell r="R1200">
            <v>39297</v>
          </cell>
        </row>
        <row r="1201">
          <cell r="R1201">
            <v>39300</v>
          </cell>
        </row>
        <row r="1202">
          <cell r="R1202">
            <v>39301</v>
          </cell>
        </row>
        <row r="1203">
          <cell r="R1203">
            <v>39302</v>
          </cell>
        </row>
        <row r="1204">
          <cell r="R1204">
            <v>39303</v>
          </cell>
        </row>
        <row r="1205">
          <cell r="R1205">
            <v>39304</v>
          </cell>
        </row>
        <row r="1206">
          <cell r="R1206">
            <v>39307</v>
          </cell>
        </row>
        <row r="1207">
          <cell r="R1207">
            <v>39308</v>
          </cell>
        </row>
        <row r="1208">
          <cell r="R1208">
            <v>39309</v>
          </cell>
        </row>
        <row r="1209">
          <cell r="R1209">
            <v>39310</v>
          </cell>
        </row>
        <row r="1210">
          <cell r="R1210">
            <v>39311</v>
          </cell>
        </row>
        <row r="1211">
          <cell r="R1211">
            <v>39314</v>
          </cell>
        </row>
        <row r="1212">
          <cell r="R1212">
            <v>39315</v>
          </cell>
        </row>
        <row r="1213">
          <cell r="R1213">
            <v>39316</v>
          </cell>
        </row>
        <row r="1214">
          <cell r="R1214">
            <v>39317</v>
          </cell>
        </row>
        <row r="1215">
          <cell r="R1215">
            <v>39318</v>
          </cell>
        </row>
        <row r="1216">
          <cell r="R1216">
            <v>39321</v>
          </cell>
        </row>
        <row r="1217">
          <cell r="R1217">
            <v>39322</v>
          </cell>
        </row>
        <row r="1218">
          <cell r="R1218">
            <v>39323</v>
          </cell>
        </row>
        <row r="1219">
          <cell r="R1219">
            <v>39324</v>
          </cell>
        </row>
        <row r="1220">
          <cell r="R1220">
            <v>39325</v>
          </cell>
        </row>
        <row r="1221">
          <cell r="R1221">
            <v>39328</v>
          </cell>
        </row>
        <row r="1222">
          <cell r="R1222">
            <v>39329</v>
          </cell>
        </row>
        <row r="1223">
          <cell r="R1223">
            <v>39330</v>
          </cell>
        </row>
        <row r="1224">
          <cell r="R1224">
            <v>39331</v>
          </cell>
        </row>
        <row r="1225">
          <cell r="R1225">
            <v>39332</v>
          </cell>
        </row>
        <row r="1226">
          <cell r="R1226">
            <v>39335</v>
          </cell>
        </row>
        <row r="1227">
          <cell r="R1227">
            <v>39336</v>
          </cell>
        </row>
        <row r="1228">
          <cell r="R1228">
            <v>39337</v>
          </cell>
        </row>
        <row r="1229">
          <cell r="R1229">
            <v>39338</v>
          </cell>
        </row>
        <row r="1230">
          <cell r="R1230">
            <v>39339</v>
          </cell>
        </row>
        <row r="1231">
          <cell r="R1231">
            <v>39342</v>
          </cell>
        </row>
        <row r="1232">
          <cell r="R1232">
            <v>39343</v>
          </cell>
        </row>
        <row r="1233">
          <cell r="R1233">
            <v>39344</v>
          </cell>
        </row>
        <row r="1234">
          <cell r="R1234">
            <v>39345</v>
          </cell>
        </row>
        <row r="1235">
          <cell r="R1235">
            <v>39346</v>
          </cell>
        </row>
        <row r="1236">
          <cell r="R1236">
            <v>39349</v>
          </cell>
        </row>
        <row r="1237">
          <cell r="R1237">
            <v>39350</v>
          </cell>
        </row>
        <row r="1238">
          <cell r="R1238">
            <v>39351</v>
          </cell>
        </row>
        <row r="1239">
          <cell r="R1239">
            <v>39352</v>
          </cell>
        </row>
        <row r="1240">
          <cell r="R1240">
            <v>39353</v>
          </cell>
        </row>
        <row r="1241">
          <cell r="R1241">
            <v>39356</v>
          </cell>
        </row>
        <row r="1242">
          <cell r="R1242">
            <v>39357</v>
          </cell>
        </row>
        <row r="1243">
          <cell r="R1243">
            <v>39358</v>
          </cell>
        </row>
        <row r="1244">
          <cell r="R1244">
            <v>39359</v>
          </cell>
        </row>
        <row r="1245">
          <cell r="R1245">
            <v>39360</v>
          </cell>
        </row>
        <row r="1246">
          <cell r="R1246">
            <v>39363</v>
          </cell>
        </row>
        <row r="1247">
          <cell r="R1247">
            <v>39364</v>
          </cell>
        </row>
        <row r="1248">
          <cell r="R1248">
            <v>39365</v>
          </cell>
        </row>
        <row r="1249">
          <cell r="R1249">
            <v>39366</v>
          </cell>
        </row>
        <row r="1250">
          <cell r="R1250">
            <v>39367</v>
          </cell>
        </row>
        <row r="1251">
          <cell r="R1251">
            <v>39370</v>
          </cell>
        </row>
        <row r="1252">
          <cell r="R1252">
            <v>39371</v>
          </cell>
        </row>
        <row r="1253">
          <cell r="R1253">
            <v>39372</v>
          </cell>
        </row>
        <row r="1254">
          <cell r="R1254">
            <v>39373</v>
          </cell>
        </row>
        <row r="1255">
          <cell r="R1255">
            <v>39374</v>
          </cell>
        </row>
        <row r="1256">
          <cell r="R1256">
            <v>39377</v>
          </cell>
        </row>
        <row r="1257">
          <cell r="R1257">
            <v>39378</v>
          </cell>
        </row>
        <row r="1258">
          <cell r="R1258">
            <v>39379</v>
          </cell>
        </row>
        <row r="1259">
          <cell r="R1259">
            <v>39380</v>
          </cell>
        </row>
        <row r="1260">
          <cell r="R1260">
            <v>39381</v>
          </cell>
        </row>
        <row r="1261">
          <cell r="R1261">
            <v>39384</v>
          </cell>
        </row>
        <row r="1262">
          <cell r="R1262">
            <v>39385</v>
          </cell>
        </row>
        <row r="1263">
          <cell r="R1263">
            <v>39386</v>
          </cell>
        </row>
        <row r="1264">
          <cell r="R1264">
            <v>39387</v>
          </cell>
        </row>
        <row r="1265">
          <cell r="R1265">
            <v>39388</v>
          </cell>
        </row>
        <row r="1266">
          <cell r="R1266">
            <v>39391</v>
          </cell>
        </row>
        <row r="1267">
          <cell r="R1267">
            <v>39392</v>
          </cell>
        </row>
        <row r="1268">
          <cell r="R1268">
            <v>39393</v>
          </cell>
        </row>
        <row r="1269">
          <cell r="R1269">
            <v>39394</v>
          </cell>
        </row>
        <row r="1270">
          <cell r="R1270">
            <v>39395</v>
          </cell>
        </row>
        <row r="1271">
          <cell r="R1271">
            <v>39398</v>
          </cell>
        </row>
        <row r="1272">
          <cell r="R1272">
            <v>39399</v>
          </cell>
        </row>
        <row r="1273">
          <cell r="R1273">
            <v>39400</v>
          </cell>
        </row>
        <row r="1274">
          <cell r="R1274">
            <v>39401</v>
          </cell>
        </row>
        <row r="1275">
          <cell r="R1275">
            <v>39402</v>
          </cell>
        </row>
        <row r="1276">
          <cell r="R1276">
            <v>39405</v>
          </cell>
        </row>
        <row r="1277">
          <cell r="R1277">
            <v>39406</v>
          </cell>
        </row>
        <row r="1278">
          <cell r="R1278">
            <v>39407</v>
          </cell>
        </row>
        <row r="1279">
          <cell r="R1279">
            <v>39408</v>
          </cell>
        </row>
        <row r="1280">
          <cell r="R1280">
            <v>39409</v>
          </cell>
        </row>
        <row r="1281">
          <cell r="R1281">
            <v>39412</v>
          </cell>
        </row>
        <row r="1282">
          <cell r="R1282">
            <v>39413</v>
          </cell>
        </row>
        <row r="1283">
          <cell r="R1283">
            <v>39414</v>
          </cell>
        </row>
        <row r="1284">
          <cell r="R1284">
            <v>39415</v>
          </cell>
        </row>
        <row r="1285">
          <cell r="R1285">
            <v>39416</v>
          </cell>
        </row>
        <row r="1286">
          <cell r="R1286">
            <v>39419</v>
          </cell>
        </row>
        <row r="1287">
          <cell r="R1287">
            <v>39420</v>
          </cell>
        </row>
        <row r="1288">
          <cell r="R1288">
            <v>39421</v>
          </cell>
        </row>
        <row r="1289">
          <cell r="R1289">
            <v>39422</v>
          </cell>
        </row>
        <row r="1290">
          <cell r="R1290">
            <v>39423</v>
          </cell>
        </row>
        <row r="1291">
          <cell r="R1291">
            <v>39426</v>
          </cell>
        </row>
        <row r="1292">
          <cell r="R1292">
            <v>39427</v>
          </cell>
        </row>
        <row r="1293">
          <cell r="R1293">
            <v>39428</v>
          </cell>
        </row>
        <row r="1294">
          <cell r="R1294">
            <v>39429</v>
          </cell>
        </row>
        <row r="1295">
          <cell r="R1295">
            <v>39430</v>
          </cell>
        </row>
        <row r="1296">
          <cell r="R1296">
            <v>39433</v>
          </cell>
        </row>
        <row r="1297">
          <cell r="R1297">
            <v>39434</v>
          </cell>
        </row>
        <row r="1298">
          <cell r="R1298">
            <v>39435</v>
          </cell>
        </row>
        <row r="1299">
          <cell r="R1299">
            <v>39436</v>
          </cell>
        </row>
        <row r="1300">
          <cell r="R1300">
            <v>39437</v>
          </cell>
        </row>
        <row r="1301">
          <cell r="R1301">
            <v>39440</v>
          </cell>
        </row>
        <row r="1302">
          <cell r="R1302">
            <v>39441</v>
          </cell>
        </row>
        <row r="1303">
          <cell r="R1303">
            <v>39442</v>
          </cell>
        </row>
        <row r="1304">
          <cell r="R1304">
            <v>39443</v>
          </cell>
        </row>
        <row r="1305">
          <cell r="R1305">
            <v>39444</v>
          </cell>
        </row>
        <row r="1306">
          <cell r="R1306">
            <v>39447</v>
          </cell>
        </row>
        <row r="1307">
          <cell r="R1307">
            <v>39448</v>
          </cell>
        </row>
        <row r="1308">
          <cell r="R1308">
            <v>39449</v>
          </cell>
        </row>
        <row r="1309">
          <cell r="R1309">
            <v>39450</v>
          </cell>
        </row>
        <row r="1310">
          <cell r="R1310">
            <v>39451</v>
          </cell>
        </row>
        <row r="1311">
          <cell r="R1311">
            <v>39454</v>
          </cell>
        </row>
        <row r="1312">
          <cell r="R1312">
            <v>39455</v>
          </cell>
        </row>
        <row r="1313">
          <cell r="R1313">
            <v>39456</v>
          </cell>
        </row>
        <row r="1314">
          <cell r="R1314">
            <v>39457</v>
          </cell>
        </row>
        <row r="1315">
          <cell r="R1315">
            <v>39458</v>
          </cell>
        </row>
        <row r="1316">
          <cell r="R1316">
            <v>39461</v>
          </cell>
        </row>
        <row r="1317">
          <cell r="R1317">
            <v>39462</v>
          </cell>
        </row>
        <row r="1318">
          <cell r="R1318">
            <v>39463</v>
          </cell>
        </row>
        <row r="1319">
          <cell r="R1319">
            <v>39464</v>
          </cell>
        </row>
        <row r="1320">
          <cell r="R1320">
            <v>39465</v>
          </cell>
        </row>
        <row r="1321">
          <cell r="R1321">
            <v>39468</v>
          </cell>
        </row>
        <row r="1322">
          <cell r="R1322">
            <v>39469</v>
          </cell>
        </row>
        <row r="1323">
          <cell r="R1323">
            <v>39470</v>
          </cell>
        </row>
        <row r="1324">
          <cell r="R1324">
            <v>39471</v>
          </cell>
        </row>
        <row r="1325">
          <cell r="R1325">
            <v>39472</v>
          </cell>
        </row>
        <row r="1326">
          <cell r="R1326">
            <v>39475</v>
          </cell>
        </row>
        <row r="1327">
          <cell r="R1327">
            <v>39476</v>
          </cell>
        </row>
        <row r="1328">
          <cell r="R1328">
            <v>39477</v>
          </cell>
        </row>
        <row r="1329">
          <cell r="R1329">
            <v>39478</v>
          </cell>
        </row>
        <row r="1330">
          <cell r="R1330">
            <v>39479</v>
          </cell>
        </row>
        <row r="1331">
          <cell r="R1331">
            <v>39482</v>
          </cell>
        </row>
        <row r="1332">
          <cell r="R1332">
            <v>39483</v>
          </cell>
        </row>
        <row r="1333">
          <cell r="R1333">
            <v>39484</v>
          </cell>
        </row>
        <row r="1334">
          <cell r="R1334">
            <v>39485</v>
          </cell>
        </row>
        <row r="1335">
          <cell r="R1335">
            <v>39486</v>
          </cell>
        </row>
        <row r="1336">
          <cell r="R1336">
            <v>39489</v>
          </cell>
        </row>
        <row r="1337">
          <cell r="R1337">
            <v>39490</v>
          </cell>
        </row>
        <row r="1338">
          <cell r="R1338">
            <v>39491</v>
          </cell>
        </row>
        <row r="1339">
          <cell r="R1339">
            <v>39492</v>
          </cell>
        </row>
        <row r="1340">
          <cell r="R1340">
            <v>39493</v>
          </cell>
        </row>
        <row r="1341">
          <cell r="R1341">
            <v>39496</v>
          </cell>
        </row>
        <row r="1342">
          <cell r="R1342">
            <v>39497</v>
          </cell>
        </row>
        <row r="1343">
          <cell r="R1343">
            <v>39498</v>
          </cell>
        </row>
        <row r="1344">
          <cell r="R1344">
            <v>39499</v>
          </cell>
        </row>
        <row r="1345">
          <cell r="R1345">
            <v>39500</v>
          </cell>
        </row>
        <row r="1346">
          <cell r="R1346">
            <v>39503</v>
          </cell>
        </row>
        <row r="1347">
          <cell r="R1347">
            <v>39504</v>
          </cell>
        </row>
        <row r="1348">
          <cell r="R1348">
            <v>39505</v>
          </cell>
        </row>
        <row r="1349">
          <cell r="R1349">
            <v>39506</v>
          </cell>
        </row>
        <row r="1350">
          <cell r="R1350">
            <v>39507</v>
          </cell>
        </row>
        <row r="1351">
          <cell r="R1351">
            <v>39510</v>
          </cell>
        </row>
        <row r="1352">
          <cell r="R1352">
            <v>39511</v>
          </cell>
        </row>
        <row r="1353">
          <cell r="R1353">
            <v>39512</v>
          </cell>
        </row>
        <row r="1354">
          <cell r="R1354">
            <v>39513</v>
          </cell>
        </row>
        <row r="1355">
          <cell r="R1355">
            <v>39514</v>
          </cell>
        </row>
        <row r="1356">
          <cell r="R1356">
            <v>39517</v>
          </cell>
        </row>
        <row r="1357">
          <cell r="R1357">
            <v>39518</v>
          </cell>
        </row>
        <row r="1358">
          <cell r="R1358">
            <v>39519</v>
          </cell>
        </row>
        <row r="1359">
          <cell r="R1359">
            <v>39520</v>
          </cell>
        </row>
        <row r="1360">
          <cell r="R1360">
            <v>39521</v>
          </cell>
        </row>
        <row r="1361">
          <cell r="R1361">
            <v>39524</v>
          </cell>
        </row>
        <row r="1362">
          <cell r="R1362">
            <v>39525</v>
          </cell>
        </row>
        <row r="1363">
          <cell r="R1363">
            <v>39526</v>
          </cell>
        </row>
        <row r="1364">
          <cell r="R1364">
            <v>39527</v>
          </cell>
        </row>
        <row r="1365">
          <cell r="R1365">
            <v>39528</v>
          </cell>
        </row>
        <row r="1366">
          <cell r="R1366">
            <v>39531</v>
          </cell>
        </row>
        <row r="1367">
          <cell r="R1367">
            <v>39532</v>
          </cell>
        </row>
        <row r="1368">
          <cell r="R1368">
            <v>39533</v>
          </cell>
        </row>
        <row r="1369">
          <cell r="R1369">
            <v>39534</v>
          </cell>
        </row>
        <row r="1370">
          <cell r="R1370">
            <v>39535</v>
          </cell>
        </row>
        <row r="1371">
          <cell r="R1371">
            <v>39538</v>
          </cell>
        </row>
        <row r="1372">
          <cell r="R1372">
            <v>39539</v>
          </cell>
        </row>
        <row r="1373">
          <cell r="R1373">
            <v>39540</v>
          </cell>
        </row>
        <row r="1374">
          <cell r="R1374">
            <v>39541</v>
          </cell>
        </row>
        <row r="1375">
          <cell r="R1375">
            <v>39542</v>
          </cell>
        </row>
        <row r="1376">
          <cell r="R1376">
            <v>39545</v>
          </cell>
        </row>
        <row r="1377">
          <cell r="R1377">
            <v>39546</v>
          </cell>
        </row>
        <row r="1378">
          <cell r="R1378">
            <v>39547</v>
          </cell>
        </row>
        <row r="1379">
          <cell r="R1379">
            <v>39548</v>
          </cell>
        </row>
        <row r="1380">
          <cell r="R1380">
            <v>39549</v>
          </cell>
        </row>
        <row r="1381">
          <cell r="R1381">
            <v>39552</v>
          </cell>
        </row>
        <row r="1382">
          <cell r="R1382">
            <v>39553</v>
          </cell>
        </row>
        <row r="1383">
          <cell r="R1383">
            <v>39554</v>
          </cell>
        </row>
        <row r="1384">
          <cell r="R1384">
            <v>39555</v>
          </cell>
        </row>
        <row r="1385">
          <cell r="R1385">
            <v>39556</v>
          </cell>
        </row>
        <row r="1386">
          <cell r="R1386">
            <v>39559</v>
          </cell>
        </row>
        <row r="1387">
          <cell r="R1387">
            <v>39560</v>
          </cell>
        </row>
        <row r="1388">
          <cell r="R1388">
            <v>39561</v>
          </cell>
        </row>
        <row r="1389">
          <cell r="R1389">
            <v>39562</v>
          </cell>
        </row>
        <row r="1390">
          <cell r="R1390">
            <v>39563</v>
          </cell>
        </row>
        <row r="1391">
          <cell r="R1391">
            <v>39566</v>
          </cell>
        </row>
        <row r="1392">
          <cell r="R1392">
            <v>39567</v>
          </cell>
        </row>
        <row r="1393">
          <cell r="R1393">
            <v>39568</v>
          </cell>
        </row>
        <row r="1394">
          <cell r="R1394">
            <v>39569</v>
          </cell>
        </row>
        <row r="1395">
          <cell r="R1395">
            <v>39570</v>
          </cell>
        </row>
        <row r="1396">
          <cell r="R1396">
            <v>39573</v>
          </cell>
        </row>
        <row r="1397">
          <cell r="R1397">
            <v>39574</v>
          </cell>
        </row>
        <row r="1398">
          <cell r="R1398">
            <v>39575</v>
          </cell>
        </row>
        <row r="1399">
          <cell r="R1399">
            <v>39576</v>
          </cell>
        </row>
        <row r="1400">
          <cell r="R1400">
            <v>39577</v>
          </cell>
        </row>
        <row r="1401">
          <cell r="R1401">
            <v>39580</v>
          </cell>
        </row>
        <row r="1402">
          <cell r="R1402">
            <v>39581</v>
          </cell>
        </row>
        <row r="1403">
          <cell r="R1403">
            <v>39582</v>
          </cell>
        </row>
        <row r="1404">
          <cell r="R1404">
            <v>39583</v>
          </cell>
        </row>
        <row r="1405">
          <cell r="R1405">
            <v>39584</v>
          </cell>
        </row>
        <row r="1406">
          <cell r="R1406">
            <v>39587</v>
          </cell>
        </row>
        <row r="1407">
          <cell r="R1407">
            <v>39588</v>
          </cell>
        </row>
        <row r="1408">
          <cell r="R1408">
            <v>39589</v>
          </cell>
        </row>
        <row r="1409">
          <cell r="R1409">
            <v>39590</v>
          </cell>
        </row>
        <row r="1410">
          <cell r="R1410">
            <v>39591</v>
          </cell>
        </row>
        <row r="1411">
          <cell r="R1411">
            <v>39594</v>
          </cell>
        </row>
        <row r="1412">
          <cell r="R1412">
            <v>39595</v>
          </cell>
        </row>
        <row r="1413">
          <cell r="R1413">
            <v>39596</v>
          </cell>
        </row>
        <row r="1414">
          <cell r="R1414">
            <v>39597</v>
          </cell>
        </row>
        <row r="1415">
          <cell r="R1415">
            <v>39598</v>
          </cell>
        </row>
        <row r="1416">
          <cell r="R1416">
            <v>39601</v>
          </cell>
        </row>
        <row r="1417">
          <cell r="R1417">
            <v>39602</v>
          </cell>
        </row>
        <row r="1418">
          <cell r="R1418">
            <v>39603</v>
          </cell>
        </row>
        <row r="1419">
          <cell r="R1419">
            <v>39604</v>
          </cell>
        </row>
        <row r="1420">
          <cell r="R1420">
            <v>39605</v>
          </cell>
        </row>
        <row r="1421">
          <cell r="R1421">
            <v>39608</v>
          </cell>
        </row>
        <row r="1422">
          <cell r="R1422">
            <v>39609</v>
          </cell>
        </row>
        <row r="1423">
          <cell r="R1423">
            <v>39610</v>
          </cell>
        </row>
        <row r="1424">
          <cell r="R1424">
            <v>39611</v>
          </cell>
        </row>
        <row r="1425">
          <cell r="R1425">
            <v>39612</v>
          </cell>
        </row>
        <row r="1426">
          <cell r="R1426">
            <v>39615</v>
          </cell>
        </row>
        <row r="1427">
          <cell r="R1427">
            <v>39616</v>
          </cell>
        </row>
        <row r="1428">
          <cell r="R1428">
            <v>39617</v>
          </cell>
        </row>
        <row r="1429">
          <cell r="R1429">
            <v>39618</v>
          </cell>
        </row>
        <row r="1430">
          <cell r="R1430">
            <v>39619</v>
          </cell>
        </row>
        <row r="1431">
          <cell r="R1431">
            <v>39622</v>
          </cell>
        </row>
        <row r="1432">
          <cell r="R1432">
            <v>39623</v>
          </cell>
        </row>
        <row r="1433">
          <cell r="R1433">
            <v>39624</v>
          </cell>
        </row>
        <row r="1434">
          <cell r="R1434">
            <v>39625</v>
          </cell>
        </row>
        <row r="1435">
          <cell r="R1435">
            <v>39626</v>
          </cell>
        </row>
        <row r="1436">
          <cell r="R1436">
            <v>39629</v>
          </cell>
        </row>
        <row r="1437">
          <cell r="R1437">
            <v>39630</v>
          </cell>
        </row>
        <row r="1438">
          <cell r="R1438">
            <v>39631</v>
          </cell>
        </row>
        <row r="1439">
          <cell r="R1439">
            <v>39632</v>
          </cell>
        </row>
        <row r="1440">
          <cell r="R1440">
            <v>39633</v>
          </cell>
        </row>
        <row r="1441">
          <cell r="R1441">
            <v>39636</v>
          </cell>
        </row>
        <row r="1442">
          <cell r="R1442">
            <v>39637</v>
          </cell>
        </row>
        <row r="1443">
          <cell r="R1443">
            <v>39638</v>
          </cell>
        </row>
        <row r="1444">
          <cell r="R1444">
            <v>39639</v>
          </cell>
        </row>
        <row r="1445">
          <cell r="R1445">
            <v>39640</v>
          </cell>
        </row>
        <row r="1446">
          <cell r="R1446">
            <v>39643</v>
          </cell>
        </row>
        <row r="1447">
          <cell r="R1447">
            <v>39644</v>
          </cell>
        </row>
        <row r="1448">
          <cell r="R1448">
            <v>39645</v>
          </cell>
        </row>
        <row r="1449">
          <cell r="R1449">
            <v>39646</v>
          </cell>
        </row>
        <row r="1450">
          <cell r="R1450">
            <v>39647</v>
          </cell>
        </row>
        <row r="1451">
          <cell r="R1451">
            <v>39650</v>
          </cell>
        </row>
        <row r="1452">
          <cell r="R1452">
            <v>39651</v>
          </cell>
        </row>
        <row r="1453">
          <cell r="R1453">
            <v>39652</v>
          </cell>
        </row>
        <row r="1454">
          <cell r="R1454">
            <v>39653</v>
          </cell>
        </row>
        <row r="1455">
          <cell r="R1455">
            <v>39654</v>
          </cell>
        </row>
        <row r="1456">
          <cell r="R1456">
            <v>39657</v>
          </cell>
        </row>
        <row r="1457">
          <cell r="R1457">
            <v>39658</v>
          </cell>
        </row>
        <row r="1458">
          <cell r="R1458">
            <v>39659</v>
          </cell>
        </row>
        <row r="1459">
          <cell r="R1459">
            <v>39660</v>
          </cell>
        </row>
        <row r="1460">
          <cell r="R1460">
            <v>39661</v>
          </cell>
        </row>
        <row r="1461">
          <cell r="R1461">
            <v>39664</v>
          </cell>
        </row>
        <row r="1462">
          <cell r="R1462">
            <v>39665</v>
          </cell>
        </row>
        <row r="1463">
          <cell r="R1463">
            <v>39666</v>
          </cell>
        </row>
        <row r="1464">
          <cell r="R1464">
            <v>39667</v>
          </cell>
        </row>
        <row r="1465">
          <cell r="R1465">
            <v>39668</v>
          </cell>
        </row>
        <row r="1466">
          <cell r="R1466">
            <v>39671</v>
          </cell>
        </row>
        <row r="1467">
          <cell r="R1467">
            <v>39672</v>
          </cell>
        </row>
        <row r="1468">
          <cell r="R1468">
            <v>39673</v>
          </cell>
        </row>
        <row r="1469">
          <cell r="R1469">
            <v>39674</v>
          </cell>
        </row>
        <row r="1470">
          <cell r="R1470">
            <v>39675</v>
          </cell>
        </row>
        <row r="1471">
          <cell r="R1471">
            <v>39678</v>
          </cell>
        </row>
        <row r="1472">
          <cell r="R1472">
            <v>39679</v>
          </cell>
        </row>
        <row r="1473">
          <cell r="R1473">
            <v>39680</v>
          </cell>
        </row>
        <row r="1474">
          <cell r="R1474">
            <v>39681</v>
          </cell>
        </row>
        <row r="1475">
          <cell r="R1475">
            <v>39682</v>
          </cell>
        </row>
        <row r="1476">
          <cell r="R1476">
            <v>39685</v>
          </cell>
        </row>
        <row r="1477">
          <cell r="R1477">
            <v>39686</v>
          </cell>
        </row>
        <row r="1478">
          <cell r="R1478">
            <v>39687</v>
          </cell>
        </row>
        <row r="1479">
          <cell r="R1479">
            <v>39688</v>
          </cell>
        </row>
        <row r="1480">
          <cell r="R1480">
            <v>39689</v>
          </cell>
        </row>
        <row r="1481">
          <cell r="R1481">
            <v>39692</v>
          </cell>
        </row>
        <row r="1482">
          <cell r="R1482">
            <v>39693</v>
          </cell>
        </row>
        <row r="1483">
          <cell r="R1483">
            <v>39694</v>
          </cell>
        </row>
        <row r="1484">
          <cell r="R1484">
            <v>39695</v>
          </cell>
        </row>
        <row r="1485">
          <cell r="R1485">
            <v>39696</v>
          </cell>
        </row>
        <row r="1486">
          <cell r="R1486">
            <v>39699</v>
          </cell>
        </row>
        <row r="1487">
          <cell r="R1487">
            <v>39700</v>
          </cell>
        </row>
        <row r="1488">
          <cell r="R1488">
            <v>39701</v>
          </cell>
        </row>
        <row r="1489">
          <cell r="R1489">
            <v>39702</v>
          </cell>
        </row>
        <row r="1490">
          <cell r="R1490">
            <v>39703</v>
          </cell>
        </row>
        <row r="1491">
          <cell r="R1491">
            <v>39706</v>
          </cell>
        </row>
        <row r="1492">
          <cell r="R1492">
            <v>39707</v>
          </cell>
        </row>
        <row r="1493">
          <cell r="R1493">
            <v>39708</v>
          </cell>
        </row>
        <row r="1494">
          <cell r="R1494">
            <v>39709</v>
          </cell>
        </row>
        <row r="1495">
          <cell r="R1495">
            <v>39710</v>
          </cell>
        </row>
        <row r="1496">
          <cell r="R1496">
            <v>39713</v>
          </cell>
        </row>
        <row r="1497">
          <cell r="R1497">
            <v>39714</v>
          </cell>
        </row>
        <row r="1498">
          <cell r="R1498">
            <v>39715</v>
          </cell>
        </row>
        <row r="1499">
          <cell r="R1499">
            <v>39716</v>
          </cell>
        </row>
        <row r="1500">
          <cell r="R1500">
            <v>39717</v>
          </cell>
        </row>
        <row r="1501">
          <cell r="R1501">
            <v>39720</v>
          </cell>
        </row>
        <row r="1502">
          <cell r="R1502">
            <v>39721</v>
          </cell>
        </row>
        <row r="1503">
          <cell r="R1503">
            <v>39722</v>
          </cell>
        </row>
        <row r="1504">
          <cell r="R1504">
            <v>39723</v>
          </cell>
        </row>
        <row r="1505">
          <cell r="R1505">
            <v>39724</v>
          </cell>
        </row>
        <row r="1506">
          <cell r="R1506">
            <v>39727</v>
          </cell>
        </row>
        <row r="1507">
          <cell r="R1507">
            <v>39728</v>
          </cell>
        </row>
        <row r="1508">
          <cell r="R1508">
            <v>39729</v>
          </cell>
        </row>
        <row r="1509">
          <cell r="R1509">
            <v>39730</v>
          </cell>
        </row>
        <row r="1510">
          <cell r="R1510">
            <v>39731</v>
          </cell>
        </row>
        <row r="1511">
          <cell r="R1511">
            <v>39734</v>
          </cell>
        </row>
        <row r="1512">
          <cell r="R1512">
            <v>39735</v>
          </cell>
        </row>
        <row r="1513">
          <cell r="R1513">
            <v>39736</v>
          </cell>
        </row>
        <row r="1514">
          <cell r="R1514">
            <v>39737</v>
          </cell>
        </row>
        <row r="1515">
          <cell r="R1515">
            <v>39738</v>
          </cell>
        </row>
        <row r="1516">
          <cell r="R1516">
            <v>39741</v>
          </cell>
        </row>
        <row r="1517">
          <cell r="R1517">
            <v>39742</v>
          </cell>
        </row>
        <row r="1518">
          <cell r="R1518">
            <v>39743</v>
          </cell>
        </row>
        <row r="1519">
          <cell r="R1519">
            <v>39744</v>
          </cell>
        </row>
        <row r="1520">
          <cell r="R1520">
            <v>39745</v>
          </cell>
        </row>
        <row r="1521">
          <cell r="R1521">
            <v>39748</v>
          </cell>
        </row>
        <row r="1522">
          <cell r="R1522">
            <v>39749</v>
          </cell>
        </row>
        <row r="1523">
          <cell r="R1523">
            <v>39750</v>
          </cell>
        </row>
        <row r="1524">
          <cell r="R1524">
            <v>39751</v>
          </cell>
        </row>
        <row r="1525">
          <cell r="R1525">
            <v>39752</v>
          </cell>
        </row>
        <row r="1526">
          <cell r="R1526">
            <v>39755</v>
          </cell>
        </row>
        <row r="1527">
          <cell r="R1527">
            <v>39756</v>
          </cell>
        </row>
        <row r="1528">
          <cell r="R1528">
            <v>39757</v>
          </cell>
        </row>
        <row r="1529">
          <cell r="R1529">
            <v>39758</v>
          </cell>
        </row>
        <row r="1530">
          <cell r="R1530">
            <v>39759</v>
          </cell>
        </row>
        <row r="1531">
          <cell r="R1531">
            <v>39762</v>
          </cell>
        </row>
        <row r="1532">
          <cell r="R1532">
            <v>39763</v>
          </cell>
        </row>
        <row r="1533">
          <cell r="R1533">
            <v>39764</v>
          </cell>
        </row>
        <row r="1534">
          <cell r="R1534">
            <v>39765</v>
          </cell>
        </row>
        <row r="1535">
          <cell r="R1535">
            <v>39766</v>
          </cell>
        </row>
        <row r="1536">
          <cell r="R1536">
            <v>39769</v>
          </cell>
        </row>
        <row r="1537">
          <cell r="R1537">
            <v>39770</v>
          </cell>
        </row>
        <row r="1538">
          <cell r="R1538">
            <v>39771</v>
          </cell>
        </row>
        <row r="1539">
          <cell r="R1539">
            <v>39772</v>
          </cell>
        </row>
        <row r="1540">
          <cell r="R1540">
            <v>39773</v>
          </cell>
        </row>
        <row r="1541">
          <cell r="R1541">
            <v>39776</v>
          </cell>
        </row>
        <row r="1542">
          <cell r="R1542">
            <v>39777</v>
          </cell>
        </row>
        <row r="1543">
          <cell r="R1543">
            <v>39778</v>
          </cell>
        </row>
        <row r="1544">
          <cell r="R1544">
            <v>39779</v>
          </cell>
        </row>
        <row r="1545">
          <cell r="R1545">
            <v>39780</v>
          </cell>
        </row>
        <row r="1546">
          <cell r="R1546">
            <v>39783</v>
          </cell>
        </row>
        <row r="1547">
          <cell r="R1547">
            <v>39784</v>
          </cell>
        </row>
        <row r="1548">
          <cell r="R1548">
            <v>39785</v>
          </cell>
        </row>
        <row r="1549">
          <cell r="R1549">
            <v>39786</v>
          </cell>
        </row>
        <row r="1550">
          <cell r="R1550">
            <v>39787</v>
          </cell>
        </row>
        <row r="1551">
          <cell r="R1551">
            <v>39790</v>
          </cell>
        </row>
        <row r="1552">
          <cell r="R1552">
            <v>39791</v>
          </cell>
        </row>
        <row r="1553">
          <cell r="R1553">
            <v>39792</v>
          </cell>
        </row>
        <row r="1554">
          <cell r="R1554">
            <v>39793</v>
          </cell>
        </row>
        <row r="1555">
          <cell r="R1555">
            <v>39794</v>
          </cell>
        </row>
        <row r="1556">
          <cell r="R1556">
            <v>39797</v>
          </cell>
        </row>
        <row r="1557">
          <cell r="R1557">
            <v>39798</v>
          </cell>
        </row>
        <row r="1558">
          <cell r="R1558">
            <v>39799</v>
          </cell>
        </row>
        <row r="1559">
          <cell r="R1559">
            <v>39800</v>
          </cell>
        </row>
        <row r="1560">
          <cell r="R1560">
            <v>39801</v>
          </cell>
        </row>
        <row r="1561">
          <cell r="R1561">
            <v>39804</v>
          </cell>
        </row>
        <row r="1562">
          <cell r="R1562">
            <v>39805</v>
          </cell>
        </row>
        <row r="1563">
          <cell r="R1563">
            <v>39806</v>
          </cell>
        </row>
        <row r="1564">
          <cell r="R1564">
            <v>39807</v>
          </cell>
        </row>
        <row r="1565">
          <cell r="R1565">
            <v>39808</v>
          </cell>
        </row>
        <row r="1566">
          <cell r="R1566">
            <v>39811</v>
          </cell>
        </row>
        <row r="1567">
          <cell r="R1567">
            <v>39812</v>
          </cell>
        </row>
        <row r="1568">
          <cell r="R1568">
            <v>39813</v>
          </cell>
        </row>
        <row r="1569">
          <cell r="R1569">
            <v>39814</v>
          </cell>
        </row>
        <row r="1570">
          <cell r="R1570">
            <v>39815</v>
          </cell>
        </row>
        <row r="1571">
          <cell r="R1571">
            <v>39818</v>
          </cell>
        </row>
        <row r="1572">
          <cell r="R1572">
            <v>39819</v>
          </cell>
        </row>
        <row r="1573">
          <cell r="R1573">
            <v>39820</v>
          </cell>
        </row>
        <row r="1574">
          <cell r="R1574">
            <v>39821</v>
          </cell>
        </row>
        <row r="1575">
          <cell r="R1575">
            <v>39822</v>
          </cell>
        </row>
        <row r="1576">
          <cell r="R1576">
            <v>39825</v>
          </cell>
        </row>
        <row r="1577">
          <cell r="R1577">
            <v>39826</v>
          </cell>
        </row>
        <row r="1578">
          <cell r="R1578">
            <v>39827</v>
          </cell>
        </row>
        <row r="1579">
          <cell r="R1579">
            <v>39828</v>
          </cell>
        </row>
        <row r="1580">
          <cell r="R1580">
            <v>39829</v>
          </cell>
        </row>
        <row r="1581">
          <cell r="R1581">
            <v>39832</v>
          </cell>
        </row>
        <row r="1582">
          <cell r="R1582">
            <v>39833</v>
          </cell>
        </row>
        <row r="1583">
          <cell r="R1583">
            <v>39834</v>
          </cell>
        </row>
        <row r="1584">
          <cell r="R1584">
            <v>39835</v>
          </cell>
        </row>
        <row r="1585">
          <cell r="R1585">
            <v>39836</v>
          </cell>
        </row>
        <row r="1586">
          <cell r="R1586">
            <v>39839</v>
          </cell>
        </row>
        <row r="1587">
          <cell r="R1587">
            <v>39840</v>
          </cell>
        </row>
        <row r="1588">
          <cell r="R1588">
            <v>39841</v>
          </cell>
        </row>
        <row r="1589">
          <cell r="R1589">
            <v>39842</v>
          </cell>
        </row>
        <row r="1590">
          <cell r="R1590">
            <v>39843</v>
          </cell>
        </row>
        <row r="1591">
          <cell r="R1591">
            <v>39846</v>
          </cell>
        </row>
        <row r="1592">
          <cell r="R1592">
            <v>39847</v>
          </cell>
        </row>
        <row r="1593">
          <cell r="R1593">
            <v>39848</v>
          </cell>
        </row>
        <row r="1594">
          <cell r="R1594">
            <v>39849</v>
          </cell>
        </row>
        <row r="1595">
          <cell r="R1595">
            <v>39850</v>
          </cell>
        </row>
        <row r="1596">
          <cell r="R1596">
            <v>39853</v>
          </cell>
        </row>
        <row r="1597">
          <cell r="R1597">
            <v>39854</v>
          </cell>
        </row>
        <row r="1598">
          <cell r="R1598">
            <v>39855</v>
          </cell>
        </row>
        <row r="1599">
          <cell r="R1599">
            <v>39856</v>
          </cell>
        </row>
        <row r="1600">
          <cell r="R1600">
            <v>39857</v>
          </cell>
        </row>
        <row r="1601">
          <cell r="R1601">
            <v>39860</v>
          </cell>
        </row>
        <row r="1602">
          <cell r="R1602">
            <v>39861</v>
          </cell>
        </row>
        <row r="1603">
          <cell r="R1603">
            <v>39862</v>
          </cell>
        </row>
        <row r="1604">
          <cell r="R1604">
            <v>39863</v>
          </cell>
        </row>
        <row r="1605">
          <cell r="R1605">
            <v>39864</v>
          </cell>
        </row>
        <row r="1606">
          <cell r="R1606">
            <v>39867</v>
          </cell>
        </row>
        <row r="1607">
          <cell r="R1607">
            <v>39868</v>
          </cell>
        </row>
        <row r="1608">
          <cell r="R1608">
            <v>39869</v>
          </cell>
        </row>
        <row r="1609">
          <cell r="R1609">
            <v>39870</v>
          </cell>
        </row>
        <row r="1610">
          <cell r="R1610">
            <v>39871</v>
          </cell>
        </row>
        <row r="1611">
          <cell r="R1611">
            <v>39874</v>
          </cell>
        </row>
        <row r="1612">
          <cell r="R1612">
            <v>39875</v>
          </cell>
        </row>
        <row r="1613">
          <cell r="R1613">
            <v>39876</v>
          </cell>
        </row>
        <row r="1614">
          <cell r="R1614">
            <v>39877</v>
          </cell>
        </row>
        <row r="1615">
          <cell r="R1615">
            <v>39878</v>
          </cell>
        </row>
        <row r="1616">
          <cell r="R1616">
            <v>39881</v>
          </cell>
        </row>
        <row r="1617">
          <cell r="R1617">
            <v>39882</v>
          </cell>
        </row>
        <row r="1618">
          <cell r="R1618">
            <v>39883</v>
          </cell>
        </row>
        <row r="1619">
          <cell r="R1619">
            <v>39884</v>
          </cell>
        </row>
        <row r="1620">
          <cell r="R1620">
            <v>39885</v>
          </cell>
        </row>
        <row r="1621">
          <cell r="R1621">
            <v>39888</v>
          </cell>
        </row>
        <row r="1622">
          <cell r="R1622">
            <v>39889</v>
          </cell>
        </row>
        <row r="1623">
          <cell r="R1623">
            <v>39890</v>
          </cell>
        </row>
        <row r="1624">
          <cell r="R1624">
            <v>39891</v>
          </cell>
        </row>
        <row r="1625">
          <cell r="R1625">
            <v>39892</v>
          </cell>
        </row>
        <row r="1626">
          <cell r="R1626">
            <v>39895</v>
          </cell>
        </row>
        <row r="1627">
          <cell r="R1627">
            <v>39896</v>
          </cell>
        </row>
        <row r="1628">
          <cell r="R1628">
            <v>39897</v>
          </cell>
        </row>
        <row r="1629">
          <cell r="R1629">
            <v>39898</v>
          </cell>
        </row>
        <row r="1630">
          <cell r="R1630">
            <v>39899</v>
          </cell>
        </row>
        <row r="1631">
          <cell r="R1631">
            <v>39902</v>
          </cell>
        </row>
        <row r="1632">
          <cell r="R1632">
            <v>39903</v>
          </cell>
        </row>
        <row r="1633">
          <cell r="R1633">
            <v>39904</v>
          </cell>
        </row>
        <row r="1634">
          <cell r="R1634">
            <v>39905</v>
          </cell>
        </row>
        <row r="1635">
          <cell r="R1635">
            <v>39906</v>
          </cell>
        </row>
        <row r="1636">
          <cell r="R1636">
            <v>39909</v>
          </cell>
        </row>
        <row r="1637">
          <cell r="R1637">
            <v>39910</v>
          </cell>
        </row>
        <row r="1638">
          <cell r="R1638">
            <v>39911</v>
          </cell>
        </row>
        <row r="1639">
          <cell r="R1639">
            <v>39912</v>
          </cell>
        </row>
        <row r="1640">
          <cell r="R1640">
            <v>39913</v>
          </cell>
        </row>
        <row r="1641">
          <cell r="R1641">
            <v>39916</v>
          </cell>
        </row>
        <row r="1642">
          <cell r="R1642">
            <v>39917</v>
          </cell>
        </row>
        <row r="1643">
          <cell r="R1643">
            <v>39918</v>
          </cell>
        </row>
        <row r="1644">
          <cell r="R1644">
            <v>39919</v>
          </cell>
        </row>
        <row r="1645">
          <cell r="R1645">
            <v>39920</v>
          </cell>
        </row>
        <row r="1646">
          <cell r="R1646">
            <v>39923</v>
          </cell>
        </row>
        <row r="1647">
          <cell r="R1647">
            <v>39924</v>
          </cell>
        </row>
        <row r="1648">
          <cell r="R1648">
            <v>39925</v>
          </cell>
        </row>
        <row r="1649">
          <cell r="R1649">
            <v>39926</v>
          </cell>
        </row>
        <row r="1650">
          <cell r="R1650">
            <v>39927</v>
          </cell>
        </row>
        <row r="1651">
          <cell r="R1651">
            <v>39930</v>
          </cell>
        </row>
        <row r="1652">
          <cell r="R1652">
            <v>39931</v>
          </cell>
        </row>
        <row r="1653">
          <cell r="R1653">
            <v>39932</v>
          </cell>
        </row>
        <row r="1654">
          <cell r="R1654">
            <v>39933</v>
          </cell>
        </row>
        <row r="1655">
          <cell r="R1655">
            <v>39934</v>
          </cell>
        </row>
        <row r="1656">
          <cell r="R1656">
            <v>39937</v>
          </cell>
        </row>
        <row r="1657">
          <cell r="R1657">
            <v>39938</v>
          </cell>
        </row>
        <row r="1658">
          <cell r="R1658">
            <v>39939</v>
          </cell>
        </row>
        <row r="1659">
          <cell r="R1659">
            <v>39940</v>
          </cell>
        </row>
        <row r="1660">
          <cell r="R1660">
            <v>39941</v>
          </cell>
        </row>
        <row r="1661">
          <cell r="R1661">
            <v>39944</v>
          </cell>
        </row>
        <row r="1662">
          <cell r="R1662">
            <v>39945</v>
          </cell>
        </row>
        <row r="1663">
          <cell r="R1663">
            <v>39946</v>
          </cell>
        </row>
        <row r="1664">
          <cell r="R1664">
            <v>39947</v>
          </cell>
        </row>
        <row r="1665">
          <cell r="R1665">
            <v>39948</v>
          </cell>
        </row>
        <row r="1666">
          <cell r="R1666">
            <v>39951</v>
          </cell>
        </row>
        <row r="1667">
          <cell r="R1667">
            <v>39952</v>
          </cell>
        </row>
        <row r="1668">
          <cell r="R1668">
            <v>39953</v>
          </cell>
        </row>
        <row r="1669">
          <cell r="R1669">
            <v>39954</v>
          </cell>
        </row>
        <row r="1670">
          <cell r="R1670">
            <v>39955</v>
          </cell>
        </row>
        <row r="1671">
          <cell r="R1671">
            <v>39958</v>
          </cell>
        </row>
        <row r="1672">
          <cell r="R1672">
            <v>39959</v>
          </cell>
        </row>
        <row r="1673">
          <cell r="R1673">
            <v>39960</v>
          </cell>
        </row>
        <row r="1674">
          <cell r="R1674">
            <v>39961</v>
          </cell>
        </row>
        <row r="1675">
          <cell r="R1675">
            <v>39962</v>
          </cell>
        </row>
        <row r="1676">
          <cell r="R1676">
            <v>39965</v>
          </cell>
        </row>
        <row r="1677">
          <cell r="R1677">
            <v>39966</v>
          </cell>
        </row>
        <row r="1678">
          <cell r="R1678">
            <v>39967</v>
          </cell>
        </row>
        <row r="1679">
          <cell r="R1679">
            <v>39968</v>
          </cell>
        </row>
        <row r="1680">
          <cell r="R1680">
            <v>39969</v>
          </cell>
        </row>
        <row r="1681">
          <cell r="R1681">
            <v>39972</v>
          </cell>
        </row>
        <row r="1682">
          <cell r="R1682">
            <v>39973</v>
          </cell>
        </row>
        <row r="1683">
          <cell r="R1683">
            <v>39974</v>
          </cell>
        </row>
        <row r="1684">
          <cell r="R1684">
            <v>39975</v>
          </cell>
        </row>
        <row r="1685">
          <cell r="R1685">
            <v>39976</v>
          </cell>
        </row>
        <row r="1686">
          <cell r="R1686">
            <v>39979</v>
          </cell>
        </row>
        <row r="1687">
          <cell r="R1687">
            <v>39980</v>
          </cell>
        </row>
        <row r="1688">
          <cell r="R1688">
            <v>39981</v>
          </cell>
        </row>
        <row r="1689">
          <cell r="R1689">
            <v>39982</v>
          </cell>
        </row>
        <row r="1690">
          <cell r="R1690">
            <v>39983</v>
          </cell>
        </row>
        <row r="1691">
          <cell r="R1691">
            <v>39986</v>
          </cell>
        </row>
        <row r="1692">
          <cell r="R1692">
            <v>39987</v>
          </cell>
        </row>
        <row r="1693">
          <cell r="R1693">
            <v>39988</v>
          </cell>
        </row>
        <row r="1694">
          <cell r="R1694">
            <v>39989</v>
          </cell>
        </row>
        <row r="1695">
          <cell r="R1695">
            <v>39990</v>
          </cell>
        </row>
        <row r="1696">
          <cell r="R1696">
            <v>39993</v>
          </cell>
        </row>
        <row r="1697">
          <cell r="R1697">
            <v>39994</v>
          </cell>
        </row>
        <row r="1698">
          <cell r="R1698">
            <v>39995</v>
          </cell>
        </row>
        <row r="1699">
          <cell r="R1699">
            <v>39996</v>
          </cell>
        </row>
        <row r="1700">
          <cell r="R1700">
            <v>39997</v>
          </cell>
        </row>
        <row r="1701">
          <cell r="R1701">
            <v>40000</v>
          </cell>
        </row>
        <row r="1702">
          <cell r="R1702">
            <v>40001</v>
          </cell>
        </row>
        <row r="1703">
          <cell r="R1703">
            <v>40002</v>
          </cell>
        </row>
        <row r="1704">
          <cell r="R1704">
            <v>40003</v>
          </cell>
        </row>
        <row r="1705">
          <cell r="R1705">
            <v>40004</v>
          </cell>
        </row>
        <row r="1706">
          <cell r="R1706">
            <v>40007</v>
          </cell>
        </row>
        <row r="1707">
          <cell r="R1707">
            <v>40008</v>
          </cell>
        </row>
        <row r="1708">
          <cell r="R1708">
            <v>40009</v>
          </cell>
        </row>
        <row r="1709">
          <cell r="R1709">
            <v>40010</v>
          </cell>
        </row>
        <row r="1710">
          <cell r="R1710">
            <v>40011</v>
          </cell>
        </row>
        <row r="1711">
          <cell r="R1711">
            <v>40014</v>
          </cell>
        </row>
        <row r="1712">
          <cell r="R1712">
            <v>40015</v>
          </cell>
        </row>
        <row r="1713">
          <cell r="R1713">
            <v>40016</v>
          </cell>
        </row>
        <row r="1714">
          <cell r="R1714">
            <v>40017</v>
          </cell>
        </row>
        <row r="1715">
          <cell r="R1715">
            <v>40018</v>
          </cell>
        </row>
        <row r="1716">
          <cell r="R1716">
            <v>40021</v>
          </cell>
        </row>
        <row r="1717">
          <cell r="R1717">
            <v>40022</v>
          </cell>
        </row>
        <row r="1718">
          <cell r="R1718">
            <v>40023</v>
          </cell>
        </row>
        <row r="1719">
          <cell r="R1719">
            <v>40024</v>
          </cell>
        </row>
        <row r="1720">
          <cell r="R1720">
            <v>40025</v>
          </cell>
        </row>
        <row r="1721">
          <cell r="R1721">
            <v>40028</v>
          </cell>
        </row>
        <row r="1722">
          <cell r="R1722">
            <v>40029</v>
          </cell>
        </row>
        <row r="1723">
          <cell r="R1723">
            <v>40030</v>
          </cell>
        </row>
        <row r="1724">
          <cell r="R1724">
            <v>40031</v>
          </cell>
        </row>
        <row r="1725">
          <cell r="R1725">
            <v>40032</v>
          </cell>
        </row>
        <row r="1726">
          <cell r="R1726">
            <v>40035</v>
          </cell>
        </row>
        <row r="1727">
          <cell r="R1727">
            <v>40036</v>
          </cell>
        </row>
        <row r="1728">
          <cell r="R1728">
            <v>40037</v>
          </cell>
        </row>
        <row r="1729">
          <cell r="R1729">
            <v>40038</v>
          </cell>
        </row>
        <row r="1730">
          <cell r="R1730">
            <v>40039</v>
          </cell>
        </row>
        <row r="1731">
          <cell r="R1731">
            <v>40042</v>
          </cell>
        </row>
        <row r="1732">
          <cell r="R1732">
            <v>40043</v>
          </cell>
        </row>
        <row r="1733">
          <cell r="R1733">
            <v>40044</v>
          </cell>
        </row>
        <row r="1734">
          <cell r="R1734">
            <v>40045</v>
          </cell>
        </row>
        <row r="1735">
          <cell r="R1735">
            <v>40046</v>
          </cell>
        </row>
        <row r="1736">
          <cell r="R1736">
            <v>40049</v>
          </cell>
        </row>
        <row r="1737">
          <cell r="R1737">
            <v>40050</v>
          </cell>
        </row>
        <row r="1738">
          <cell r="R1738">
            <v>40051</v>
          </cell>
        </row>
        <row r="1739">
          <cell r="R1739">
            <v>40052</v>
          </cell>
        </row>
        <row r="1740">
          <cell r="R1740">
            <v>40053</v>
          </cell>
        </row>
        <row r="1741">
          <cell r="R1741">
            <v>40056</v>
          </cell>
        </row>
        <row r="1742">
          <cell r="R1742">
            <v>40057</v>
          </cell>
        </row>
        <row r="1743">
          <cell r="R1743">
            <v>40058</v>
          </cell>
        </row>
        <row r="1744">
          <cell r="R1744">
            <v>40059</v>
          </cell>
        </row>
        <row r="1745">
          <cell r="R1745">
            <v>40060</v>
          </cell>
        </row>
        <row r="1746">
          <cell r="R1746">
            <v>40063</v>
          </cell>
        </row>
        <row r="1747">
          <cell r="R1747">
            <v>40064</v>
          </cell>
        </row>
        <row r="1748">
          <cell r="R1748">
            <v>40065</v>
          </cell>
        </row>
        <row r="1749">
          <cell r="R1749">
            <v>40066</v>
          </cell>
        </row>
        <row r="1750">
          <cell r="R1750">
            <v>40067</v>
          </cell>
        </row>
        <row r="1751">
          <cell r="R1751">
            <v>40070</v>
          </cell>
        </row>
        <row r="1752">
          <cell r="R1752">
            <v>40071</v>
          </cell>
        </row>
        <row r="1753">
          <cell r="R1753">
            <v>40072</v>
          </cell>
        </row>
        <row r="1754">
          <cell r="R1754">
            <v>40073</v>
          </cell>
        </row>
        <row r="1755">
          <cell r="R1755">
            <v>40074</v>
          </cell>
        </row>
        <row r="1756">
          <cell r="R1756">
            <v>40077</v>
          </cell>
        </row>
        <row r="1757">
          <cell r="R1757">
            <v>40078</v>
          </cell>
        </row>
        <row r="1758">
          <cell r="R1758">
            <v>40079</v>
          </cell>
        </row>
        <row r="1759">
          <cell r="R1759">
            <v>40080</v>
          </cell>
        </row>
        <row r="1760">
          <cell r="R1760">
            <v>40081</v>
          </cell>
        </row>
        <row r="1761">
          <cell r="R1761">
            <v>40084</v>
          </cell>
        </row>
        <row r="1762">
          <cell r="R1762">
            <v>40085</v>
          </cell>
        </row>
        <row r="1763">
          <cell r="R1763">
            <v>40086</v>
          </cell>
        </row>
        <row r="1764">
          <cell r="R1764">
            <v>40087</v>
          </cell>
        </row>
        <row r="1765">
          <cell r="R1765">
            <v>40088</v>
          </cell>
        </row>
        <row r="1766">
          <cell r="R1766">
            <v>40091</v>
          </cell>
        </row>
        <row r="1767">
          <cell r="R1767">
            <v>40092</v>
          </cell>
        </row>
        <row r="1768">
          <cell r="R1768">
            <v>40093</v>
          </cell>
        </row>
        <row r="1769">
          <cell r="R1769">
            <v>40094</v>
          </cell>
        </row>
        <row r="1770">
          <cell r="R1770">
            <v>40095</v>
          </cell>
        </row>
        <row r="1771">
          <cell r="R1771">
            <v>40098</v>
          </cell>
        </row>
        <row r="1772">
          <cell r="R1772">
            <v>40099</v>
          </cell>
        </row>
        <row r="1773">
          <cell r="R1773">
            <v>40100</v>
          </cell>
        </row>
        <row r="1774">
          <cell r="R1774">
            <v>40101</v>
          </cell>
        </row>
        <row r="1775">
          <cell r="R1775">
            <v>40102</v>
          </cell>
        </row>
        <row r="1776">
          <cell r="R1776">
            <v>40105</v>
          </cell>
        </row>
        <row r="1777">
          <cell r="R1777">
            <v>40106</v>
          </cell>
        </row>
        <row r="1778">
          <cell r="R1778">
            <v>40107</v>
          </cell>
        </row>
        <row r="1779">
          <cell r="R1779">
            <v>40108</v>
          </cell>
        </row>
        <row r="1780">
          <cell r="R1780">
            <v>40109</v>
          </cell>
        </row>
        <row r="1781">
          <cell r="R1781">
            <v>40112</v>
          </cell>
        </row>
        <row r="1782">
          <cell r="R1782">
            <v>40113</v>
          </cell>
        </row>
        <row r="1783">
          <cell r="R1783">
            <v>40114</v>
          </cell>
        </row>
        <row r="1784">
          <cell r="R1784">
            <v>40115</v>
          </cell>
        </row>
        <row r="1785">
          <cell r="R1785">
            <v>40116</v>
          </cell>
        </row>
        <row r="1786">
          <cell r="R1786">
            <v>40119</v>
          </cell>
        </row>
        <row r="1787">
          <cell r="R1787">
            <v>40120</v>
          </cell>
        </row>
        <row r="1788">
          <cell r="R1788">
            <v>40121</v>
          </cell>
        </row>
        <row r="1789">
          <cell r="R1789">
            <v>40122</v>
          </cell>
        </row>
        <row r="1790">
          <cell r="R1790">
            <v>40123</v>
          </cell>
        </row>
        <row r="1791">
          <cell r="R1791">
            <v>40126</v>
          </cell>
        </row>
        <row r="1792">
          <cell r="R1792">
            <v>40127</v>
          </cell>
        </row>
        <row r="1793">
          <cell r="R1793">
            <v>40128</v>
          </cell>
        </row>
        <row r="1794">
          <cell r="R1794">
            <v>40129</v>
          </cell>
        </row>
        <row r="1795">
          <cell r="R1795">
            <v>40130</v>
          </cell>
        </row>
        <row r="1796">
          <cell r="R1796">
            <v>40133</v>
          </cell>
        </row>
        <row r="1797">
          <cell r="R1797">
            <v>40134</v>
          </cell>
        </row>
        <row r="1798">
          <cell r="R1798">
            <v>40135</v>
          </cell>
        </row>
        <row r="1799">
          <cell r="R1799">
            <v>40136</v>
          </cell>
        </row>
        <row r="1800">
          <cell r="R1800">
            <v>40137</v>
          </cell>
        </row>
        <row r="1801">
          <cell r="R1801">
            <v>40140</v>
          </cell>
        </row>
        <row r="1802">
          <cell r="R1802">
            <v>40141</v>
          </cell>
        </row>
        <row r="1803">
          <cell r="R1803">
            <v>40142</v>
          </cell>
        </row>
        <row r="1804">
          <cell r="R1804">
            <v>40143</v>
          </cell>
        </row>
        <row r="1805">
          <cell r="R1805">
            <v>40144</v>
          </cell>
        </row>
        <row r="1806">
          <cell r="R1806">
            <v>40147</v>
          </cell>
        </row>
        <row r="1807">
          <cell r="R1807">
            <v>40148</v>
          </cell>
        </row>
        <row r="1808">
          <cell r="R1808">
            <v>40149</v>
          </cell>
        </row>
        <row r="1809">
          <cell r="R1809">
            <v>40150</v>
          </cell>
        </row>
        <row r="1810">
          <cell r="R1810">
            <v>40151</v>
          </cell>
        </row>
        <row r="1811">
          <cell r="R1811">
            <v>40154</v>
          </cell>
        </row>
        <row r="1812">
          <cell r="R1812">
            <v>40155</v>
          </cell>
        </row>
        <row r="1813">
          <cell r="R1813">
            <v>40156</v>
          </cell>
        </row>
        <row r="1814">
          <cell r="R1814">
            <v>40157</v>
          </cell>
        </row>
        <row r="1815">
          <cell r="R1815">
            <v>40158</v>
          </cell>
        </row>
        <row r="1816">
          <cell r="R1816">
            <v>40161</v>
          </cell>
        </row>
        <row r="1817">
          <cell r="R1817">
            <v>40162</v>
          </cell>
        </row>
        <row r="1818">
          <cell r="R1818">
            <v>40163</v>
          </cell>
        </row>
        <row r="1819">
          <cell r="R1819">
            <v>40164</v>
          </cell>
        </row>
        <row r="1820">
          <cell r="R1820">
            <v>40165</v>
          </cell>
        </row>
        <row r="1821">
          <cell r="R1821">
            <v>40168</v>
          </cell>
        </row>
        <row r="1822">
          <cell r="R1822">
            <v>40169</v>
          </cell>
        </row>
        <row r="1823">
          <cell r="R1823">
            <v>40170</v>
          </cell>
        </row>
        <row r="1824">
          <cell r="R1824">
            <v>40171</v>
          </cell>
        </row>
        <row r="1825">
          <cell r="R1825">
            <v>40172</v>
          </cell>
        </row>
        <row r="1826">
          <cell r="R1826">
            <v>40175</v>
          </cell>
        </row>
        <row r="1827">
          <cell r="R1827">
            <v>40176</v>
          </cell>
        </row>
        <row r="1828">
          <cell r="R1828">
            <v>40177</v>
          </cell>
        </row>
        <row r="1829">
          <cell r="R1829">
            <v>40178</v>
          </cell>
        </row>
        <row r="1830">
          <cell r="R1830">
            <v>40179</v>
          </cell>
        </row>
        <row r="1831">
          <cell r="R1831">
            <v>40182</v>
          </cell>
        </row>
        <row r="1832">
          <cell r="R1832">
            <v>40183</v>
          </cell>
        </row>
        <row r="1833">
          <cell r="R1833">
            <v>40184</v>
          </cell>
        </row>
        <row r="1834">
          <cell r="R1834">
            <v>40185</v>
          </cell>
        </row>
        <row r="1835">
          <cell r="R1835">
            <v>40186</v>
          </cell>
        </row>
        <row r="1836">
          <cell r="R1836">
            <v>40189</v>
          </cell>
        </row>
        <row r="1837">
          <cell r="R1837">
            <v>40190</v>
          </cell>
        </row>
        <row r="1838">
          <cell r="R1838">
            <v>40191</v>
          </cell>
        </row>
        <row r="1839">
          <cell r="R1839">
            <v>40192</v>
          </cell>
        </row>
        <row r="1840">
          <cell r="R1840">
            <v>40193</v>
          </cell>
        </row>
        <row r="1841">
          <cell r="R1841">
            <v>40196</v>
          </cell>
        </row>
        <row r="1842">
          <cell r="R1842">
            <v>40197</v>
          </cell>
        </row>
        <row r="1843">
          <cell r="R1843">
            <v>40198</v>
          </cell>
        </row>
        <row r="1844">
          <cell r="R1844">
            <v>40199</v>
          </cell>
        </row>
        <row r="1845">
          <cell r="R1845">
            <v>40200</v>
          </cell>
        </row>
        <row r="1846">
          <cell r="R1846">
            <v>40203</v>
          </cell>
        </row>
        <row r="1847">
          <cell r="R1847">
            <v>40204</v>
          </cell>
        </row>
        <row r="1848">
          <cell r="R1848">
            <v>40205</v>
          </cell>
        </row>
        <row r="1849">
          <cell r="R1849">
            <v>40206</v>
          </cell>
        </row>
        <row r="1850">
          <cell r="R1850">
            <v>40207</v>
          </cell>
        </row>
        <row r="1851">
          <cell r="R1851">
            <v>40210</v>
          </cell>
        </row>
        <row r="1852">
          <cell r="R1852">
            <v>40211</v>
          </cell>
        </row>
        <row r="1853">
          <cell r="R1853">
            <v>40212</v>
          </cell>
        </row>
        <row r="1854">
          <cell r="R1854">
            <v>40213</v>
          </cell>
        </row>
        <row r="1855">
          <cell r="R1855">
            <v>40214</v>
          </cell>
        </row>
        <row r="1856">
          <cell r="R1856">
            <v>40217</v>
          </cell>
        </row>
        <row r="1857">
          <cell r="R1857">
            <v>40218</v>
          </cell>
        </row>
        <row r="1858">
          <cell r="R1858">
            <v>40219</v>
          </cell>
        </row>
        <row r="1859">
          <cell r="R1859">
            <v>40220</v>
          </cell>
        </row>
        <row r="1860">
          <cell r="R1860">
            <v>40221</v>
          </cell>
        </row>
        <row r="1861">
          <cell r="R1861">
            <v>40224</v>
          </cell>
        </row>
        <row r="1862">
          <cell r="R1862">
            <v>40225</v>
          </cell>
        </row>
        <row r="1863">
          <cell r="R1863">
            <v>40226</v>
          </cell>
        </row>
        <row r="1864">
          <cell r="R1864">
            <v>40227</v>
          </cell>
        </row>
        <row r="1865">
          <cell r="R1865">
            <v>40228</v>
          </cell>
        </row>
        <row r="1866">
          <cell r="R1866">
            <v>40231</v>
          </cell>
        </row>
        <row r="1867">
          <cell r="R1867">
            <v>40232</v>
          </cell>
        </row>
        <row r="1868">
          <cell r="R1868">
            <v>40233</v>
          </cell>
        </row>
        <row r="1869">
          <cell r="R1869">
            <v>40234</v>
          </cell>
        </row>
        <row r="1870">
          <cell r="R1870">
            <v>40235</v>
          </cell>
        </row>
        <row r="1871">
          <cell r="R1871">
            <v>40238</v>
          </cell>
        </row>
        <row r="1872">
          <cell r="R1872">
            <v>40239</v>
          </cell>
        </row>
        <row r="1873">
          <cell r="R1873">
            <v>40240</v>
          </cell>
        </row>
        <row r="1874">
          <cell r="R1874">
            <v>40241</v>
          </cell>
        </row>
        <row r="1875">
          <cell r="R1875">
            <v>40242</v>
          </cell>
        </row>
        <row r="1876">
          <cell r="R1876">
            <v>40245</v>
          </cell>
        </row>
        <row r="1877">
          <cell r="R1877">
            <v>40246</v>
          </cell>
        </row>
        <row r="1878">
          <cell r="R1878">
            <v>40247</v>
          </cell>
        </row>
        <row r="1879">
          <cell r="R1879">
            <v>40248</v>
          </cell>
        </row>
        <row r="1880">
          <cell r="R1880">
            <v>40249</v>
          </cell>
        </row>
        <row r="1881">
          <cell r="R1881">
            <v>40252</v>
          </cell>
        </row>
        <row r="1882">
          <cell r="R1882">
            <v>40253</v>
          </cell>
        </row>
        <row r="1883">
          <cell r="R1883">
            <v>40254</v>
          </cell>
        </row>
        <row r="1884">
          <cell r="R1884">
            <v>40255</v>
          </cell>
        </row>
        <row r="1885">
          <cell r="R1885">
            <v>40256</v>
          </cell>
        </row>
        <row r="1886">
          <cell r="R1886">
            <v>40259</v>
          </cell>
        </row>
        <row r="1887">
          <cell r="R1887">
            <v>40260</v>
          </cell>
        </row>
        <row r="1888">
          <cell r="R1888">
            <v>40261</v>
          </cell>
        </row>
        <row r="1889">
          <cell r="R1889">
            <v>40262</v>
          </cell>
        </row>
        <row r="1890">
          <cell r="R1890">
            <v>40263</v>
          </cell>
        </row>
        <row r="1891">
          <cell r="R1891">
            <v>40266</v>
          </cell>
        </row>
        <row r="1892">
          <cell r="R1892">
            <v>40267</v>
          </cell>
        </row>
        <row r="1893">
          <cell r="R1893">
            <v>40268</v>
          </cell>
        </row>
        <row r="1894">
          <cell r="R1894">
            <v>40269</v>
          </cell>
        </row>
        <row r="1895">
          <cell r="R1895">
            <v>40270</v>
          </cell>
        </row>
        <row r="1896">
          <cell r="R1896">
            <v>40273</v>
          </cell>
        </row>
        <row r="1897">
          <cell r="R1897">
            <v>40274</v>
          </cell>
        </row>
        <row r="1898">
          <cell r="R1898">
            <v>40275</v>
          </cell>
        </row>
        <row r="1899">
          <cell r="R1899">
            <v>40276</v>
          </cell>
        </row>
        <row r="1900">
          <cell r="R1900">
            <v>40277</v>
          </cell>
        </row>
        <row r="1901">
          <cell r="R1901">
            <v>40280</v>
          </cell>
        </row>
        <row r="1902">
          <cell r="R1902">
            <v>40281</v>
          </cell>
        </row>
        <row r="1903">
          <cell r="R1903">
            <v>40282</v>
          </cell>
        </row>
        <row r="1904">
          <cell r="R1904">
            <v>40283</v>
          </cell>
        </row>
        <row r="1905">
          <cell r="R1905">
            <v>40284</v>
          </cell>
        </row>
        <row r="1906">
          <cell r="R1906">
            <v>40287</v>
          </cell>
        </row>
        <row r="1907">
          <cell r="R1907">
            <v>40288</v>
          </cell>
        </row>
        <row r="1908">
          <cell r="R1908">
            <v>40289</v>
          </cell>
        </row>
        <row r="1909">
          <cell r="R1909">
            <v>40290</v>
          </cell>
        </row>
        <row r="1910">
          <cell r="R1910">
            <v>40291</v>
          </cell>
        </row>
        <row r="1911">
          <cell r="R1911">
            <v>40294</v>
          </cell>
        </row>
        <row r="1912">
          <cell r="R1912">
            <v>40295</v>
          </cell>
        </row>
        <row r="1913">
          <cell r="R1913">
            <v>40296</v>
          </cell>
        </row>
        <row r="1914">
          <cell r="R1914">
            <v>40297</v>
          </cell>
        </row>
        <row r="1915">
          <cell r="R1915">
            <v>40298</v>
          </cell>
        </row>
        <row r="1916">
          <cell r="R1916">
            <v>40301</v>
          </cell>
        </row>
        <row r="1917">
          <cell r="R1917">
            <v>40302</v>
          </cell>
        </row>
        <row r="1918">
          <cell r="R1918">
            <v>40303</v>
          </cell>
        </row>
        <row r="1919">
          <cell r="R1919">
            <v>40304</v>
          </cell>
        </row>
        <row r="1920">
          <cell r="R1920">
            <v>40305</v>
          </cell>
        </row>
        <row r="1921">
          <cell r="R1921">
            <v>40308</v>
          </cell>
        </row>
        <row r="1922">
          <cell r="R1922">
            <v>40309</v>
          </cell>
        </row>
        <row r="1923">
          <cell r="R1923">
            <v>40310</v>
          </cell>
        </row>
        <row r="1924">
          <cell r="R1924">
            <v>40311</v>
          </cell>
        </row>
        <row r="1925">
          <cell r="R1925">
            <v>40312</v>
          </cell>
        </row>
        <row r="1926">
          <cell r="R1926">
            <v>40315</v>
          </cell>
        </row>
        <row r="1927">
          <cell r="R1927">
            <v>40316</v>
          </cell>
        </row>
        <row r="1928">
          <cell r="R1928">
            <v>40317</v>
          </cell>
        </row>
        <row r="1929">
          <cell r="R1929">
            <v>40318</v>
          </cell>
        </row>
        <row r="1930">
          <cell r="R1930">
            <v>40319</v>
          </cell>
        </row>
        <row r="1931">
          <cell r="R1931">
            <v>40322</v>
          </cell>
        </row>
        <row r="1932">
          <cell r="R1932">
            <v>40323</v>
          </cell>
        </row>
        <row r="1933">
          <cell r="R1933">
            <v>40324</v>
          </cell>
        </row>
        <row r="1934">
          <cell r="R1934">
            <v>40325</v>
          </cell>
        </row>
        <row r="1935">
          <cell r="R1935">
            <v>40326</v>
          </cell>
        </row>
        <row r="1936">
          <cell r="R1936">
            <v>40329</v>
          </cell>
        </row>
        <row r="1937">
          <cell r="R1937">
            <v>40330</v>
          </cell>
        </row>
        <row r="1938">
          <cell r="R1938">
            <v>40331</v>
          </cell>
        </row>
        <row r="1939">
          <cell r="R1939">
            <v>40332</v>
          </cell>
        </row>
        <row r="1940">
          <cell r="R1940">
            <v>40333</v>
          </cell>
        </row>
        <row r="1941">
          <cell r="R1941">
            <v>40336</v>
          </cell>
        </row>
        <row r="1942">
          <cell r="R1942">
            <v>40337</v>
          </cell>
        </row>
        <row r="1943">
          <cell r="R1943">
            <v>40338</v>
          </cell>
        </row>
        <row r="1944">
          <cell r="R1944">
            <v>40339</v>
          </cell>
        </row>
        <row r="1945">
          <cell r="R1945">
            <v>40340</v>
          </cell>
        </row>
        <row r="1946">
          <cell r="R1946">
            <v>40343</v>
          </cell>
        </row>
        <row r="1947">
          <cell r="R1947">
            <v>40344</v>
          </cell>
        </row>
        <row r="1948">
          <cell r="R1948">
            <v>40345</v>
          </cell>
        </row>
        <row r="1949">
          <cell r="R1949">
            <v>40346</v>
          </cell>
        </row>
        <row r="1950">
          <cell r="R1950">
            <v>40347</v>
          </cell>
        </row>
        <row r="1951">
          <cell r="R1951">
            <v>40350</v>
          </cell>
        </row>
        <row r="1952">
          <cell r="R1952">
            <v>40351</v>
          </cell>
        </row>
        <row r="1953">
          <cell r="R1953">
            <v>40352</v>
          </cell>
        </row>
        <row r="1954">
          <cell r="R1954">
            <v>40353</v>
          </cell>
        </row>
        <row r="1955">
          <cell r="R1955">
            <v>40354</v>
          </cell>
        </row>
        <row r="1956">
          <cell r="R1956">
            <v>40357</v>
          </cell>
        </row>
        <row r="1957">
          <cell r="R1957">
            <v>40358</v>
          </cell>
        </row>
        <row r="1958">
          <cell r="R1958">
            <v>40359</v>
          </cell>
        </row>
        <row r="1959">
          <cell r="R1959">
            <v>40360</v>
          </cell>
        </row>
        <row r="1960">
          <cell r="R1960">
            <v>40361</v>
          </cell>
        </row>
        <row r="1961">
          <cell r="R1961">
            <v>40364</v>
          </cell>
        </row>
        <row r="1962">
          <cell r="R1962">
            <v>40365</v>
          </cell>
        </row>
        <row r="1963">
          <cell r="R1963">
            <v>40366</v>
          </cell>
        </row>
        <row r="1964">
          <cell r="R1964">
            <v>40367</v>
          </cell>
        </row>
        <row r="1965">
          <cell r="R1965">
            <v>40368</v>
          </cell>
        </row>
        <row r="1966">
          <cell r="R1966">
            <v>40371</v>
          </cell>
        </row>
        <row r="1967">
          <cell r="R1967">
            <v>40372</v>
          </cell>
        </row>
        <row r="1968">
          <cell r="R1968">
            <v>40373</v>
          </cell>
        </row>
        <row r="1969">
          <cell r="R1969">
            <v>40374</v>
          </cell>
        </row>
        <row r="1970">
          <cell r="R1970">
            <v>40375</v>
          </cell>
        </row>
        <row r="1971">
          <cell r="R1971">
            <v>40378</v>
          </cell>
        </row>
        <row r="1972">
          <cell r="R1972">
            <v>40379</v>
          </cell>
        </row>
        <row r="1973">
          <cell r="R1973">
            <v>40380</v>
          </cell>
        </row>
        <row r="1974">
          <cell r="R1974">
            <v>40381</v>
          </cell>
        </row>
        <row r="1975">
          <cell r="R1975">
            <v>40382</v>
          </cell>
        </row>
        <row r="1976">
          <cell r="R1976">
            <v>40385</v>
          </cell>
        </row>
        <row r="1977">
          <cell r="R1977">
            <v>40386</v>
          </cell>
        </row>
        <row r="1978">
          <cell r="R1978">
            <v>40387</v>
          </cell>
        </row>
        <row r="1979">
          <cell r="R1979">
            <v>40388</v>
          </cell>
        </row>
        <row r="1980">
          <cell r="R1980">
            <v>40389</v>
          </cell>
        </row>
        <row r="1981">
          <cell r="R1981">
            <v>40392</v>
          </cell>
        </row>
        <row r="1982">
          <cell r="R1982">
            <v>40393</v>
          </cell>
        </row>
        <row r="1983">
          <cell r="R1983">
            <v>40394</v>
          </cell>
        </row>
        <row r="1984">
          <cell r="R1984">
            <v>40395</v>
          </cell>
        </row>
        <row r="1985">
          <cell r="R1985">
            <v>40396</v>
          </cell>
        </row>
        <row r="1986">
          <cell r="R1986">
            <v>40399</v>
          </cell>
        </row>
        <row r="1987">
          <cell r="R1987">
            <v>40400</v>
          </cell>
        </row>
        <row r="1988">
          <cell r="R1988">
            <v>40401</v>
          </cell>
        </row>
        <row r="1989">
          <cell r="R1989">
            <v>40402</v>
          </cell>
        </row>
        <row r="1990">
          <cell r="R1990">
            <v>40403</v>
          </cell>
        </row>
        <row r="1991">
          <cell r="R1991">
            <v>40406</v>
          </cell>
        </row>
        <row r="1992">
          <cell r="R1992">
            <v>40407</v>
          </cell>
        </row>
        <row r="1993">
          <cell r="R1993">
            <v>40408</v>
          </cell>
        </row>
        <row r="1994">
          <cell r="R1994">
            <v>40409</v>
          </cell>
        </row>
        <row r="1995">
          <cell r="R1995">
            <v>40410</v>
          </cell>
        </row>
        <row r="1996">
          <cell r="R1996">
            <v>40413</v>
          </cell>
        </row>
        <row r="1997">
          <cell r="R1997">
            <v>40414</v>
          </cell>
        </row>
        <row r="1998">
          <cell r="R1998">
            <v>40415</v>
          </cell>
        </row>
        <row r="1999">
          <cell r="R1999">
            <v>40416</v>
          </cell>
        </row>
        <row r="2000">
          <cell r="R2000">
            <v>40417</v>
          </cell>
        </row>
        <row r="2001">
          <cell r="R2001">
            <v>40419</v>
          </cell>
        </row>
        <row r="2002">
          <cell r="R2002">
            <v>40420</v>
          </cell>
        </row>
        <row r="2003">
          <cell r="R2003">
            <v>40421</v>
          </cell>
        </row>
        <row r="2004">
          <cell r="R2004">
            <v>40422</v>
          </cell>
        </row>
        <row r="2005">
          <cell r="R2005">
            <v>40423</v>
          </cell>
        </row>
        <row r="2006">
          <cell r="R2006">
            <v>40424</v>
          </cell>
        </row>
        <row r="2007">
          <cell r="R2007">
            <v>40426</v>
          </cell>
        </row>
        <row r="2008">
          <cell r="R2008">
            <v>40427</v>
          </cell>
        </row>
        <row r="2009">
          <cell r="R2009">
            <v>40428</v>
          </cell>
        </row>
        <row r="2010">
          <cell r="R2010">
            <v>40429</v>
          </cell>
        </row>
        <row r="2011">
          <cell r="R2011">
            <v>40430</v>
          </cell>
        </row>
        <row r="2012">
          <cell r="R2012">
            <v>40431</v>
          </cell>
        </row>
        <row r="2013">
          <cell r="R2013">
            <v>40433</v>
          </cell>
        </row>
        <row r="2014">
          <cell r="R2014">
            <v>40434</v>
          </cell>
        </row>
        <row r="2015">
          <cell r="R2015">
            <v>40435</v>
          </cell>
        </row>
        <row r="2016">
          <cell r="R2016">
            <v>40436</v>
          </cell>
        </row>
        <row r="2017">
          <cell r="R2017">
            <v>40437</v>
          </cell>
        </row>
        <row r="2018">
          <cell r="R2018">
            <v>40438</v>
          </cell>
        </row>
        <row r="2019">
          <cell r="R2019">
            <v>40440</v>
          </cell>
        </row>
        <row r="2020">
          <cell r="R2020">
            <v>40441</v>
          </cell>
        </row>
        <row r="2021">
          <cell r="R2021">
            <v>40442</v>
          </cell>
        </row>
        <row r="2022">
          <cell r="R2022">
            <v>40443</v>
          </cell>
        </row>
        <row r="2023">
          <cell r="R2023">
            <v>40444</v>
          </cell>
        </row>
        <row r="2024">
          <cell r="R2024">
            <v>40445</v>
          </cell>
        </row>
        <row r="2025">
          <cell r="R2025">
            <v>40447</v>
          </cell>
        </row>
        <row r="2026">
          <cell r="R2026">
            <v>40448</v>
          </cell>
        </row>
        <row r="2027">
          <cell r="R2027">
            <v>40449</v>
          </cell>
        </row>
        <row r="2028">
          <cell r="R2028">
            <v>40450</v>
          </cell>
        </row>
        <row r="2029">
          <cell r="R2029">
            <v>40451</v>
          </cell>
        </row>
        <row r="2030">
          <cell r="R2030">
            <v>40452</v>
          </cell>
        </row>
        <row r="2031">
          <cell r="R2031">
            <v>40454</v>
          </cell>
        </row>
        <row r="2032">
          <cell r="R2032">
            <v>40455</v>
          </cell>
        </row>
        <row r="2033">
          <cell r="R2033">
            <v>40456</v>
          </cell>
        </row>
        <row r="2034">
          <cell r="R2034">
            <v>40457</v>
          </cell>
        </row>
        <row r="2035">
          <cell r="R2035">
            <v>40458</v>
          </cell>
        </row>
        <row r="2036">
          <cell r="R2036">
            <v>40459</v>
          </cell>
        </row>
        <row r="2037">
          <cell r="R2037">
            <v>40461</v>
          </cell>
        </row>
        <row r="2038">
          <cell r="R2038">
            <v>40462</v>
          </cell>
        </row>
        <row r="2039">
          <cell r="R2039">
            <v>40463</v>
          </cell>
        </row>
        <row r="2040">
          <cell r="R2040">
            <v>40464</v>
          </cell>
        </row>
        <row r="2041">
          <cell r="R2041">
            <v>40465</v>
          </cell>
        </row>
        <row r="2042">
          <cell r="R2042">
            <v>40466</v>
          </cell>
        </row>
        <row r="2043">
          <cell r="R2043">
            <v>40468</v>
          </cell>
        </row>
        <row r="2044">
          <cell r="R2044">
            <v>40469</v>
          </cell>
        </row>
        <row r="2045">
          <cell r="R2045">
            <v>40470</v>
          </cell>
        </row>
        <row r="2046">
          <cell r="R2046">
            <v>40471</v>
          </cell>
        </row>
        <row r="2047">
          <cell r="R2047">
            <v>40472</v>
          </cell>
        </row>
        <row r="2048">
          <cell r="R2048">
            <v>40473</v>
          </cell>
        </row>
        <row r="2049">
          <cell r="R2049">
            <v>40475</v>
          </cell>
        </row>
        <row r="2050">
          <cell r="R2050">
            <v>40476</v>
          </cell>
        </row>
        <row r="2051">
          <cell r="R2051">
            <v>40477</v>
          </cell>
        </row>
        <row r="2052">
          <cell r="R2052">
            <v>40478</v>
          </cell>
        </row>
        <row r="2053">
          <cell r="R2053">
            <v>40479</v>
          </cell>
        </row>
        <row r="2054">
          <cell r="R2054">
            <v>40480</v>
          </cell>
        </row>
        <row r="2055">
          <cell r="R2055">
            <v>40483</v>
          </cell>
        </row>
        <row r="2056">
          <cell r="R2056">
            <v>40484</v>
          </cell>
        </row>
        <row r="2057">
          <cell r="R2057">
            <v>40485</v>
          </cell>
        </row>
        <row r="2058">
          <cell r="R2058">
            <v>40486</v>
          </cell>
        </row>
        <row r="2059">
          <cell r="R2059">
            <v>40487</v>
          </cell>
        </row>
        <row r="2060">
          <cell r="R2060">
            <v>40490</v>
          </cell>
        </row>
        <row r="2061">
          <cell r="R2061">
            <v>40491</v>
          </cell>
        </row>
        <row r="2062">
          <cell r="R2062">
            <v>40492</v>
          </cell>
        </row>
        <row r="2063">
          <cell r="R2063">
            <v>40493</v>
          </cell>
        </row>
        <row r="2064">
          <cell r="R2064">
            <v>40494</v>
          </cell>
        </row>
        <row r="2065">
          <cell r="R2065">
            <v>40497</v>
          </cell>
        </row>
        <row r="2066">
          <cell r="R2066">
            <v>40498</v>
          </cell>
        </row>
        <row r="2067">
          <cell r="R2067">
            <v>40499</v>
          </cell>
        </row>
        <row r="2068">
          <cell r="R2068">
            <v>40500</v>
          </cell>
        </row>
        <row r="2069">
          <cell r="R2069">
            <v>40501</v>
          </cell>
        </row>
        <row r="2070">
          <cell r="R2070">
            <v>40503</v>
          </cell>
        </row>
        <row r="2071">
          <cell r="R2071">
            <v>40504</v>
          </cell>
        </row>
        <row r="2072">
          <cell r="R2072">
            <v>40505</v>
          </cell>
        </row>
        <row r="2073">
          <cell r="R2073">
            <v>40506</v>
          </cell>
        </row>
        <row r="2074">
          <cell r="R2074">
            <v>40507</v>
          </cell>
        </row>
        <row r="2075">
          <cell r="R2075">
            <v>40508</v>
          </cell>
        </row>
        <row r="2076">
          <cell r="R2076">
            <v>40510</v>
          </cell>
        </row>
        <row r="2077">
          <cell r="R2077">
            <v>40511</v>
          </cell>
        </row>
        <row r="2078">
          <cell r="R2078">
            <v>40512</v>
          </cell>
        </row>
        <row r="2079">
          <cell r="R2079">
            <v>40513</v>
          </cell>
        </row>
        <row r="2080">
          <cell r="R2080">
            <v>40514</v>
          </cell>
        </row>
        <row r="2081">
          <cell r="R2081">
            <v>40515</v>
          </cell>
        </row>
        <row r="2082">
          <cell r="R2082">
            <v>40517</v>
          </cell>
        </row>
        <row r="2083">
          <cell r="R2083">
            <v>40518</v>
          </cell>
        </row>
        <row r="2084">
          <cell r="R2084">
            <v>40519</v>
          </cell>
        </row>
        <row r="2085">
          <cell r="R2085">
            <v>40520</v>
          </cell>
        </row>
        <row r="2086">
          <cell r="R2086">
            <v>40521</v>
          </cell>
        </row>
        <row r="2087">
          <cell r="R2087">
            <v>40522</v>
          </cell>
        </row>
        <row r="2088">
          <cell r="R2088">
            <v>40525</v>
          </cell>
        </row>
        <row r="2089">
          <cell r="R2089">
            <v>40526</v>
          </cell>
        </row>
        <row r="2090">
          <cell r="R2090">
            <v>40527</v>
          </cell>
        </row>
        <row r="2091">
          <cell r="R2091">
            <v>40528</v>
          </cell>
        </row>
        <row r="2092">
          <cell r="R2092">
            <v>40529</v>
          </cell>
        </row>
        <row r="2093">
          <cell r="R2093">
            <v>40532</v>
          </cell>
        </row>
        <row r="2094">
          <cell r="R2094">
            <v>40533</v>
          </cell>
        </row>
        <row r="2095">
          <cell r="R2095">
            <v>40534</v>
          </cell>
        </row>
        <row r="2096">
          <cell r="R2096">
            <v>40535</v>
          </cell>
        </row>
        <row r="2097">
          <cell r="R2097">
            <v>40536</v>
          </cell>
        </row>
        <row r="2098">
          <cell r="R2098">
            <v>40539</v>
          </cell>
        </row>
        <row r="2099">
          <cell r="R2099">
            <v>40540</v>
          </cell>
        </row>
        <row r="2100">
          <cell r="R2100">
            <v>40541</v>
          </cell>
        </row>
        <row r="2101">
          <cell r="R2101">
            <v>40542</v>
          </cell>
        </row>
        <row r="2102">
          <cell r="R2102">
            <v>40543</v>
          </cell>
        </row>
        <row r="2103">
          <cell r="R2103">
            <v>40546</v>
          </cell>
        </row>
        <row r="2104">
          <cell r="R2104">
            <v>40547</v>
          </cell>
        </row>
        <row r="2105">
          <cell r="R2105">
            <v>40548</v>
          </cell>
        </row>
        <row r="2106">
          <cell r="R2106">
            <v>40549</v>
          </cell>
        </row>
        <row r="2107">
          <cell r="R2107">
            <v>40550</v>
          </cell>
        </row>
        <row r="2108">
          <cell r="R2108">
            <v>40553</v>
          </cell>
        </row>
        <row r="2109">
          <cell r="R2109">
            <v>40554</v>
          </cell>
        </row>
        <row r="2110">
          <cell r="R2110">
            <v>40555</v>
          </cell>
        </row>
        <row r="2111">
          <cell r="R2111">
            <v>40556</v>
          </cell>
        </row>
        <row r="2112">
          <cell r="R2112">
            <v>40557</v>
          </cell>
        </row>
        <row r="2113">
          <cell r="R2113">
            <v>40560</v>
          </cell>
        </row>
        <row r="2114">
          <cell r="R2114">
            <v>40561</v>
          </cell>
        </row>
        <row r="2115">
          <cell r="R2115">
            <v>40562</v>
          </cell>
        </row>
        <row r="2116">
          <cell r="R2116">
            <v>40563</v>
          </cell>
        </row>
        <row r="2117">
          <cell r="R2117">
            <v>40564</v>
          </cell>
        </row>
        <row r="2118">
          <cell r="R2118">
            <v>40567</v>
          </cell>
        </row>
        <row r="2119">
          <cell r="R2119">
            <v>40568</v>
          </cell>
        </row>
        <row r="2120">
          <cell r="R2120">
            <v>40569</v>
          </cell>
        </row>
        <row r="2121">
          <cell r="R2121">
            <v>40570</v>
          </cell>
        </row>
        <row r="2122">
          <cell r="R2122">
            <v>40571</v>
          </cell>
        </row>
        <row r="2123">
          <cell r="R2123">
            <v>40574</v>
          </cell>
        </row>
        <row r="2124">
          <cell r="R2124">
            <v>40575</v>
          </cell>
        </row>
        <row r="2125">
          <cell r="R2125">
            <v>40576</v>
          </cell>
        </row>
        <row r="2126">
          <cell r="R2126">
            <v>40577</v>
          </cell>
        </row>
        <row r="2127">
          <cell r="R2127">
            <v>40578</v>
          </cell>
        </row>
        <row r="2128">
          <cell r="R2128">
            <v>40581</v>
          </cell>
        </row>
        <row r="2129">
          <cell r="R2129">
            <v>40582</v>
          </cell>
        </row>
        <row r="2130">
          <cell r="R2130">
            <v>40583</v>
          </cell>
        </row>
        <row r="2131">
          <cell r="R2131">
            <v>40584</v>
          </cell>
        </row>
        <row r="2132">
          <cell r="R2132">
            <v>40585</v>
          </cell>
        </row>
        <row r="2133">
          <cell r="R2133">
            <v>40588</v>
          </cell>
        </row>
        <row r="2134">
          <cell r="R2134">
            <v>40589</v>
          </cell>
        </row>
        <row r="2135">
          <cell r="R2135">
            <v>40590</v>
          </cell>
        </row>
        <row r="2136">
          <cell r="R2136">
            <v>40591</v>
          </cell>
        </row>
        <row r="2137">
          <cell r="R2137">
            <v>40592</v>
          </cell>
        </row>
        <row r="2138">
          <cell r="R2138">
            <v>40595</v>
          </cell>
        </row>
        <row r="2139">
          <cell r="R2139">
            <v>40596</v>
          </cell>
        </row>
        <row r="2140">
          <cell r="R2140">
            <v>40597</v>
          </cell>
        </row>
        <row r="2141">
          <cell r="R2141">
            <v>40598</v>
          </cell>
        </row>
        <row r="2142">
          <cell r="R2142">
            <v>40599</v>
          </cell>
        </row>
        <row r="2143">
          <cell r="R2143">
            <v>40602</v>
          </cell>
        </row>
        <row r="2144">
          <cell r="R2144">
            <v>40603</v>
          </cell>
        </row>
        <row r="2145">
          <cell r="R2145">
            <v>40604</v>
          </cell>
        </row>
        <row r="2146">
          <cell r="R2146">
            <v>40605</v>
          </cell>
        </row>
        <row r="2147">
          <cell r="R2147">
            <v>40606</v>
          </cell>
        </row>
        <row r="2148">
          <cell r="R2148">
            <v>40609</v>
          </cell>
        </row>
        <row r="2149">
          <cell r="R2149">
            <v>40610</v>
          </cell>
        </row>
        <row r="2150">
          <cell r="R2150">
            <v>40611</v>
          </cell>
        </row>
        <row r="2151">
          <cell r="R2151">
            <v>40612</v>
          </cell>
        </row>
        <row r="2152">
          <cell r="R2152">
            <v>40613</v>
          </cell>
        </row>
        <row r="2153">
          <cell r="R2153">
            <v>40616</v>
          </cell>
        </row>
        <row r="2154">
          <cell r="R2154">
            <v>40617</v>
          </cell>
        </row>
        <row r="2155">
          <cell r="R2155">
            <v>40618</v>
          </cell>
        </row>
        <row r="2156">
          <cell r="R2156">
            <v>40619</v>
          </cell>
        </row>
        <row r="2157">
          <cell r="R2157">
            <v>40620</v>
          </cell>
        </row>
        <row r="2158">
          <cell r="R2158">
            <v>40623</v>
          </cell>
        </row>
        <row r="2159">
          <cell r="R2159">
            <v>40624</v>
          </cell>
        </row>
        <row r="2160">
          <cell r="R2160">
            <v>40625</v>
          </cell>
        </row>
        <row r="2161">
          <cell r="R2161">
            <v>40626</v>
          </cell>
        </row>
        <row r="2162">
          <cell r="R2162">
            <v>40627</v>
          </cell>
        </row>
        <row r="2163">
          <cell r="R2163">
            <v>40630</v>
          </cell>
        </row>
        <row r="2164">
          <cell r="R2164">
            <v>40631</v>
          </cell>
        </row>
        <row r="2165">
          <cell r="R2165">
            <v>40632</v>
          </cell>
        </row>
        <row r="2166">
          <cell r="R2166">
            <v>40633</v>
          </cell>
        </row>
        <row r="2167">
          <cell r="R2167">
            <v>40634</v>
          </cell>
        </row>
        <row r="2168">
          <cell r="R2168">
            <v>40637</v>
          </cell>
        </row>
        <row r="2169">
          <cell r="R2169">
            <v>40638</v>
          </cell>
        </row>
        <row r="2170">
          <cell r="R2170">
            <v>40639</v>
          </cell>
        </row>
        <row r="2171">
          <cell r="R2171">
            <v>40640</v>
          </cell>
        </row>
        <row r="2172">
          <cell r="R2172">
            <v>40641</v>
          </cell>
        </row>
        <row r="2173">
          <cell r="R2173">
            <v>40644</v>
          </cell>
        </row>
        <row r="2174">
          <cell r="R2174">
            <v>40645</v>
          </cell>
        </row>
        <row r="2175">
          <cell r="R2175">
            <v>40646</v>
          </cell>
        </row>
        <row r="2176">
          <cell r="R2176">
            <v>40647</v>
          </cell>
        </row>
        <row r="2177">
          <cell r="R2177">
            <v>40648</v>
          </cell>
        </row>
        <row r="2178">
          <cell r="R2178">
            <v>40651</v>
          </cell>
        </row>
        <row r="2179">
          <cell r="R2179">
            <v>40652</v>
          </cell>
        </row>
        <row r="2180">
          <cell r="R2180">
            <v>40653</v>
          </cell>
        </row>
        <row r="2181">
          <cell r="R2181">
            <v>40654</v>
          </cell>
        </row>
        <row r="2182">
          <cell r="R2182">
            <v>40655</v>
          </cell>
        </row>
        <row r="2183">
          <cell r="R2183">
            <v>40658</v>
          </cell>
        </row>
        <row r="2184">
          <cell r="R2184">
            <v>40659</v>
          </cell>
        </row>
        <row r="2185">
          <cell r="R2185">
            <v>40660</v>
          </cell>
        </row>
        <row r="2186">
          <cell r="R2186">
            <v>40661</v>
          </cell>
        </row>
        <row r="2187">
          <cell r="R2187">
            <v>40662</v>
          </cell>
        </row>
        <row r="2188">
          <cell r="R2188">
            <v>40665</v>
          </cell>
        </row>
        <row r="2189">
          <cell r="R2189">
            <v>40666</v>
          </cell>
        </row>
        <row r="2190">
          <cell r="R2190">
            <v>40667</v>
          </cell>
        </row>
        <row r="2191">
          <cell r="R2191">
            <v>40668</v>
          </cell>
        </row>
        <row r="2192">
          <cell r="R2192">
            <v>40669</v>
          </cell>
        </row>
        <row r="2193">
          <cell r="R2193">
            <v>40672</v>
          </cell>
        </row>
        <row r="2194">
          <cell r="R2194">
            <v>40673</v>
          </cell>
        </row>
        <row r="2195">
          <cell r="R2195">
            <v>40674</v>
          </cell>
        </row>
        <row r="2196">
          <cell r="R2196">
            <v>40675</v>
          </cell>
        </row>
        <row r="2197">
          <cell r="R2197">
            <v>40676</v>
          </cell>
        </row>
        <row r="2198">
          <cell r="R2198">
            <v>40679</v>
          </cell>
        </row>
        <row r="2199">
          <cell r="R2199">
            <v>40680</v>
          </cell>
        </row>
        <row r="2200">
          <cell r="R2200">
            <v>40681</v>
          </cell>
        </row>
        <row r="2201">
          <cell r="R2201">
            <v>40682</v>
          </cell>
        </row>
        <row r="2202">
          <cell r="R2202">
            <v>40683</v>
          </cell>
        </row>
        <row r="2203">
          <cell r="R2203">
            <v>40686</v>
          </cell>
        </row>
        <row r="2204">
          <cell r="R2204">
            <v>40687</v>
          </cell>
        </row>
        <row r="2205">
          <cell r="R2205">
            <v>40688</v>
          </cell>
        </row>
        <row r="2206">
          <cell r="R2206">
            <v>40689</v>
          </cell>
        </row>
        <row r="2207">
          <cell r="R2207">
            <v>40690</v>
          </cell>
        </row>
        <row r="2208">
          <cell r="R2208">
            <v>40693</v>
          </cell>
        </row>
        <row r="2209">
          <cell r="R2209">
            <v>40694</v>
          </cell>
        </row>
        <row r="2210">
          <cell r="R2210">
            <v>40695</v>
          </cell>
        </row>
        <row r="2211">
          <cell r="R2211">
            <v>40696</v>
          </cell>
        </row>
        <row r="2212">
          <cell r="R2212">
            <v>40697</v>
          </cell>
        </row>
        <row r="2213">
          <cell r="R2213">
            <v>40700</v>
          </cell>
        </row>
        <row r="2214">
          <cell r="R2214">
            <v>40701</v>
          </cell>
        </row>
        <row r="2215">
          <cell r="R2215">
            <v>40702</v>
          </cell>
        </row>
        <row r="2216">
          <cell r="R2216">
            <v>40703</v>
          </cell>
        </row>
        <row r="2217">
          <cell r="R2217">
            <v>40704</v>
          </cell>
        </row>
        <row r="2218">
          <cell r="R2218">
            <v>40707</v>
          </cell>
        </row>
        <row r="2219">
          <cell r="R2219">
            <v>40708</v>
          </cell>
        </row>
        <row r="2220">
          <cell r="R2220">
            <v>40709</v>
          </cell>
        </row>
        <row r="2221">
          <cell r="R2221">
            <v>40710</v>
          </cell>
        </row>
        <row r="2222">
          <cell r="R2222">
            <v>40711</v>
          </cell>
        </row>
        <row r="2223">
          <cell r="R2223">
            <v>40714</v>
          </cell>
        </row>
        <row r="2224">
          <cell r="R2224">
            <v>40715</v>
          </cell>
        </row>
        <row r="2225">
          <cell r="R2225">
            <v>40716</v>
          </cell>
        </row>
        <row r="2226">
          <cell r="R2226">
            <v>40717</v>
          </cell>
        </row>
        <row r="2227">
          <cell r="R2227">
            <v>40718</v>
          </cell>
        </row>
        <row r="2228">
          <cell r="R2228">
            <v>40721</v>
          </cell>
        </row>
        <row r="2229">
          <cell r="R2229">
            <v>40722</v>
          </cell>
        </row>
        <row r="2230">
          <cell r="R2230">
            <v>40723</v>
          </cell>
        </row>
        <row r="2231">
          <cell r="R2231">
            <v>40724</v>
          </cell>
        </row>
        <row r="2232">
          <cell r="R2232">
            <v>40725</v>
          </cell>
        </row>
        <row r="2233">
          <cell r="R2233">
            <v>40728</v>
          </cell>
        </row>
        <row r="2234">
          <cell r="R2234">
            <v>40729</v>
          </cell>
        </row>
        <row r="2235">
          <cell r="R2235">
            <v>40730</v>
          </cell>
        </row>
        <row r="2236">
          <cell r="R2236">
            <v>40731</v>
          </cell>
        </row>
        <row r="2237">
          <cell r="R2237">
            <v>40732</v>
          </cell>
        </row>
        <row r="2238">
          <cell r="R2238">
            <v>40735</v>
          </cell>
        </row>
        <row r="2239">
          <cell r="R2239">
            <v>40736</v>
          </cell>
        </row>
        <row r="2240">
          <cell r="R2240">
            <v>40737</v>
          </cell>
        </row>
        <row r="2241">
          <cell r="R2241">
            <v>40738</v>
          </cell>
        </row>
        <row r="2242">
          <cell r="R2242">
            <v>40739</v>
          </cell>
        </row>
        <row r="2243">
          <cell r="R2243">
            <v>40742</v>
          </cell>
        </row>
        <row r="2244">
          <cell r="R2244">
            <v>40743</v>
          </cell>
        </row>
        <row r="2245">
          <cell r="R2245">
            <v>40744</v>
          </cell>
        </row>
        <row r="2246">
          <cell r="R2246">
            <v>40745</v>
          </cell>
        </row>
        <row r="2247">
          <cell r="R2247">
            <v>40746</v>
          </cell>
        </row>
        <row r="2248">
          <cell r="R2248">
            <v>40749</v>
          </cell>
        </row>
        <row r="2249">
          <cell r="R2249">
            <v>40750</v>
          </cell>
        </row>
        <row r="2250">
          <cell r="R2250">
            <v>40751</v>
          </cell>
        </row>
        <row r="2251">
          <cell r="R2251">
            <v>40752</v>
          </cell>
        </row>
        <row r="2252">
          <cell r="R2252">
            <v>40753</v>
          </cell>
        </row>
        <row r="2253">
          <cell r="R2253">
            <v>40756</v>
          </cell>
        </row>
        <row r="2254">
          <cell r="R2254">
            <v>40757</v>
          </cell>
        </row>
        <row r="2255">
          <cell r="R2255">
            <v>40758</v>
          </cell>
        </row>
        <row r="2256">
          <cell r="R2256">
            <v>40759</v>
          </cell>
        </row>
        <row r="2257">
          <cell r="R2257">
            <v>40760</v>
          </cell>
        </row>
        <row r="2258">
          <cell r="R2258">
            <v>40763</v>
          </cell>
        </row>
        <row r="2259">
          <cell r="R2259">
            <v>40764</v>
          </cell>
        </row>
        <row r="2260">
          <cell r="R2260">
            <v>40765</v>
          </cell>
        </row>
        <row r="2261">
          <cell r="R2261">
            <v>40766</v>
          </cell>
        </row>
        <row r="2262">
          <cell r="R2262">
            <v>40767</v>
          </cell>
        </row>
        <row r="2263">
          <cell r="R2263">
            <v>40770</v>
          </cell>
        </row>
        <row r="2264">
          <cell r="R2264">
            <v>40771</v>
          </cell>
        </row>
        <row r="2265">
          <cell r="R2265">
            <v>40772</v>
          </cell>
        </row>
        <row r="2266">
          <cell r="R2266">
            <v>40773</v>
          </cell>
        </row>
        <row r="2267">
          <cell r="R2267">
            <v>40774</v>
          </cell>
        </row>
        <row r="2268">
          <cell r="R2268">
            <v>40777</v>
          </cell>
        </row>
        <row r="2269">
          <cell r="R2269">
            <v>40778</v>
          </cell>
        </row>
        <row r="2270">
          <cell r="R2270">
            <v>40779</v>
          </cell>
        </row>
        <row r="2271">
          <cell r="R2271">
            <v>40780</v>
          </cell>
        </row>
        <row r="2272">
          <cell r="R2272">
            <v>40781</v>
          </cell>
        </row>
        <row r="2273">
          <cell r="R2273">
            <v>40784</v>
          </cell>
        </row>
        <row r="2274">
          <cell r="R2274">
            <v>40785</v>
          </cell>
        </row>
        <row r="2275">
          <cell r="R2275">
            <v>40786</v>
          </cell>
        </row>
        <row r="2276">
          <cell r="R2276">
            <v>40787</v>
          </cell>
        </row>
        <row r="2277">
          <cell r="R2277">
            <v>40788</v>
          </cell>
        </row>
        <row r="2278">
          <cell r="R2278">
            <v>40791</v>
          </cell>
        </row>
        <row r="2279">
          <cell r="R2279">
            <v>40792</v>
          </cell>
        </row>
        <row r="2280">
          <cell r="R2280">
            <v>40793</v>
          </cell>
        </row>
        <row r="2281">
          <cell r="R2281">
            <v>40794</v>
          </cell>
        </row>
        <row r="2282">
          <cell r="R2282">
            <v>40795</v>
          </cell>
        </row>
        <row r="2283">
          <cell r="R2283">
            <v>40798</v>
          </cell>
        </row>
        <row r="2284">
          <cell r="R2284">
            <v>40799</v>
          </cell>
        </row>
        <row r="2285">
          <cell r="R2285">
            <v>40800</v>
          </cell>
        </row>
        <row r="2286">
          <cell r="R2286">
            <v>40801</v>
          </cell>
        </row>
        <row r="2287">
          <cell r="R2287">
            <v>40802</v>
          </cell>
        </row>
        <row r="2288">
          <cell r="R2288">
            <v>40805</v>
          </cell>
        </row>
        <row r="2289">
          <cell r="R2289">
            <v>40806</v>
          </cell>
        </row>
        <row r="2290">
          <cell r="R2290">
            <v>40807</v>
          </cell>
        </row>
        <row r="2291">
          <cell r="R2291">
            <v>40808</v>
          </cell>
        </row>
        <row r="2292">
          <cell r="R2292">
            <v>40809</v>
          </cell>
        </row>
        <row r="2293">
          <cell r="R2293">
            <v>40812</v>
          </cell>
        </row>
        <row r="2294">
          <cell r="R2294">
            <v>40813</v>
          </cell>
        </row>
        <row r="2295">
          <cell r="R2295">
            <v>40814</v>
          </cell>
        </row>
        <row r="2296">
          <cell r="R2296">
            <v>40815</v>
          </cell>
        </row>
        <row r="2297">
          <cell r="R2297">
            <v>40816</v>
          </cell>
        </row>
        <row r="2298">
          <cell r="R2298">
            <v>40819</v>
          </cell>
        </row>
        <row r="2299">
          <cell r="R2299">
            <v>40820</v>
          </cell>
        </row>
        <row r="2300">
          <cell r="R2300">
            <v>40821</v>
          </cell>
        </row>
        <row r="2301">
          <cell r="R2301">
            <v>40822</v>
          </cell>
        </row>
        <row r="2302">
          <cell r="R2302">
            <v>40823</v>
          </cell>
        </row>
        <row r="2303">
          <cell r="R2303">
            <v>40826</v>
          </cell>
        </row>
        <row r="2304">
          <cell r="R2304">
            <v>40827</v>
          </cell>
        </row>
        <row r="2305">
          <cell r="R2305">
            <v>40828</v>
          </cell>
        </row>
        <row r="2306">
          <cell r="R2306">
            <v>40829</v>
          </cell>
        </row>
        <row r="2307">
          <cell r="R2307">
            <v>40830</v>
          </cell>
        </row>
        <row r="2308">
          <cell r="R2308">
            <v>40833</v>
          </cell>
        </row>
        <row r="2309">
          <cell r="R2309">
            <v>40834</v>
          </cell>
        </row>
        <row r="2310">
          <cell r="R2310">
            <v>40835</v>
          </cell>
        </row>
        <row r="2311">
          <cell r="R2311">
            <v>40836</v>
          </cell>
        </row>
        <row r="2312">
          <cell r="R2312">
            <v>40837</v>
          </cell>
        </row>
        <row r="2313">
          <cell r="R2313">
            <v>40840</v>
          </cell>
        </row>
        <row r="2314">
          <cell r="R2314">
            <v>40841</v>
          </cell>
        </row>
        <row r="2315">
          <cell r="R2315">
            <v>40842</v>
          </cell>
        </row>
        <row r="2316">
          <cell r="R2316">
            <v>40843</v>
          </cell>
        </row>
        <row r="2317">
          <cell r="R2317">
            <v>40844</v>
          </cell>
        </row>
        <row r="2318">
          <cell r="R2318">
            <v>40847</v>
          </cell>
        </row>
        <row r="2319">
          <cell r="R2319">
            <v>40848</v>
          </cell>
        </row>
        <row r="2320">
          <cell r="R2320">
            <v>40849</v>
          </cell>
        </row>
        <row r="2321">
          <cell r="R2321">
            <v>40850</v>
          </cell>
        </row>
        <row r="2322">
          <cell r="R2322">
            <v>40851</v>
          </cell>
        </row>
        <row r="2323">
          <cell r="R2323">
            <v>40854</v>
          </cell>
        </row>
        <row r="2324">
          <cell r="R2324">
            <v>40855</v>
          </cell>
        </row>
        <row r="2325">
          <cell r="R2325">
            <v>40856</v>
          </cell>
        </row>
        <row r="2326">
          <cell r="R2326">
            <v>40857</v>
          </cell>
        </row>
        <row r="2327">
          <cell r="R2327">
            <v>40858</v>
          </cell>
        </row>
        <row r="2328">
          <cell r="R2328">
            <v>40861</v>
          </cell>
        </row>
        <row r="2329">
          <cell r="R2329">
            <v>40862</v>
          </cell>
        </row>
        <row r="2330">
          <cell r="R2330">
            <v>40863</v>
          </cell>
        </row>
        <row r="2331">
          <cell r="R2331">
            <v>40864</v>
          </cell>
        </row>
        <row r="2332">
          <cell r="R2332">
            <v>40865</v>
          </cell>
        </row>
        <row r="2333">
          <cell r="R2333">
            <v>40868</v>
          </cell>
        </row>
        <row r="2334">
          <cell r="R2334">
            <v>40869</v>
          </cell>
        </row>
        <row r="2335">
          <cell r="R2335">
            <v>40870</v>
          </cell>
        </row>
        <row r="2336">
          <cell r="R2336">
            <v>40871</v>
          </cell>
        </row>
        <row r="2337">
          <cell r="R2337">
            <v>40872</v>
          </cell>
        </row>
        <row r="2338">
          <cell r="R2338">
            <v>40875</v>
          </cell>
        </row>
        <row r="2339">
          <cell r="R2339">
            <v>40876</v>
          </cell>
        </row>
        <row r="2340">
          <cell r="R2340">
            <v>40877</v>
          </cell>
        </row>
        <row r="2341">
          <cell r="R2341">
            <v>40878</v>
          </cell>
        </row>
        <row r="2342">
          <cell r="R2342">
            <v>40879</v>
          </cell>
        </row>
        <row r="2343">
          <cell r="R2343">
            <v>40882</v>
          </cell>
        </row>
        <row r="2344">
          <cell r="R2344">
            <v>40883</v>
          </cell>
        </row>
        <row r="2345">
          <cell r="R2345">
            <v>40884</v>
          </cell>
        </row>
        <row r="2346">
          <cell r="R2346">
            <v>40885</v>
          </cell>
        </row>
        <row r="2347">
          <cell r="R2347">
            <v>40886</v>
          </cell>
        </row>
        <row r="2348">
          <cell r="R2348">
            <v>40887</v>
          </cell>
        </row>
        <row r="2349">
          <cell r="R2349">
            <v>40889</v>
          </cell>
        </row>
        <row r="2350">
          <cell r="R2350">
            <v>40890</v>
          </cell>
        </row>
        <row r="2351">
          <cell r="R2351">
            <v>40891</v>
          </cell>
        </row>
        <row r="2352">
          <cell r="R2352">
            <v>40892</v>
          </cell>
        </row>
        <row r="2353">
          <cell r="R2353">
            <v>40893</v>
          </cell>
        </row>
        <row r="2354">
          <cell r="R2354">
            <v>40896</v>
          </cell>
        </row>
        <row r="2355">
          <cell r="R2355">
            <v>40897</v>
          </cell>
        </row>
        <row r="2356">
          <cell r="R2356">
            <v>40898</v>
          </cell>
        </row>
        <row r="2357">
          <cell r="R2357">
            <v>40899</v>
          </cell>
        </row>
        <row r="2358">
          <cell r="R2358">
            <v>40900</v>
          </cell>
        </row>
        <row r="2359">
          <cell r="R2359">
            <v>40903</v>
          </cell>
        </row>
        <row r="2360">
          <cell r="R2360">
            <v>40904</v>
          </cell>
        </row>
        <row r="2361">
          <cell r="R2361">
            <v>40905</v>
          </cell>
        </row>
        <row r="2362">
          <cell r="R2362">
            <v>40906</v>
          </cell>
        </row>
        <row r="2363">
          <cell r="R2363">
            <v>40907</v>
          </cell>
        </row>
        <row r="2364">
          <cell r="R2364">
            <v>40910</v>
          </cell>
        </row>
        <row r="2365">
          <cell r="R2365">
            <v>40911</v>
          </cell>
        </row>
        <row r="2366">
          <cell r="R2366">
            <v>40912</v>
          </cell>
        </row>
        <row r="2367">
          <cell r="R2367">
            <v>40913</v>
          </cell>
        </row>
        <row r="2368">
          <cell r="R2368">
            <v>40914</v>
          </cell>
        </row>
        <row r="2369">
          <cell r="R2369">
            <v>40917</v>
          </cell>
        </row>
        <row r="2370">
          <cell r="R2370">
            <v>40918</v>
          </cell>
        </row>
        <row r="2371">
          <cell r="R2371">
            <v>40919</v>
          </cell>
        </row>
        <row r="2372">
          <cell r="R2372">
            <v>40920</v>
          </cell>
        </row>
        <row r="2373">
          <cell r="R2373">
            <v>40921</v>
          </cell>
        </row>
        <row r="2374">
          <cell r="R2374">
            <v>40924</v>
          </cell>
        </row>
        <row r="2375">
          <cell r="R2375">
            <v>40925</v>
          </cell>
        </row>
        <row r="2376">
          <cell r="R2376">
            <v>40926</v>
          </cell>
        </row>
        <row r="2377">
          <cell r="R2377">
            <v>40927</v>
          </cell>
        </row>
        <row r="2378">
          <cell r="R2378">
            <v>40928</v>
          </cell>
        </row>
        <row r="2379">
          <cell r="R2379">
            <v>40931</v>
          </cell>
        </row>
        <row r="2380">
          <cell r="R2380">
            <v>40932</v>
          </cell>
        </row>
        <row r="2381">
          <cell r="R2381">
            <v>40933</v>
          </cell>
        </row>
        <row r="2382">
          <cell r="R2382">
            <v>40934</v>
          </cell>
        </row>
        <row r="2383">
          <cell r="R2383">
            <v>40935</v>
          </cell>
        </row>
        <row r="2384">
          <cell r="R2384">
            <v>40938</v>
          </cell>
        </row>
        <row r="2385">
          <cell r="R2385">
            <v>40939</v>
          </cell>
        </row>
        <row r="2386">
          <cell r="R2386">
            <v>40940</v>
          </cell>
        </row>
        <row r="2387">
          <cell r="R2387">
            <v>40941</v>
          </cell>
        </row>
        <row r="2388">
          <cell r="R2388">
            <v>40942</v>
          </cell>
        </row>
        <row r="2389">
          <cell r="R2389">
            <v>40945</v>
          </cell>
        </row>
        <row r="2390">
          <cell r="R2390">
            <v>40946</v>
          </cell>
        </row>
        <row r="2391">
          <cell r="R2391">
            <v>40947</v>
          </cell>
        </row>
        <row r="2392">
          <cell r="R2392">
            <v>40948</v>
          </cell>
        </row>
        <row r="2393">
          <cell r="R2393">
            <v>40949</v>
          </cell>
        </row>
        <row r="2394">
          <cell r="R2394">
            <v>40952</v>
          </cell>
        </row>
        <row r="2395">
          <cell r="R2395">
            <v>40953</v>
          </cell>
        </row>
        <row r="2396">
          <cell r="R2396">
            <v>40954</v>
          </cell>
        </row>
        <row r="2397">
          <cell r="R2397">
            <v>40955</v>
          </cell>
        </row>
        <row r="2398">
          <cell r="R2398">
            <v>40956</v>
          </cell>
        </row>
        <row r="2399">
          <cell r="R2399">
            <v>40959</v>
          </cell>
        </row>
        <row r="2400">
          <cell r="R2400">
            <v>40960</v>
          </cell>
        </row>
        <row r="2401">
          <cell r="R2401">
            <v>40961</v>
          </cell>
        </row>
        <row r="2402">
          <cell r="R2402">
            <v>40962</v>
          </cell>
        </row>
        <row r="2403">
          <cell r="R2403">
            <v>40963</v>
          </cell>
        </row>
        <row r="2404">
          <cell r="R2404">
            <v>40966</v>
          </cell>
        </row>
        <row r="2405">
          <cell r="R2405">
            <v>40967</v>
          </cell>
        </row>
        <row r="2406">
          <cell r="R2406">
            <v>40968</v>
          </cell>
        </row>
        <row r="2407">
          <cell r="R2407">
            <v>40969</v>
          </cell>
        </row>
        <row r="2408">
          <cell r="R2408">
            <v>40970</v>
          </cell>
        </row>
        <row r="2409">
          <cell r="R2409">
            <v>40971</v>
          </cell>
        </row>
        <row r="2410">
          <cell r="R2410">
            <v>40973</v>
          </cell>
        </row>
        <row r="2411">
          <cell r="R2411">
            <v>40974</v>
          </cell>
        </row>
        <row r="2412">
          <cell r="R2412">
            <v>40975</v>
          </cell>
        </row>
        <row r="2413">
          <cell r="R2413">
            <v>40976</v>
          </cell>
        </row>
        <row r="2414">
          <cell r="R2414">
            <v>40977</v>
          </cell>
        </row>
        <row r="2415">
          <cell r="R2415">
            <v>40980</v>
          </cell>
        </row>
        <row r="2416">
          <cell r="R2416">
            <v>40981</v>
          </cell>
        </row>
        <row r="2417">
          <cell r="R2417">
            <v>40982</v>
          </cell>
        </row>
        <row r="2418">
          <cell r="R2418">
            <v>40983</v>
          </cell>
        </row>
        <row r="2419">
          <cell r="R2419">
            <v>40984</v>
          </cell>
        </row>
        <row r="2420">
          <cell r="R2420">
            <v>40987</v>
          </cell>
        </row>
        <row r="2421">
          <cell r="R2421">
            <v>40988</v>
          </cell>
        </row>
        <row r="2422">
          <cell r="R2422">
            <v>40989</v>
          </cell>
        </row>
        <row r="2423">
          <cell r="R2423">
            <v>40990</v>
          </cell>
        </row>
        <row r="2424">
          <cell r="R2424">
            <v>40991</v>
          </cell>
        </row>
        <row r="2425">
          <cell r="R2425">
            <v>40992</v>
          </cell>
        </row>
        <row r="2426">
          <cell r="R2426">
            <v>40994</v>
          </cell>
        </row>
        <row r="2427">
          <cell r="R2427">
            <v>40995</v>
          </cell>
        </row>
        <row r="2428">
          <cell r="R2428">
            <v>40996</v>
          </cell>
        </row>
        <row r="2429">
          <cell r="R2429">
            <v>40997</v>
          </cell>
        </row>
        <row r="2430">
          <cell r="R2430">
            <v>40998</v>
          </cell>
        </row>
        <row r="2431">
          <cell r="R2431">
            <v>41001</v>
          </cell>
        </row>
        <row r="2432">
          <cell r="R2432">
            <v>41002</v>
          </cell>
        </row>
        <row r="2433">
          <cell r="R2433">
            <v>41003</v>
          </cell>
        </row>
        <row r="2434">
          <cell r="R2434">
            <v>41004</v>
          </cell>
        </row>
        <row r="2435">
          <cell r="R2435">
            <v>41005</v>
          </cell>
        </row>
        <row r="2436">
          <cell r="R2436">
            <v>41008</v>
          </cell>
        </row>
        <row r="2437">
          <cell r="R2437">
            <v>41009</v>
          </cell>
        </row>
        <row r="2438">
          <cell r="R2438">
            <v>41010</v>
          </cell>
        </row>
        <row r="2439">
          <cell r="R2439">
            <v>41011</v>
          </cell>
        </row>
        <row r="2440">
          <cell r="R2440">
            <v>41012</v>
          </cell>
        </row>
        <row r="2441">
          <cell r="R2441">
            <v>41013</v>
          </cell>
        </row>
        <row r="2442">
          <cell r="R2442">
            <v>41015</v>
          </cell>
        </row>
        <row r="2443">
          <cell r="R2443">
            <v>41016</v>
          </cell>
        </row>
        <row r="2444">
          <cell r="R2444">
            <v>41017</v>
          </cell>
        </row>
        <row r="2445">
          <cell r="R2445">
            <v>41018</v>
          </cell>
        </row>
        <row r="2446">
          <cell r="R2446">
            <v>41019</v>
          </cell>
        </row>
        <row r="2447">
          <cell r="R2447">
            <v>41022</v>
          </cell>
        </row>
        <row r="2448">
          <cell r="R2448">
            <v>41023</v>
          </cell>
        </row>
        <row r="2449">
          <cell r="R2449">
            <v>41024</v>
          </cell>
        </row>
        <row r="2450">
          <cell r="R2450">
            <v>41025</v>
          </cell>
        </row>
        <row r="2451">
          <cell r="R2451">
            <v>41026</v>
          </cell>
        </row>
        <row r="2452">
          <cell r="R2452">
            <v>41027</v>
          </cell>
        </row>
        <row r="2453">
          <cell r="R2453">
            <v>41029</v>
          </cell>
        </row>
        <row r="2454">
          <cell r="R2454">
            <v>41030</v>
          </cell>
        </row>
        <row r="2455">
          <cell r="R2455">
            <v>41031</v>
          </cell>
        </row>
        <row r="2456">
          <cell r="R2456">
            <v>41032</v>
          </cell>
        </row>
        <row r="2457">
          <cell r="R2457">
            <v>41033</v>
          </cell>
        </row>
        <row r="2458">
          <cell r="R2458">
            <v>41036</v>
          </cell>
        </row>
        <row r="2459">
          <cell r="R2459">
            <v>41037</v>
          </cell>
        </row>
        <row r="2460">
          <cell r="R2460">
            <v>41038</v>
          </cell>
        </row>
        <row r="2461">
          <cell r="R2461">
            <v>41039</v>
          </cell>
        </row>
        <row r="2462">
          <cell r="R2462">
            <v>41040</v>
          </cell>
        </row>
        <row r="2463">
          <cell r="R2463">
            <v>41043</v>
          </cell>
        </row>
        <row r="2464">
          <cell r="R2464">
            <v>41044</v>
          </cell>
        </row>
        <row r="2465">
          <cell r="R2465">
            <v>41045</v>
          </cell>
        </row>
        <row r="2466">
          <cell r="R2466">
            <v>41046</v>
          </cell>
        </row>
        <row r="2467">
          <cell r="R2467">
            <v>41047</v>
          </cell>
        </row>
        <row r="2468">
          <cell r="R2468">
            <v>41050</v>
          </cell>
        </row>
        <row r="2469">
          <cell r="R2469">
            <v>41051</v>
          </cell>
        </row>
        <row r="2470">
          <cell r="R2470">
            <v>41052</v>
          </cell>
        </row>
        <row r="2471">
          <cell r="R2471">
            <v>41053</v>
          </cell>
        </row>
        <row r="2472">
          <cell r="R2472">
            <v>41054</v>
          </cell>
        </row>
        <row r="2473">
          <cell r="R2473">
            <v>41057</v>
          </cell>
        </row>
        <row r="2474">
          <cell r="R2474">
            <v>41058</v>
          </cell>
        </row>
        <row r="2475">
          <cell r="R2475">
            <v>41059</v>
          </cell>
        </row>
        <row r="2476">
          <cell r="R2476">
            <v>41060</v>
          </cell>
        </row>
        <row r="2477">
          <cell r="R2477">
            <v>41061</v>
          </cell>
        </row>
        <row r="2478">
          <cell r="R2478">
            <v>41064</v>
          </cell>
        </row>
        <row r="2479">
          <cell r="R2479">
            <v>41065</v>
          </cell>
        </row>
        <row r="2480">
          <cell r="R2480">
            <v>41066</v>
          </cell>
        </row>
        <row r="2481">
          <cell r="R2481">
            <v>41067</v>
          </cell>
        </row>
        <row r="2482">
          <cell r="R2482">
            <v>41068</v>
          </cell>
        </row>
        <row r="2483">
          <cell r="R2483">
            <v>41071</v>
          </cell>
        </row>
        <row r="2484">
          <cell r="R2484">
            <v>41072</v>
          </cell>
        </row>
        <row r="2485">
          <cell r="R2485">
            <v>41073</v>
          </cell>
        </row>
        <row r="2486">
          <cell r="R2486">
            <v>41074</v>
          </cell>
        </row>
        <row r="2487">
          <cell r="R2487">
            <v>41075</v>
          </cell>
        </row>
        <row r="2488">
          <cell r="R2488">
            <v>41078</v>
          </cell>
        </row>
        <row r="2489">
          <cell r="R2489">
            <v>41079</v>
          </cell>
        </row>
        <row r="2490">
          <cell r="R2490">
            <v>41080</v>
          </cell>
        </row>
        <row r="2491">
          <cell r="R2491">
            <v>41081</v>
          </cell>
        </row>
        <row r="2492">
          <cell r="R2492">
            <v>41082</v>
          </cell>
        </row>
        <row r="2493">
          <cell r="R2493">
            <v>41085</v>
          </cell>
        </row>
        <row r="2494">
          <cell r="R2494">
            <v>41086</v>
          </cell>
        </row>
        <row r="2495">
          <cell r="R2495">
            <v>41087</v>
          </cell>
        </row>
        <row r="2496">
          <cell r="R2496">
            <v>41088</v>
          </cell>
        </row>
        <row r="2497">
          <cell r="R2497">
            <v>41089</v>
          </cell>
        </row>
        <row r="2498">
          <cell r="R2498">
            <v>41092</v>
          </cell>
        </row>
        <row r="2499">
          <cell r="R2499">
            <v>41093</v>
          </cell>
        </row>
        <row r="2500">
          <cell r="R2500">
            <v>41094</v>
          </cell>
        </row>
        <row r="2501">
          <cell r="R2501">
            <v>41095</v>
          </cell>
        </row>
        <row r="2502">
          <cell r="R2502">
            <v>41096</v>
          </cell>
        </row>
        <row r="2503">
          <cell r="R2503">
            <v>41099</v>
          </cell>
        </row>
        <row r="2504">
          <cell r="R2504">
            <v>41100</v>
          </cell>
        </row>
        <row r="2505">
          <cell r="R2505">
            <v>41101</v>
          </cell>
        </row>
        <row r="2506">
          <cell r="R2506">
            <v>41102</v>
          </cell>
        </row>
        <row r="2507">
          <cell r="R2507">
            <v>41103</v>
          </cell>
        </row>
        <row r="2508">
          <cell r="R2508">
            <v>41106</v>
          </cell>
        </row>
        <row r="2509">
          <cell r="R2509">
            <v>41107</v>
          </cell>
        </row>
        <row r="2510">
          <cell r="R2510">
            <v>41108</v>
          </cell>
        </row>
        <row r="2511">
          <cell r="R2511">
            <v>41109</v>
          </cell>
        </row>
        <row r="2512">
          <cell r="R2512">
            <v>41110</v>
          </cell>
        </row>
        <row r="2513">
          <cell r="R2513">
            <v>41113</v>
          </cell>
        </row>
        <row r="2514">
          <cell r="R2514">
            <v>41114</v>
          </cell>
        </row>
        <row r="2515">
          <cell r="R2515">
            <v>41115</v>
          </cell>
        </row>
        <row r="2516">
          <cell r="R2516">
            <v>41116</v>
          </cell>
        </row>
        <row r="2517">
          <cell r="R2517">
            <v>41117</v>
          </cell>
        </row>
        <row r="2518">
          <cell r="R2518">
            <v>41120</v>
          </cell>
        </row>
        <row r="2519">
          <cell r="R2519">
            <v>41121</v>
          </cell>
        </row>
        <row r="2520">
          <cell r="R2520">
            <v>41122</v>
          </cell>
        </row>
        <row r="2521">
          <cell r="R2521">
            <v>41123</v>
          </cell>
        </row>
        <row r="2522">
          <cell r="R2522">
            <v>41124</v>
          </cell>
        </row>
        <row r="2523">
          <cell r="R2523">
            <v>41127</v>
          </cell>
        </row>
        <row r="2524">
          <cell r="R2524">
            <v>41128</v>
          </cell>
        </row>
        <row r="2525">
          <cell r="R2525">
            <v>41129</v>
          </cell>
        </row>
        <row r="2526">
          <cell r="R2526">
            <v>41130</v>
          </cell>
        </row>
        <row r="2527">
          <cell r="R2527">
            <v>41131</v>
          </cell>
        </row>
        <row r="2528">
          <cell r="R2528">
            <v>41134</v>
          </cell>
        </row>
        <row r="2529">
          <cell r="R2529">
            <v>41135</v>
          </cell>
        </row>
        <row r="2530">
          <cell r="R2530">
            <v>41136</v>
          </cell>
        </row>
        <row r="2531">
          <cell r="R2531">
            <v>41137</v>
          </cell>
        </row>
        <row r="2532">
          <cell r="R2532">
            <v>41138</v>
          </cell>
        </row>
        <row r="2533">
          <cell r="R2533">
            <v>41141</v>
          </cell>
        </row>
        <row r="2534">
          <cell r="R2534">
            <v>41142</v>
          </cell>
        </row>
        <row r="2535">
          <cell r="R2535">
            <v>41143</v>
          </cell>
        </row>
        <row r="2536">
          <cell r="R2536">
            <v>41144</v>
          </cell>
        </row>
        <row r="2537">
          <cell r="R2537">
            <v>41145</v>
          </cell>
        </row>
        <row r="2538">
          <cell r="R2538">
            <v>41148</v>
          </cell>
        </row>
        <row r="2539">
          <cell r="R2539">
            <v>41149</v>
          </cell>
        </row>
        <row r="2540">
          <cell r="R2540">
            <v>41150</v>
          </cell>
        </row>
        <row r="2541">
          <cell r="R2541">
            <v>41151</v>
          </cell>
        </row>
        <row r="2542">
          <cell r="R2542">
            <v>41152</v>
          </cell>
        </row>
        <row r="2543">
          <cell r="R2543">
            <v>41155</v>
          </cell>
        </row>
        <row r="2544">
          <cell r="R2544">
            <v>41156</v>
          </cell>
        </row>
        <row r="2545">
          <cell r="R2545">
            <v>41157</v>
          </cell>
        </row>
        <row r="2546">
          <cell r="R2546">
            <v>41158</v>
          </cell>
        </row>
        <row r="2547">
          <cell r="R2547">
            <v>41159</v>
          </cell>
        </row>
        <row r="2548">
          <cell r="R2548">
            <v>41160</v>
          </cell>
        </row>
        <row r="2549">
          <cell r="R2549">
            <v>41162</v>
          </cell>
        </row>
        <row r="2550">
          <cell r="R2550">
            <v>41163</v>
          </cell>
        </row>
        <row r="2551">
          <cell r="R2551">
            <v>41164</v>
          </cell>
        </row>
        <row r="2552">
          <cell r="R2552">
            <v>41165</v>
          </cell>
        </row>
        <row r="2553">
          <cell r="R2553">
            <v>41166</v>
          </cell>
        </row>
        <row r="2554">
          <cell r="R2554">
            <v>41169</v>
          </cell>
        </row>
        <row r="2555">
          <cell r="R2555">
            <v>41170</v>
          </cell>
        </row>
        <row r="2556">
          <cell r="R2556">
            <v>41171</v>
          </cell>
        </row>
        <row r="2557">
          <cell r="R2557">
            <v>41172</v>
          </cell>
        </row>
        <row r="2558">
          <cell r="R2558">
            <v>41173</v>
          </cell>
        </row>
        <row r="2559">
          <cell r="R2559">
            <v>41176</v>
          </cell>
        </row>
        <row r="2560">
          <cell r="R2560">
            <v>41177</v>
          </cell>
        </row>
        <row r="2561">
          <cell r="R2561">
            <v>41178</v>
          </cell>
        </row>
        <row r="2562">
          <cell r="R2562">
            <v>41179</v>
          </cell>
        </row>
        <row r="2563">
          <cell r="R2563">
            <v>41180</v>
          </cell>
        </row>
        <row r="2564">
          <cell r="R2564">
            <v>41183</v>
          </cell>
        </row>
        <row r="2565">
          <cell r="R2565">
            <v>41184</v>
          </cell>
        </row>
        <row r="2566">
          <cell r="R2566">
            <v>41185</v>
          </cell>
        </row>
        <row r="2567">
          <cell r="R2567">
            <v>41186</v>
          </cell>
        </row>
        <row r="2568">
          <cell r="R2568">
            <v>41187</v>
          </cell>
        </row>
        <row r="2569">
          <cell r="R2569">
            <v>41190</v>
          </cell>
        </row>
        <row r="2570">
          <cell r="R2570">
            <v>41191</v>
          </cell>
        </row>
        <row r="2571">
          <cell r="R2571">
            <v>41192</v>
          </cell>
        </row>
        <row r="2572">
          <cell r="R2572">
            <v>41193</v>
          </cell>
        </row>
        <row r="2573">
          <cell r="R2573">
            <v>41194</v>
          </cell>
        </row>
        <row r="2574">
          <cell r="R2574">
            <v>41197</v>
          </cell>
        </row>
        <row r="2575">
          <cell r="R2575">
            <v>41198</v>
          </cell>
        </row>
        <row r="2576">
          <cell r="R2576">
            <v>41199</v>
          </cell>
        </row>
        <row r="2577">
          <cell r="R2577">
            <v>41200</v>
          </cell>
        </row>
        <row r="2578">
          <cell r="R2578">
            <v>41201</v>
          </cell>
        </row>
        <row r="2579">
          <cell r="R2579">
            <v>41204</v>
          </cell>
        </row>
        <row r="2580">
          <cell r="R2580">
            <v>41205</v>
          </cell>
        </row>
        <row r="2581">
          <cell r="R2581">
            <v>41206</v>
          </cell>
        </row>
        <row r="2582">
          <cell r="R2582">
            <v>41207</v>
          </cell>
        </row>
        <row r="2583">
          <cell r="R2583">
            <v>41208</v>
          </cell>
        </row>
        <row r="2584">
          <cell r="R2584">
            <v>41209</v>
          </cell>
        </row>
        <row r="2585">
          <cell r="R2585">
            <v>41211</v>
          </cell>
        </row>
        <row r="2586">
          <cell r="R2586">
            <v>41212</v>
          </cell>
        </row>
        <row r="2587">
          <cell r="R2587">
            <v>41213</v>
          </cell>
        </row>
        <row r="2588">
          <cell r="R2588">
            <v>41214</v>
          </cell>
        </row>
        <row r="2589">
          <cell r="R2589">
            <v>41215</v>
          </cell>
        </row>
        <row r="2590">
          <cell r="R2590">
            <v>41216</v>
          </cell>
        </row>
        <row r="2591">
          <cell r="R2591">
            <v>41218</v>
          </cell>
        </row>
        <row r="2592">
          <cell r="R2592">
            <v>41219</v>
          </cell>
        </row>
        <row r="2593">
          <cell r="R2593">
            <v>41220</v>
          </cell>
        </row>
        <row r="2594">
          <cell r="R2594">
            <v>41221</v>
          </cell>
        </row>
        <row r="2595">
          <cell r="R2595">
            <v>41222</v>
          </cell>
        </row>
        <row r="2596">
          <cell r="R2596">
            <v>41225</v>
          </cell>
        </row>
        <row r="2597">
          <cell r="R2597">
            <v>41226</v>
          </cell>
        </row>
        <row r="2598">
          <cell r="R2598">
            <v>41227</v>
          </cell>
        </row>
        <row r="2599">
          <cell r="R2599">
            <v>41228</v>
          </cell>
        </row>
        <row r="2600">
          <cell r="R2600">
            <v>41229</v>
          </cell>
        </row>
        <row r="2601">
          <cell r="R2601">
            <v>41232</v>
          </cell>
        </row>
        <row r="2602">
          <cell r="R2602">
            <v>41233</v>
          </cell>
        </row>
        <row r="2603">
          <cell r="R2603">
            <v>41234</v>
          </cell>
        </row>
        <row r="2604">
          <cell r="R2604">
            <v>41235</v>
          </cell>
        </row>
        <row r="2605">
          <cell r="R2605">
            <v>41236</v>
          </cell>
        </row>
        <row r="2606">
          <cell r="R2606">
            <v>41237</v>
          </cell>
        </row>
        <row r="2607">
          <cell r="R2607">
            <v>41239</v>
          </cell>
        </row>
        <row r="2608">
          <cell r="R2608">
            <v>41240</v>
          </cell>
        </row>
        <row r="2609">
          <cell r="R2609">
            <v>41241</v>
          </cell>
        </row>
        <row r="2610">
          <cell r="R2610">
            <v>41242</v>
          </cell>
        </row>
        <row r="2611">
          <cell r="R2611">
            <v>41243</v>
          </cell>
        </row>
        <row r="2612">
          <cell r="R2612">
            <v>41246</v>
          </cell>
        </row>
        <row r="2613">
          <cell r="R2613">
            <v>41247</v>
          </cell>
        </row>
        <row r="2614">
          <cell r="R2614">
            <v>41248</v>
          </cell>
        </row>
        <row r="2615">
          <cell r="R2615">
            <v>41249</v>
          </cell>
        </row>
        <row r="2616">
          <cell r="R2616">
            <v>41250</v>
          </cell>
        </row>
        <row r="2617">
          <cell r="R2617">
            <v>41251</v>
          </cell>
        </row>
        <row r="2618">
          <cell r="R2618">
            <v>41253</v>
          </cell>
        </row>
        <row r="2619">
          <cell r="R2619">
            <v>41254</v>
          </cell>
        </row>
        <row r="2620">
          <cell r="R2620">
            <v>41255</v>
          </cell>
        </row>
        <row r="2621">
          <cell r="R2621">
            <v>41256</v>
          </cell>
        </row>
        <row r="2622">
          <cell r="R2622">
            <v>41257</v>
          </cell>
        </row>
        <row r="2623">
          <cell r="R2623">
            <v>41260</v>
          </cell>
        </row>
        <row r="2624">
          <cell r="R2624">
            <v>41261</v>
          </cell>
        </row>
        <row r="2625">
          <cell r="R2625">
            <v>41262</v>
          </cell>
        </row>
        <row r="2626">
          <cell r="R2626">
            <v>41263</v>
          </cell>
        </row>
        <row r="2627">
          <cell r="R2627">
            <v>41264</v>
          </cell>
        </row>
        <row r="2628">
          <cell r="R2628">
            <v>41267</v>
          </cell>
        </row>
        <row r="2629">
          <cell r="R2629">
            <v>41268</v>
          </cell>
        </row>
        <row r="2630">
          <cell r="R2630">
            <v>41269</v>
          </cell>
        </row>
        <row r="2631">
          <cell r="R2631">
            <v>41270</v>
          </cell>
        </row>
        <row r="2632">
          <cell r="R2632">
            <v>41271</v>
          </cell>
        </row>
        <row r="2633">
          <cell r="R2633">
            <v>41274</v>
          </cell>
        </row>
        <row r="2634">
          <cell r="R2634">
            <v>41275</v>
          </cell>
        </row>
        <row r="2635">
          <cell r="R2635">
            <v>41276</v>
          </cell>
        </row>
        <row r="2636">
          <cell r="R2636">
            <v>41277</v>
          </cell>
        </row>
        <row r="2637">
          <cell r="R2637">
            <v>41278</v>
          </cell>
        </row>
        <row r="2638">
          <cell r="R2638">
            <v>41281</v>
          </cell>
        </row>
        <row r="2639">
          <cell r="R2639">
            <v>41282</v>
          </cell>
        </row>
        <row r="2640">
          <cell r="R2640">
            <v>41283</v>
          </cell>
        </row>
        <row r="2641">
          <cell r="R2641">
            <v>41284</v>
          </cell>
        </row>
        <row r="2642">
          <cell r="R2642">
            <v>41285</v>
          </cell>
        </row>
        <row r="2643">
          <cell r="R2643">
            <v>41288</v>
          </cell>
        </row>
        <row r="2644">
          <cell r="R2644">
            <v>41289</v>
          </cell>
        </row>
        <row r="2645">
          <cell r="R2645">
            <v>41290</v>
          </cell>
        </row>
        <row r="2646">
          <cell r="R2646">
            <v>41291</v>
          </cell>
        </row>
        <row r="2647">
          <cell r="R2647">
            <v>41292</v>
          </cell>
        </row>
        <row r="2648">
          <cell r="R2648">
            <v>41295</v>
          </cell>
        </row>
        <row r="2649">
          <cell r="R2649">
            <v>41296</v>
          </cell>
        </row>
        <row r="2650">
          <cell r="R2650">
            <v>41297</v>
          </cell>
        </row>
        <row r="2651">
          <cell r="R2651">
            <v>41298</v>
          </cell>
        </row>
        <row r="2652">
          <cell r="R2652">
            <v>41299</v>
          </cell>
        </row>
        <row r="2653">
          <cell r="R2653">
            <v>41300</v>
          </cell>
        </row>
        <row r="2654">
          <cell r="R2654">
            <v>41302</v>
          </cell>
        </row>
        <row r="2655">
          <cell r="R2655">
            <v>41303</v>
          </cell>
        </row>
        <row r="2656">
          <cell r="R2656">
            <v>41304</v>
          </cell>
        </row>
        <row r="2657">
          <cell r="R2657">
            <v>41305</v>
          </cell>
        </row>
        <row r="2658">
          <cell r="R2658">
            <v>41306</v>
          </cell>
        </row>
        <row r="2659">
          <cell r="R2659">
            <v>41307</v>
          </cell>
        </row>
        <row r="2660">
          <cell r="R2660">
            <v>41309</v>
          </cell>
        </row>
        <row r="2661">
          <cell r="R2661">
            <v>41310</v>
          </cell>
        </row>
        <row r="2662">
          <cell r="R2662">
            <v>41311</v>
          </cell>
        </row>
        <row r="2663">
          <cell r="R2663">
            <v>41312</v>
          </cell>
        </row>
        <row r="2664">
          <cell r="R2664">
            <v>41313</v>
          </cell>
        </row>
        <row r="2665">
          <cell r="R2665">
            <v>41316</v>
          </cell>
        </row>
        <row r="2666">
          <cell r="R2666">
            <v>41317</v>
          </cell>
        </row>
        <row r="2667">
          <cell r="R2667">
            <v>41318</v>
          </cell>
        </row>
        <row r="2668">
          <cell r="R2668">
            <v>41319</v>
          </cell>
        </row>
        <row r="2669">
          <cell r="R2669">
            <v>41320</v>
          </cell>
        </row>
        <row r="2670">
          <cell r="R2670">
            <v>41323</v>
          </cell>
        </row>
        <row r="2671">
          <cell r="R2671">
            <v>41324</v>
          </cell>
        </row>
        <row r="2672">
          <cell r="R2672">
            <v>41325</v>
          </cell>
        </row>
        <row r="2673">
          <cell r="R2673">
            <v>41326</v>
          </cell>
        </row>
        <row r="2674">
          <cell r="R2674">
            <v>41327</v>
          </cell>
        </row>
        <row r="2675">
          <cell r="R2675">
            <v>41330</v>
          </cell>
        </row>
        <row r="2676">
          <cell r="R2676">
            <v>41331</v>
          </cell>
        </row>
        <row r="2677">
          <cell r="R2677">
            <v>41332</v>
          </cell>
        </row>
        <row r="2678">
          <cell r="R2678">
            <v>41333</v>
          </cell>
        </row>
        <row r="2679">
          <cell r="R2679">
            <v>41334</v>
          </cell>
        </row>
        <row r="2680">
          <cell r="R2680">
            <v>41337</v>
          </cell>
        </row>
        <row r="2681">
          <cell r="R2681">
            <v>41338</v>
          </cell>
        </row>
        <row r="2682">
          <cell r="R2682">
            <v>41339</v>
          </cell>
        </row>
        <row r="2683">
          <cell r="R2683">
            <v>41340</v>
          </cell>
        </row>
        <row r="2684">
          <cell r="R2684">
            <v>41341</v>
          </cell>
        </row>
        <row r="2685">
          <cell r="R2685">
            <v>41344</v>
          </cell>
        </row>
        <row r="2686">
          <cell r="R2686">
            <v>41345</v>
          </cell>
        </row>
        <row r="2687">
          <cell r="R2687">
            <v>41346</v>
          </cell>
        </row>
        <row r="2688">
          <cell r="R2688">
            <v>41347</v>
          </cell>
        </row>
        <row r="2689">
          <cell r="R2689">
            <v>41348</v>
          </cell>
        </row>
        <row r="2690">
          <cell r="R2690">
            <v>41351</v>
          </cell>
        </row>
        <row r="2691">
          <cell r="R2691">
            <v>41352</v>
          </cell>
        </row>
        <row r="2692">
          <cell r="R2692">
            <v>41353</v>
          </cell>
        </row>
        <row r="2693">
          <cell r="R2693">
            <v>41354</v>
          </cell>
        </row>
        <row r="2694">
          <cell r="R2694">
            <v>41355</v>
          </cell>
        </row>
        <row r="2695">
          <cell r="R2695">
            <v>41358</v>
          </cell>
        </row>
        <row r="2696">
          <cell r="R2696">
            <v>41359</v>
          </cell>
        </row>
        <row r="2697">
          <cell r="R2697">
            <v>41360</v>
          </cell>
        </row>
        <row r="2698">
          <cell r="R2698">
            <v>41361</v>
          </cell>
        </row>
        <row r="2699">
          <cell r="R2699">
            <v>41362</v>
          </cell>
        </row>
        <row r="2700">
          <cell r="R2700">
            <v>41365</v>
          </cell>
        </row>
        <row r="2701">
          <cell r="R2701">
            <v>41366</v>
          </cell>
        </row>
        <row r="2702">
          <cell r="R2702">
            <v>41367</v>
          </cell>
        </row>
        <row r="2703">
          <cell r="R2703">
            <v>41368</v>
          </cell>
        </row>
        <row r="2704">
          <cell r="R2704">
            <v>41369</v>
          </cell>
        </row>
        <row r="2705">
          <cell r="R2705">
            <v>41372</v>
          </cell>
        </row>
        <row r="2706">
          <cell r="R2706">
            <v>41373</v>
          </cell>
        </row>
        <row r="2707">
          <cell r="R2707">
            <v>41374</v>
          </cell>
        </row>
        <row r="2708">
          <cell r="R2708">
            <v>41375</v>
          </cell>
        </row>
        <row r="2709">
          <cell r="R2709">
            <v>41376</v>
          </cell>
        </row>
        <row r="2710">
          <cell r="R2710">
            <v>41379</v>
          </cell>
        </row>
        <row r="2711">
          <cell r="R2711">
            <v>41380</v>
          </cell>
        </row>
        <row r="2712">
          <cell r="R2712">
            <v>41381</v>
          </cell>
        </row>
        <row r="2713">
          <cell r="R2713">
            <v>41382</v>
          </cell>
        </row>
        <row r="2714">
          <cell r="R2714">
            <v>41383</v>
          </cell>
        </row>
        <row r="2715">
          <cell r="R2715">
            <v>41386</v>
          </cell>
        </row>
        <row r="2716">
          <cell r="R2716">
            <v>41387</v>
          </cell>
        </row>
        <row r="2717">
          <cell r="R2717">
            <v>41388</v>
          </cell>
        </row>
        <row r="2718">
          <cell r="R2718">
            <v>41389</v>
          </cell>
        </row>
        <row r="2719">
          <cell r="R2719">
            <v>41390</v>
          </cell>
        </row>
        <row r="2720">
          <cell r="R2720">
            <v>41393</v>
          </cell>
        </row>
        <row r="2721">
          <cell r="R2721">
            <v>41394</v>
          </cell>
        </row>
        <row r="2722">
          <cell r="R2722">
            <v>41395</v>
          </cell>
        </row>
        <row r="2723">
          <cell r="R2723">
            <v>41396</v>
          </cell>
        </row>
        <row r="2724">
          <cell r="R2724">
            <v>41397</v>
          </cell>
        </row>
        <row r="2725">
          <cell r="R2725">
            <v>41400</v>
          </cell>
        </row>
        <row r="2726">
          <cell r="R2726">
            <v>41401</v>
          </cell>
        </row>
        <row r="2727">
          <cell r="R2727">
            <v>41402</v>
          </cell>
        </row>
        <row r="2728">
          <cell r="R2728">
            <v>41403</v>
          </cell>
        </row>
        <row r="2729">
          <cell r="R2729">
            <v>41404</v>
          </cell>
        </row>
        <row r="2730">
          <cell r="R2730">
            <v>41407</v>
          </cell>
        </row>
        <row r="2731">
          <cell r="R2731">
            <v>41408</v>
          </cell>
        </row>
        <row r="2732">
          <cell r="R2732">
            <v>41409</v>
          </cell>
        </row>
        <row r="2733">
          <cell r="R2733">
            <v>41410</v>
          </cell>
        </row>
        <row r="2734">
          <cell r="R2734">
            <v>41411</v>
          </cell>
        </row>
        <row r="2735">
          <cell r="R2735">
            <v>41414</v>
          </cell>
        </row>
        <row r="2736">
          <cell r="R2736">
            <v>41415</v>
          </cell>
        </row>
        <row r="2737">
          <cell r="R2737">
            <v>41416</v>
          </cell>
        </row>
        <row r="2738">
          <cell r="R2738">
            <v>41417</v>
          </cell>
        </row>
        <row r="2739">
          <cell r="R2739">
            <v>41418</v>
          </cell>
        </row>
        <row r="2740">
          <cell r="R2740">
            <v>41421</v>
          </cell>
        </row>
        <row r="2741">
          <cell r="R2741">
            <v>41422</v>
          </cell>
        </row>
        <row r="2742">
          <cell r="R2742">
            <v>41423</v>
          </cell>
        </row>
        <row r="2743">
          <cell r="R2743">
            <v>41424</v>
          </cell>
        </row>
        <row r="2744">
          <cell r="R2744">
            <v>41425</v>
          </cell>
        </row>
        <row r="2745">
          <cell r="R2745">
            <v>41428</v>
          </cell>
        </row>
        <row r="2746">
          <cell r="R2746">
            <v>41429</v>
          </cell>
        </row>
        <row r="2747">
          <cell r="R2747">
            <v>41430</v>
          </cell>
        </row>
        <row r="2748">
          <cell r="R2748">
            <v>41431</v>
          </cell>
        </row>
        <row r="2749">
          <cell r="R2749">
            <v>41432</v>
          </cell>
        </row>
        <row r="2750">
          <cell r="R2750">
            <v>41435</v>
          </cell>
        </row>
        <row r="2751">
          <cell r="R2751">
            <v>41436</v>
          </cell>
        </row>
        <row r="2752">
          <cell r="R2752">
            <v>41437</v>
          </cell>
        </row>
        <row r="2753">
          <cell r="R2753">
            <v>41438</v>
          </cell>
        </row>
        <row r="2754">
          <cell r="R2754">
            <v>41439</v>
          </cell>
        </row>
        <row r="2755">
          <cell r="R2755">
            <v>41440</v>
          </cell>
        </row>
        <row r="2756">
          <cell r="R2756">
            <v>41442</v>
          </cell>
        </row>
        <row r="2757">
          <cell r="R2757">
            <v>41443</v>
          </cell>
        </row>
        <row r="2758">
          <cell r="R2758">
            <v>41444</v>
          </cell>
        </row>
        <row r="2759">
          <cell r="R2759">
            <v>41445</v>
          </cell>
        </row>
        <row r="2760">
          <cell r="R2760">
            <v>41446</v>
          </cell>
        </row>
        <row r="2761">
          <cell r="R2761">
            <v>41449</v>
          </cell>
        </row>
        <row r="2762">
          <cell r="R2762">
            <v>41450</v>
          </cell>
        </row>
        <row r="2763">
          <cell r="R2763">
            <v>41451</v>
          </cell>
        </row>
        <row r="2764">
          <cell r="R2764">
            <v>41452</v>
          </cell>
        </row>
        <row r="2765">
          <cell r="R2765">
            <v>41453</v>
          </cell>
        </row>
        <row r="2766">
          <cell r="R2766">
            <v>41456</v>
          </cell>
        </row>
        <row r="2767">
          <cell r="R2767">
            <v>41457</v>
          </cell>
        </row>
        <row r="2768">
          <cell r="R2768">
            <v>41458</v>
          </cell>
        </row>
        <row r="2769">
          <cell r="R2769">
            <v>41459</v>
          </cell>
        </row>
        <row r="2770">
          <cell r="R2770">
            <v>41460</v>
          </cell>
        </row>
        <row r="2771">
          <cell r="R2771">
            <v>41463</v>
          </cell>
        </row>
        <row r="2772">
          <cell r="R2772">
            <v>41464</v>
          </cell>
        </row>
        <row r="2773">
          <cell r="R2773">
            <v>41465</v>
          </cell>
        </row>
        <row r="2774">
          <cell r="R2774">
            <v>41466</v>
          </cell>
        </row>
        <row r="2775">
          <cell r="R2775">
            <v>41467</v>
          </cell>
        </row>
        <row r="2776">
          <cell r="R2776">
            <v>41470</v>
          </cell>
        </row>
        <row r="2777">
          <cell r="R2777">
            <v>41471</v>
          </cell>
        </row>
        <row r="2778">
          <cell r="R2778">
            <v>41472</v>
          </cell>
        </row>
        <row r="2779">
          <cell r="R2779">
            <v>41473</v>
          </cell>
        </row>
        <row r="2780">
          <cell r="R2780">
            <v>41474</v>
          </cell>
        </row>
        <row r="2781">
          <cell r="R2781">
            <v>41477</v>
          </cell>
        </row>
        <row r="2782">
          <cell r="R2782">
            <v>41478</v>
          </cell>
        </row>
        <row r="2783">
          <cell r="R2783">
            <v>41479</v>
          </cell>
        </row>
        <row r="2784">
          <cell r="R2784">
            <v>41480</v>
          </cell>
        </row>
        <row r="2785">
          <cell r="R2785">
            <v>41481</v>
          </cell>
        </row>
        <row r="2786">
          <cell r="R2786">
            <v>41484</v>
          </cell>
        </row>
        <row r="2787">
          <cell r="R2787">
            <v>41485</v>
          </cell>
        </row>
        <row r="2788">
          <cell r="R2788">
            <v>41486</v>
          </cell>
        </row>
        <row r="2789">
          <cell r="R2789">
            <v>41487</v>
          </cell>
        </row>
        <row r="2790">
          <cell r="R2790">
            <v>41488</v>
          </cell>
        </row>
        <row r="2791">
          <cell r="R2791">
            <v>41491</v>
          </cell>
        </row>
        <row r="2792">
          <cell r="R2792">
            <v>41492</v>
          </cell>
        </row>
        <row r="2793">
          <cell r="R2793">
            <v>41493</v>
          </cell>
        </row>
        <row r="2794">
          <cell r="R2794">
            <v>41494</v>
          </cell>
        </row>
        <row r="2795">
          <cell r="R2795">
            <v>41495</v>
          </cell>
        </row>
        <row r="2796">
          <cell r="R2796">
            <v>41498</v>
          </cell>
        </row>
        <row r="2797">
          <cell r="R2797">
            <v>41499</v>
          </cell>
        </row>
        <row r="2798">
          <cell r="R2798">
            <v>41500</v>
          </cell>
        </row>
        <row r="2799">
          <cell r="R2799">
            <v>41501</v>
          </cell>
        </row>
        <row r="2800">
          <cell r="R2800">
            <v>41502</v>
          </cell>
        </row>
        <row r="2801">
          <cell r="R2801">
            <v>41505</v>
          </cell>
        </row>
        <row r="2802">
          <cell r="R2802">
            <v>41506</v>
          </cell>
        </row>
        <row r="2803">
          <cell r="R2803">
            <v>41507</v>
          </cell>
        </row>
        <row r="2804">
          <cell r="R2804">
            <v>41508</v>
          </cell>
        </row>
        <row r="2805">
          <cell r="R2805">
            <v>41509</v>
          </cell>
        </row>
        <row r="2806">
          <cell r="R2806">
            <v>41512</v>
          </cell>
        </row>
        <row r="2807">
          <cell r="R2807">
            <v>41513</v>
          </cell>
        </row>
        <row r="2808">
          <cell r="R2808">
            <v>41514</v>
          </cell>
        </row>
        <row r="2809">
          <cell r="R2809">
            <v>41515</v>
          </cell>
        </row>
        <row r="2810">
          <cell r="R2810">
            <v>41516</v>
          </cell>
        </row>
        <row r="2811">
          <cell r="R2811">
            <v>41519</v>
          </cell>
        </row>
        <row r="2812">
          <cell r="R2812">
            <v>41520</v>
          </cell>
        </row>
        <row r="2813">
          <cell r="R2813">
            <v>41521</v>
          </cell>
        </row>
        <row r="2814">
          <cell r="R2814">
            <v>41522</v>
          </cell>
        </row>
        <row r="2815">
          <cell r="R2815">
            <v>41523</v>
          </cell>
        </row>
        <row r="2816">
          <cell r="R2816">
            <v>41526</v>
          </cell>
        </row>
        <row r="2817">
          <cell r="R2817">
            <v>41527</v>
          </cell>
        </row>
        <row r="2818">
          <cell r="R2818">
            <v>41528</v>
          </cell>
        </row>
        <row r="2819">
          <cell r="R2819">
            <v>41529</v>
          </cell>
        </row>
        <row r="2820">
          <cell r="R2820">
            <v>41530</v>
          </cell>
        </row>
        <row r="2821">
          <cell r="R2821">
            <v>41533</v>
          </cell>
        </row>
        <row r="2822">
          <cell r="R2822">
            <v>41534</v>
          </cell>
        </row>
        <row r="2823">
          <cell r="R2823">
            <v>41535</v>
          </cell>
        </row>
        <row r="2824">
          <cell r="R2824">
            <v>41536</v>
          </cell>
        </row>
        <row r="2825">
          <cell r="R2825">
            <v>41537</v>
          </cell>
        </row>
        <row r="2826">
          <cell r="R2826">
            <v>41540</v>
          </cell>
        </row>
        <row r="2827">
          <cell r="R2827">
            <v>41541</v>
          </cell>
        </row>
        <row r="2828">
          <cell r="R2828">
            <v>41542</v>
          </cell>
        </row>
        <row r="2829">
          <cell r="R2829">
            <v>41543</v>
          </cell>
        </row>
        <row r="2830">
          <cell r="R2830">
            <v>41544</v>
          </cell>
        </row>
        <row r="2831">
          <cell r="R2831">
            <v>41547</v>
          </cell>
        </row>
        <row r="2832">
          <cell r="R2832">
            <v>41548</v>
          </cell>
        </row>
        <row r="2833">
          <cell r="R2833">
            <v>41549</v>
          </cell>
        </row>
        <row r="2834">
          <cell r="R2834">
            <v>41550</v>
          </cell>
        </row>
        <row r="2835">
          <cell r="R2835">
            <v>41551</v>
          </cell>
        </row>
        <row r="2836">
          <cell r="R2836">
            <v>41554</v>
          </cell>
        </row>
        <row r="2837">
          <cell r="R2837">
            <v>41555</v>
          </cell>
        </row>
        <row r="2838">
          <cell r="R2838">
            <v>41556</v>
          </cell>
        </row>
        <row r="2839">
          <cell r="R2839">
            <v>41557</v>
          </cell>
        </row>
        <row r="2840">
          <cell r="R2840">
            <v>41558</v>
          </cell>
        </row>
        <row r="2841">
          <cell r="R2841">
            <v>41561</v>
          </cell>
        </row>
        <row r="2842">
          <cell r="R2842">
            <v>41562</v>
          </cell>
        </row>
        <row r="2843">
          <cell r="R2843">
            <v>41563</v>
          </cell>
        </row>
        <row r="2844">
          <cell r="R2844">
            <v>41564</v>
          </cell>
        </row>
        <row r="2845">
          <cell r="R2845">
            <v>41565</v>
          </cell>
        </row>
        <row r="2846">
          <cell r="R2846">
            <v>41568</v>
          </cell>
        </row>
        <row r="2847">
          <cell r="R2847">
            <v>41569</v>
          </cell>
        </row>
        <row r="2848">
          <cell r="R2848">
            <v>41570</v>
          </cell>
        </row>
        <row r="2849">
          <cell r="R2849">
            <v>41571</v>
          </cell>
        </row>
        <row r="2850">
          <cell r="R2850">
            <v>41572</v>
          </cell>
        </row>
        <row r="2851">
          <cell r="R2851">
            <v>41575</v>
          </cell>
        </row>
        <row r="2852">
          <cell r="R2852">
            <v>41576</v>
          </cell>
        </row>
        <row r="2853">
          <cell r="R2853">
            <v>41577</v>
          </cell>
        </row>
        <row r="2854">
          <cell r="R2854">
            <v>41578</v>
          </cell>
        </row>
        <row r="2855">
          <cell r="R2855">
            <v>41579</v>
          </cell>
        </row>
        <row r="2856">
          <cell r="R2856">
            <v>41582</v>
          </cell>
        </row>
        <row r="2857">
          <cell r="R2857">
            <v>41583</v>
          </cell>
        </row>
        <row r="2858">
          <cell r="R2858">
            <v>41584</v>
          </cell>
        </row>
        <row r="2859">
          <cell r="R2859">
            <v>41585</v>
          </cell>
        </row>
        <row r="2860">
          <cell r="R2860">
            <v>41586</v>
          </cell>
        </row>
        <row r="2861">
          <cell r="R2861">
            <v>41589</v>
          </cell>
        </row>
        <row r="2862">
          <cell r="R2862">
            <v>41590</v>
          </cell>
        </row>
        <row r="2863">
          <cell r="R2863">
            <v>41591</v>
          </cell>
        </row>
        <row r="2864">
          <cell r="R2864">
            <v>41592</v>
          </cell>
        </row>
        <row r="2865">
          <cell r="R2865">
            <v>41593</v>
          </cell>
        </row>
        <row r="2866">
          <cell r="R2866">
            <v>41596</v>
          </cell>
        </row>
        <row r="2867">
          <cell r="R2867">
            <v>41597</v>
          </cell>
        </row>
        <row r="2868">
          <cell r="R2868">
            <v>41598</v>
          </cell>
        </row>
        <row r="2869">
          <cell r="R2869">
            <v>41599</v>
          </cell>
        </row>
        <row r="2870">
          <cell r="R2870">
            <v>41600</v>
          </cell>
        </row>
        <row r="2871">
          <cell r="R2871">
            <v>41603</v>
          </cell>
        </row>
        <row r="2872">
          <cell r="R2872">
            <v>41604</v>
          </cell>
        </row>
        <row r="2873">
          <cell r="R2873">
            <v>41605</v>
          </cell>
        </row>
        <row r="2874">
          <cell r="R2874">
            <v>41606</v>
          </cell>
        </row>
        <row r="2875">
          <cell r="R2875">
            <v>41607</v>
          </cell>
        </row>
        <row r="2876">
          <cell r="R2876">
            <v>41610</v>
          </cell>
        </row>
        <row r="2877">
          <cell r="R2877">
            <v>41611</v>
          </cell>
        </row>
        <row r="2878">
          <cell r="R2878">
            <v>41612</v>
          </cell>
        </row>
        <row r="2879">
          <cell r="R2879">
            <v>41613</v>
          </cell>
        </row>
        <row r="2880">
          <cell r="R2880">
            <v>41614</v>
          </cell>
        </row>
        <row r="2881">
          <cell r="R2881">
            <v>41617</v>
          </cell>
        </row>
        <row r="2882">
          <cell r="R2882">
            <v>41618</v>
          </cell>
        </row>
        <row r="2883">
          <cell r="R2883">
            <v>41619</v>
          </cell>
        </row>
        <row r="2884">
          <cell r="R2884">
            <v>41620</v>
          </cell>
        </row>
        <row r="2885">
          <cell r="R2885">
            <v>41621</v>
          </cell>
        </row>
        <row r="2886">
          <cell r="R2886">
            <v>41624</v>
          </cell>
        </row>
        <row r="2887">
          <cell r="R2887">
            <v>41625</v>
          </cell>
        </row>
        <row r="2888">
          <cell r="R2888">
            <v>41626</v>
          </cell>
        </row>
        <row r="2889">
          <cell r="R2889">
            <v>41627</v>
          </cell>
        </row>
        <row r="2890">
          <cell r="R2890">
            <v>41628</v>
          </cell>
        </row>
        <row r="2891">
          <cell r="R2891">
            <v>41631</v>
          </cell>
        </row>
        <row r="2892">
          <cell r="R2892">
            <v>41632</v>
          </cell>
        </row>
        <row r="2893">
          <cell r="R2893">
            <v>41633</v>
          </cell>
        </row>
        <row r="2894">
          <cell r="R2894">
            <v>41634</v>
          </cell>
        </row>
        <row r="2895">
          <cell r="R2895">
            <v>41635</v>
          </cell>
        </row>
        <row r="2896">
          <cell r="R2896">
            <v>41638</v>
          </cell>
        </row>
        <row r="2897">
          <cell r="R2897">
            <v>41639</v>
          </cell>
        </row>
        <row r="2898">
          <cell r="R2898">
            <v>41640</v>
          </cell>
        </row>
        <row r="2899">
          <cell r="R2899">
            <v>41641</v>
          </cell>
        </row>
        <row r="2900">
          <cell r="R2900">
            <v>41642</v>
          </cell>
        </row>
        <row r="2901">
          <cell r="R2901">
            <v>41645</v>
          </cell>
        </row>
        <row r="2902">
          <cell r="R2902">
            <v>41646</v>
          </cell>
        </row>
        <row r="2903">
          <cell r="R2903">
            <v>41647</v>
          </cell>
        </row>
        <row r="2904">
          <cell r="R2904">
            <v>41648</v>
          </cell>
        </row>
        <row r="2905">
          <cell r="R2905">
            <v>41649</v>
          </cell>
        </row>
        <row r="2906">
          <cell r="R2906">
            <v>41652</v>
          </cell>
        </row>
        <row r="2907">
          <cell r="R2907">
            <v>41653</v>
          </cell>
        </row>
        <row r="2908">
          <cell r="R2908">
            <v>41654</v>
          </cell>
        </row>
        <row r="2909">
          <cell r="R2909">
            <v>41655</v>
          </cell>
        </row>
        <row r="2910">
          <cell r="R2910">
            <v>41656</v>
          </cell>
        </row>
        <row r="2911">
          <cell r="R2911">
            <v>41659</v>
          </cell>
        </row>
        <row r="2912">
          <cell r="R2912">
            <v>41660</v>
          </cell>
        </row>
        <row r="2913">
          <cell r="R2913">
            <v>41661</v>
          </cell>
        </row>
        <row r="2914">
          <cell r="R2914">
            <v>41662</v>
          </cell>
        </row>
        <row r="2915">
          <cell r="R2915">
            <v>41663</v>
          </cell>
        </row>
        <row r="2916">
          <cell r="R2916">
            <v>41666</v>
          </cell>
        </row>
        <row r="2917">
          <cell r="R2917">
            <v>41667</v>
          </cell>
        </row>
        <row r="2918">
          <cell r="R2918">
            <v>41668</v>
          </cell>
        </row>
        <row r="2919">
          <cell r="R2919">
            <v>41669</v>
          </cell>
        </row>
        <row r="2920">
          <cell r="R2920">
            <v>41670</v>
          </cell>
        </row>
        <row r="2921">
          <cell r="R2921">
            <v>41673</v>
          </cell>
        </row>
        <row r="2922">
          <cell r="R2922">
            <v>41674</v>
          </cell>
        </row>
        <row r="2923">
          <cell r="R2923">
            <v>41675</v>
          </cell>
        </row>
        <row r="2924">
          <cell r="R2924">
            <v>41676</v>
          </cell>
        </row>
        <row r="2925">
          <cell r="R2925">
            <v>41677</v>
          </cell>
        </row>
        <row r="2926">
          <cell r="R2926">
            <v>41680</v>
          </cell>
        </row>
        <row r="2927">
          <cell r="R2927">
            <v>41681</v>
          </cell>
        </row>
        <row r="2928">
          <cell r="R2928">
            <v>41682</v>
          </cell>
        </row>
        <row r="2929">
          <cell r="R2929">
            <v>41683</v>
          </cell>
        </row>
        <row r="2930">
          <cell r="R2930">
            <v>41684</v>
          </cell>
        </row>
        <row r="2931">
          <cell r="R2931">
            <v>41687</v>
          </cell>
        </row>
        <row r="2932">
          <cell r="R2932">
            <v>41688</v>
          </cell>
        </row>
        <row r="2933">
          <cell r="R2933">
            <v>41689</v>
          </cell>
        </row>
        <row r="2934">
          <cell r="R2934">
            <v>41690</v>
          </cell>
        </row>
        <row r="2935">
          <cell r="R2935">
            <v>41691</v>
          </cell>
        </row>
        <row r="2936">
          <cell r="R2936">
            <v>41694</v>
          </cell>
        </row>
        <row r="2937">
          <cell r="R2937">
            <v>41695</v>
          </cell>
        </row>
        <row r="2938">
          <cell r="R2938">
            <v>41696</v>
          </cell>
        </row>
        <row r="2939">
          <cell r="R2939">
            <v>41697</v>
          </cell>
        </row>
        <row r="2940">
          <cell r="R2940">
            <v>41698</v>
          </cell>
        </row>
        <row r="2941">
          <cell r="R2941">
            <v>41701</v>
          </cell>
        </row>
        <row r="2942">
          <cell r="R2942">
            <v>41702</v>
          </cell>
        </row>
        <row r="2943">
          <cell r="R2943">
            <v>41703</v>
          </cell>
        </row>
        <row r="2944">
          <cell r="R2944">
            <v>41704</v>
          </cell>
        </row>
        <row r="2945">
          <cell r="R2945">
            <v>41705</v>
          </cell>
        </row>
        <row r="2946">
          <cell r="R2946">
            <v>41708</v>
          </cell>
        </row>
        <row r="2947">
          <cell r="R2947">
            <v>41709</v>
          </cell>
        </row>
        <row r="2948">
          <cell r="R2948">
            <v>41710</v>
          </cell>
        </row>
        <row r="2949">
          <cell r="R2949">
            <v>41711</v>
          </cell>
        </row>
        <row r="2950">
          <cell r="R2950">
            <v>41712</v>
          </cell>
        </row>
        <row r="2951">
          <cell r="R2951">
            <v>41715</v>
          </cell>
        </row>
        <row r="2952">
          <cell r="R2952">
            <v>41716</v>
          </cell>
        </row>
        <row r="2953">
          <cell r="R2953">
            <v>41717</v>
          </cell>
        </row>
        <row r="2954">
          <cell r="R2954">
            <v>41718</v>
          </cell>
        </row>
        <row r="2955">
          <cell r="R2955">
            <v>41719</v>
          </cell>
        </row>
        <row r="2956">
          <cell r="R2956">
            <v>41722</v>
          </cell>
        </row>
        <row r="2957">
          <cell r="R2957">
            <v>41723</v>
          </cell>
        </row>
        <row r="2958">
          <cell r="R2958">
            <v>41724</v>
          </cell>
        </row>
        <row r="2959">
          <cell r="R2959">
            <v>41725</v>
          </cell>
        </row>
        <row r="2960">
          <cell r="R2960">
            <v>41726</v>
          </cell>
        </row>
        <row r="2961">
          <cell r="R2961">
            <v>41729</v>
          </cell>
        </row>
        <row r="2962">
          <cell r="R2962">
            <v>41730</v>
          </cell>
        </row>
        <row r="2963">
          <cell r="R2963">
            <v>41731</v>
          </cell>
        </row>
        <row r="2964">
          <cell r="R2964">
            <v>41732</v>
          </cell>
        </row>
        <row r="2965">
          <cell r="R2965">
            <v>41733</v>
          </cell>
        </row>
        <row r="2966">
          <cell r="R2966">
            <v>41736</v>
          </cell>
        </row>
        <row r="2967">
          <cell r="R2967">
            <v>41737</v>
          </cell>
        </row>
        <row r="2968">
          <cell r="R2968">
            <v>41738</v>
          </cell>
        </row>
        <row r="2969">
          <cell r="R2969">
            <v>41739</v>
          </cell>
        </row>
        <row r="2970">
          <cell r="R2970">
            <v>41740</v>
          </cell>
        </row>
        <row r="2971">
          <cell r="R2971">
            <v>41743</v>
          </cell>
        </row>
        <row r="2972">
          <cell r="R2972">
            <v>41744</v>
          </cell>
        </row>
        <row r="2973">
          <cell r="R2973">
            <v>41745</v>
          </cell>
        </row>
        <row r="2974">
          <cell r="R2974">
            <v>41746</v>
          </cell>
        </row>
        <row r="2975">
          <cell r="R2975">
            <v>41747</v>
          </cell>
        </row>
        <row r="2976">
          <cell r="R2976">
            <v>41750</v>
          </cell>
        </row>
        <row r="2977">
          <cell r="R2977">
            <v>41751</v>
          </cell>
        </row>
        <row r="2978">
          <cell r="R2978">
            <v>41752</v>
          </cell>
        </row>
        <row r="2979">
          <cell r="R2979">
            <v>41753</v>
          </cell>
        </row>
        <row r="2980">
          <cell r="R2980">
            <v>41754</v>
          </cell>
        </row>
        <row r="2981">
          <cell r="R2981">
            <v>41757</v>
          </cell>
        </row>
        <row r="2982">
          <cell r="R2982">
            <v>41758</v>
          </cell>
        </row>
        <row r="2983">
          <cell r="R2983">
            <v>41759</v>
          </cell>
        </row>
        <row r="2984">
          <cell r="R2984">
            <v>41760</v>
          </cell>
        </row>
        <row r="2985">
          <cell r="R2985">
            <v>41761</v>
          </cell>
        </row>
        <row r="2986">
          <cell r="R2986">
            <v>41764</v>
          </cell>
        </row>
        <row r="2987">
          <cell r="R2987">
            <v>41765</v>
          </cell>
        </row>
        <row r="2988">
          <cell r="R2988">
            <v>41766</v>
          </cell>
        </row>
        <row r="2989">
          <cell r="R2989">
            <v>41767</v>
          </cell>
        </row>
        <row r="2990">
          <cell r="R2990">
            <v>41768</v>
          </cell>
        </row>
        <row r="2991">
          <cell r="R2991">
            <v>41771</v>
          </cell>
        </row>
        <row r="2992">
          <cell r="R2992">
            <v>41772</v>
          </cell>
        </row>
        <row r="2993">
          <cell r="R2993">
            <v>41773</v>
          </cell>
        </row>
        <row r="2994">
          <cell r="R2994">
            <v>41774</v>
          </cell>
        </row>
        <row r="2995">
          <cell r="R2995">
            <v>41775</v>
          </cell>
        </row>
        <row r="2996">
          <cell r="R2996">
            <v>41778</v>
          </cell>
        </row>
        <row r="2997">
          <cell r="R2997">
            <v>41779</v>
          </cell>
        </row>
        <row r="2998">
          <cell r="R2998">
            <v>41780</v>
          </cell>
        </row>
        <row r="2999">
          <cell r="R2999">
            <v>41781</v>
          </cell>
        </row>
        <row r="3000">
          <cell r="R3000">
            <v>41782</v>
          </cell>
        </row>
        <row r="3001">
          <cell r="R3001">
            <v>41785</v>
          </cell>
        </row>
        <row r="3002">
          <cell r="R3002">
            <v>41786</v>
          </cell>
        </row>
        <row r="3003">
          <cell r="R3003">
            <v>41787</v>
          </cell>
        </row>
        <row r="3004">
          <cell r="R3004">
            <v>41788</v>
          </cell>
        </row>
        <row r="3005">
          <cell r="R3005">
            <v>41789</v>
          </cell>
        </row>
        <row r="3006">
          <cell r="R3006">
            <v>41792</v>
          </cell>
        </row>
        <row r="3007">
          <cell r="R3007">
            <v>41793</v>
          </cell>
        </row>
        <row r="3008">
          <cell r="R3008">
            <v>41794</v>
          </cell>
        </row>
        <row r="3009">
          <cell r="R3009">
            <v>41795</v>
          </cell>
        </row>
        <row r="3010">
          <cell r="R3010">
            <v>41796</v>
          </cell>
        </row>
        <row r="3011">
          <cell r="R3011">
            <v>41799</v>
          </cell>
        </row>
        <row r="3012">
          <cell r="R3012">
            <v>41800</v>
          </cell>
        </row>
        <row r="3013">
          <cell r="R3013">
            <v>41801</v>
          </cell>
        </row>
        <row r="3014">
          <cell r="R3014">
            <v>41802</v>
          </cell>
        </row>
        <row r="3015">
          <cell r="R3015">
            <v>41803</v>
          </cell>
        </row>
        <row r="3016">
          <cell r="R3016">
            <v>41806</v>
          </cell>
        </row>
        <row r="3017">
          <cell r="R3017">
            <v>41807</v>
          </cell>
        </row>
        <row r="3018">
          <cell r="R3018">
            <v>41808</v>
          </cell>
        </row>
        <row r="3019">
          <cell r="R3019">
            <v>41809</v>
          </cell>
        </row>
        <row r="3020">
          <cell r="R3020">
            <v>41810</v>
          </cell>
        </row>
        <row r="3021">
          <cell r="R3021">
            <v>41813</v>
          </cell>
        </row>
        <row r="3022">
          <cell r="R3022">
            <v>41814</v>
          </cell>
        </row>
        <row r="3023">
          <cell r="R3023">
            <v>41815</v>
          </cell>
        </row>
        <row r="3024">
          <cell r="R3024">
            <v>41816</v>
          </cell>
        </row>
        <row r="3025">
          <cell r="R3025">
            <v>41817</v>
          </cell>
        </row>
        <row r="3026">
          <cell r="R3026">
            <v>41820</v>
          </cell>
        </row>
        <row r="3027">
          <cell r="R3027">
            <v>41821</v>
          </cell>
        </row>
        <row r="3028">
          <cell r="R3028">
            <v>41822</v>
          </cell>
        </row>
      </sheetData>
      <sheetData sheetId="4">
        <row r="4">
          <cell r="B4">
            <v>0</v>
          </cell>
        </row>
      </sheetData>
      <sheetData sheetId="5"/>
      <sheetData sheetId="6"/>
      <sheetData sheetId="7">
        <row r="7">
          <cell r="A7" t="str">
            <v>CLOSEDATE</v>
          </cell>
        </row>
      </sheetData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magyar"/>
      <sheetName val="1. angol"/>
      <sheetName val="2. magyar"/>
      <sheetName val="2. angol"/>
      <sheetName val="3. magyar"/>
      <sheetName val="3. angol"/>
      <sheetName val="4. magyar"/>
      <sheetName val="4. angol"/>
    </sheetNames>
    <sheetDataSet>
      <sheetData sheetId="0">
        <row r="3">
          <cell r="M3">
            <v>20</v>
          </cell>
        </row>
      </sheetData>
      <sheetData sheetId="1">
        <row r="3">
          <cell r="M3">
            <v>20</v>
          </cell>
        </row>
      </sheetData>
      <sheetData sheetId="2">
        <row r="3">
          <cell r="M3">
            <v>20</v>
          </cell>
        </row>
      </sheetData>
      <sheetData sheetId="3">
        <row r="3">
          <cell r="M3">
            <v>20</v>
          </cell>
        </row>
      </sheetData>
      <sheetData sheetId="4">
        <row r="4">
          <cell r="C4" t="str">
            <v>Mezőgazdaság és halászat</v>
          </cell>
        </row>
      </sheetData>
      <sheetData sheetId="5">
        <row r="3">
          <cell r="M3">
            <v>20</v>
          </cell>
        </row>
      </sheetData>
      <sheetData sheetId="6">
        <row r="3">
          <cell r="M3">
            <v>20</v>
          </cell>
        </row>
      </sheetData>
      <sheetData sheetId="7">
        <row r="3">
          <cell r="M3">
            <v>20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  <definedName name="Mov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0.3_eng"/>
      <sheetName val="DataInput"/>
    </sheetNames>
    <sheetDataSet>
      <sheetData sheetId="0" refreshError="1"/>
      <sheetData sheetId="1" refreshError="1">
        <row r="36">
          <cell r="B36">
            <v>2</v>
          </cell>
          <cell r="C36">
            <v>1</v>
          </cell>
        </row>
        <row r="37">
          <cell r="B37">
            <v>3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öv. glob."/>
      <sheetName val="c3-6"/>
      <sheetName val="növekedés_eu_core_perif"/>
      <sheetName val="inflation"/>
      <sheetName val="inflation (2)"/>
      <sheetName val="core_inflation"/>
      <sheetName val="core_inflation (2)"/>
      <sheetName val="inflation EMU külön"/>
      <sheetName val="c1-8"/>
      <sheetName val="productivity"/>
      <sheetName val="demográfia"/>
      <sheetName val="eurusd"/>
      <sheetName val="ekb"/>
      <sheetName val="EKB (2)"/>
      <sheetName val="gdp-k"/>
      <sheetName val="c3-9"/>
      <sheetName val="c3-10"/>
      <sheetName val="infl.KKE"/>
      <sheetName val="fogyszint"/>
      <sheetName val="hitel HT"/>
      <sheetName val="hitel vállalati"/>
      <sheetName val="kamatemelés"/>
      <sheetName val="réigó kamat"/>
      <sheetName val="CPI magyar"/>
      <sheetName val="c1-1"/>
      <sheetName val="Ogap"/>
      <sheetName val="mag_dekomp_values"/>
      <sheetName val="ht hitel"/>
      <sheetName val="első kamatem."/>
      <sheetName val="vsz"/>
      <sheetName val="folyosó"/>
      <sheetName val="cpi cél"/>
      <sheetName val="infláció"/>
      <sheetName val="c3-30"/>
      <sheetName val="dekomp_values"/>
      <sheetName val="Ábra"/>
      <sheetName val="c9-12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>
        <row r="12">
          <cell r="B12">
            <v>6.6013822700558791</v>
          </cell>
          <cell r="C12">
            <v>4.203882761226609</v>
          </cell>
          <cell r="D12">
            <v>4.4182213274914517</v>
          </cell>
          <cell r="E12">
            <v>5.5497543687780251</v>
          </cell>
        </row>
        <row r="13">
          <cell r="B13">
            <v>7.1053866666557184</v>
          </cell>
          <cell r="C13">
            <v>4.1029363481830643</v>
          </cell>
          <cell r="D13">
            <v>4.2654936351334385</v>
          </cell>
          <cell r="E13">
            <v>5.9192259946997865</v>
          </cell>
        </row>
        <row r="14">
          <cell r="B14">
            <v>6.6966345141153027</v>
          </cell>
          <cell r="C14">
            <v>3.9359895257167494</v>
          </cell>
          <cell r="D14">
            <v>3.986784561398963</v>
          </cell>
          <cell r="E14">
            <v>5.8083512473085648</v>
          </cell>
        </row>
        <row r="15">
          <cell r="B15">
            <v>6.9356795793507757</v>
          </cell>
          <cell r="C15">
            <v>4.0342377146172339</v>
          </cell>
          <cell r="D15">
            <v>4.1225945748485771</v>
          </cell>
          <cell r="E15">
            <v>5.7183760088033182</v>
          </cell>
        </row>
        <row r="16">
          <cell r="B16">
            <v>7.6552422868673062</v>
          </cell>
          <cell r="C16">
            <v>4.3930426384781924</v>
          </cell>
          <cell r="D16">
            <v>4.43715199598617</v>
          </cell>
          <cell r="E16">
            <v>5.9491944679639346</v>
          </cell>
        </row>
        <row r="17">
          <cell r="B17">
            <v>7.4490565132175277</v>
          </cell>
          <cell r="C17">
            <v>4.1418407451125887</v>
          </cell>
          <cell r="D17">
            <v>4.0541757245043755</v>
          </cell>
          <cell r="E17">
            <v>5.7486806507687049</v>
          </cell>
        </row>
        <row r="18">
          <cell r="B18">
            <v>7.1879146988552094</v>
          </cell>
          <cell r="C18">
            <v>3.9782837239015265</v>
          </cell>
          <cell r="D18">
            <v>3.8037874116479315</v>
          </cell>
          <cell r="E18">
            <v>5.499337082650996</v>
          </cell>
        </row>
        <row r="19">
          <cell r="B19">
            <v>7.1696935957299104</v>
          </cell>
          <cell r="C19">
            <v>3.9491922046365602</v>
          </cell>
          <cell r="D19">
            <v>3.8102301516156274</v>
          </cell>
          <cell r="E19">
            <v>5.4606751104779221</v>
          </cell>
        </row>
        <row r="20">
          <cell r="B20">
            <v>6.6321127650759735</v>
          </cell>
          <cell r="C20">
            <v>3.9779365326045024</v>
          </cell>
          <cell r="D20">
            <v>4.0156034588904106</v>
          </cell>
          <cell r="E20">
            <v>5.2959115053417634</v>
          </cell>
        </row>
        <row r="21">
          <cell r="B21">
            <v>6.3235140795752045</v>
          </cell>
          <cell r="C21">
            <v>3.678227589253396</v>
          </cell>
          <cell r="D21">
            <v>3.7143426149995236</v>
          </cell>
          <cell r="E21">
            <v>4.9877118047463682</v>
          </cell>
        </row>
        <row r="22">
          <cell r="B22">
            <v>5.7591669227568616</v>
          </cell>
          <cell r="C22">
            <v>3.3870133833538603</v>
          </cell>
          <cell r="D22">
            <v>3.3553658417135637</v>
          </cell>
          <cell r="E22">
            <v>4.9256847324436421</v>
          </cell>
        </row>
        <row r="23">
          <cell r="B23">
            <v>5.5299583415792029</v>
          </cell>
          <cell r="C23">
            <v>3.1717895916689685</v>
          </cell>
          <cell r="D23">
            <v>3.1372431553969875</v>
          </cell>
          <cell r="E23">
            <v>4.7204196665851157</v>
          </cell>
        </row>
        <row r="24">
          <cell r="B24">
            <v>4.0489958840393143</v>
          </cell>
          <cell r="C24">
            <v>3.059911749564634</v>
          </cell>
          <cell r="D24">
            <v>3.1518248145980294</v>
          </cell>
          <cell r="E24">
            <v>4.2816637433199105</v>
          </cell>
        </row>
        <row r="25">
          <cell r="B25">
            <v>3.1887323408165429</v>
          </cell>
          <cell r="C25">
            <v>2.7936309332475844</v>
          </cell>
          <cell r="D25">
            <v>3.1007143830982216</v>
          </cell>
          <cell r="E25">
            <v>3.7951133209745933</v>
          </cell>
        </row>
        <row r="26">
          <cell r="B26">
            <v>3.4470059715754218</v>
          </cell>
          <cell r="C26">
            <v>2.7173641773905644</v>
          </cell>
          <cell r="D26">
            <v>3.0804379623772746</v>
          </cell>
          <cell r="E26">
            <v>3.5805530097199778</v>
          </cell>
        </row>
        <row r="27">
          <cell r="B27">
            <v>3.9255778908801489</v>
          </cell>
          <cell r="C27">
            <v>2.579516200326168</v>
          </cell>
          <cell r="D27">
            <v>2.8114743608248034</v>
          </cell>
          <cell r="E27">
            <v>3.5357642351853116</v>
          </cell>
        </row>
        <row r="28">
          <cell r="B28">
            <v>3.5449419013556707</v>
          </cell>
          <cell r="C28">
            <v>2.1157413330420383</v>
          </cell>
          <cell r="D28">
            <v>2.3818124667023426</v>
          </cell>
          <cell r="E28">
            <v>3.2242584831982271</v>
          </cell>
        </row>
        <row r="29">
          <cell r="B29">
            <v>3.7941360560775053</v>
          </cell>
          <cell r="C29">
            <v>1.8263625071405016</v>
          </cell>
          <cell r="D29">
            <v>2.1788737260323785</v>
          </cell>
          <cell r="E29">
            <v>3.0055867826318377</v>
          </cell>
        </row>
        <row r="30">
          <cell r="B30">
            <v>3.7130403761085802</v>
          </cell>
          <cell r="C30">
            <v>1.5973953778284766</v>
          </cell>
          <cell r="D30">
            <v>2.0060684964093838</v>
          </cell>
          <cell r="E30">
            <v>2.8622999262520921</v>
          </cell>
        </row>
        <row r="31">
          <cell r="B31">
            <v>3.5469314880402862</v>
          </cell>
          <cell r="C31">
            <v>1.6478384205002641</v>
          </cell>
          <cell r="D31">
            <v>2.0821261899960746</v>
          </cell>
          <cell r="E31">
            <v>2.7426813389787981</v>
          </cell>
        </row>
        <row r="32">
          <cell r="B32">
            <v>3.6593202497325592</v>
          </cell>
          <cell r="C32">
            <v>1.4484569583393494</v>
          </cell>
          <cell r="D32">
            <v>1.7731472493339737</v>
          </cell>
          <cell r="E32">
            <v>2.6102000497694888</v>
          </cell>
        </row>
        <row r="33">
          <cell r="B33">
            <v>3.2062917298591742</v>
          </cell>
          <cell r="C33">
            <v>1.3572529430069551</v>
          </cell>
          <cell r="D33">
            <v>1.7136184178405927</v>
          </cell>
          <cell r="E33">
            <v>2.5343409870452547</v>
          </cell>
        </row>
        <row r="34">
          <cell r="B34">
            <v>3.3195740703164773</v>
          </cell>
          <cell r="C34">
            <v>1.375178352591206</v>
          </cell>
          <cell r="D34">
            <v>1.7156909520548851</v>
          </cell>
          <cell r="E34">
            <v>2.4500567932854977</v>
          </cell>
        </row>
        <row r="35">
          <cell r="B35">
            <v>3.3322283480304264</v>
          </cell>
          <cell r="C35">
            <v>1.2638694495792748</v>
          </cell>
          <cell r="D35">
            <v>1.5668174790606884</v>
          </cell>
          <cell r="E35">
            <v>2.3347168604982471</v>
          </cell>
        </row>
        <row r="36">
          <cell r="B36">
            <v>2.709408115887399</v>
          </cell>
          <cell r="C36">
            <v>1.0356866365441846</v>
          </cell>
          <cell r="D36">
            <v>1.3454828975706192</v>
          </cell>
          <cell r="E36">
            <v>2.2676223641839357</v>
          </cell>
        </row>
        <row r="37">
          <cell r="B37">
            <v>2.5146355803342715</v>
          </cell>
          <cell r="C37">
            <v>0.99314182521408156</v>
          </cell>
          <cell r="D37">
            <v>1.2233197075011759</v>
          </cell>
          <cell r="E37">
            <v>2.0134902073706087</v>
          </cell>
        </row>
        <row r="38">
          <cell r="B38">
            <v>2.3246847970937949</v>
          </cell>
          <cell r="C38">
            <v>1.0197670224250572</v>
          </cell>
          <cell r="D38">
            <v>1.2020764680101195</v>
          </cell>
          <cell r="E38">
            <v>1.9989408756024432</v>
          </cell>
        </row>
        <row r="39">
          <cell r="B39">
            <v>2.2887820944812631</v>
          </cell>
          <cell r="C39">
            <v>0.95518765705489272</v>
          </cell>
          <cell r="D39">
            <v>1.1541415209812556</v>
          </cell>
          <cell r="E39">
            <v>1.8501133568660748</v>
          </cell>
        </row>
        <row r="40">
          <cell r="B40">
            <v>2.7609178787970166</v>
          </cell>
          <cell r="C40">
            <v>1.2537517717994007</v>
          </cell>
          <cell r="D40">
            <v>1.2879647305940267</v>
          </cell>
          <cell r="E40">
            <v>1.9169679884492865</v>
          </cell>
        </row>
        <row r="41">
          <cell r="B41">
            <v>2.7424389155628575</v>
          </cell>
          <cell r="C41">
            <v>1.5311531627002068</v>
          </cell>
          <cell r="D41">
            <v>1.4354901969548735</v>
          </cell>
          <cell r="E41">
            <v>2.0346798892653339</v>
          </cell>
        </row>
        <row r="42">
          <cell r="B42">
            <v>3.005866003797081</v>
          </cell>
          <cell r="C42">
            <v>2.0828708020323319</v>
          </cell>
          <cell r="D42">
            <v>1.6332698940471744</v>
          </cell>
          <cell r="E42">
            <v>2.1599755647416146</v>
          </cell>
        </row>
        <row r="43">
          <cell r="B43">
            <v>3.4978476913690884</v>
          </cell>
          <cell r="C43">
            <v>2.6340925002559885</v>
          </cell>
          <cell r="D43">
            <v>1.9718414588130457</v>
          </cell>
          <cell r="E43">
            <v>2.6606647470246259</v>
          </cell>
        </row>
        <row r="44">
          <cell r="B44">
            <v>5.8563391191182603</v>
          </cell>
          <cell r="C44">
            <v>3.1750819149228846</v>
          </cell>
          <cell r="D44">
            <v>2.4444203990286582</v>
          </cell>
          <cell r="E44">
            <v>3.2705989857851705</v>
          </cell>
        </row>
        <row r="45">
          <cell r="B45">
            <v>6.3342031440000852</v>
          </cell>
          <cell r="C45">
            <v>3.5971568500812339</v>
          </cell>
          <cell r="D45">
            <v>2.7944296331021263</v>
          </cell>
          <cell r="E45">
            <v>3.6246722392339308</v>
          </cell>
        </row>
        <row r="46">
          <cell r="B46">
            <v>6.3658721016305435</v>
          </cell>
          <cell r="C46">
            <v>3.6987043247860356</v>
          </cell>
          <cell r="D46">
            <v>2.7873431972368365</v>
          </cell>
          <cell r="E46">
            <v>3.6112089705316635</v>
          </cell>
        </row>
        <row r="47">
          <cell r="B47">
            <v>6.5412036334441694</v>
          </cell>
          <cell r="C47">
            <v>4.0262239804502684</v>
          </cell>
          <cell r="D47">
            <v>3.0529501813588666</v>
          </cell>
          <cell r="E47">
            <v>3.9057794153757754</v>
          </cell>
        </row>
        <row r="48">
          <cell r="B48">
            <v>7.754943097834726</v>
          </cell>
          <cell r="C48">
            <v>4.1879969057169149</v>
          </cell>
          <cell r="D48">
            <v>3.1035783402577124</v>
          </cell>
          <cell r="E48">
            <v>3.9016489194291637</v>
          </cell>
        </row>
        <row r="49">
          <cell r="B49">
            <v>8.8255638653679966</v>
          </cell>
          <cell r="C49">
            <v>4.4886875667565533</v>
          </cell>
          <cell r="D49">
            <v>3.3917566902560452</v>
          </cell>
          <cell r="E49">
            <v>4.1548733130225628</v>
          </cell>
        </row>
        <row r="50">
          <cell r="B50">
            <v>9.0486518100241682</v>
          </cell>
          <cell r="C50">
            <v>4.8190962750066717</v>
          </cell>
          <cell r="D50">
            <v>3.5686672754707871</v>
          </cell>
          <cell r="E50">
            <v>4.2841610593332433</v>
          </cell>
        </row>
        <row r="51">
          <cell r="B51">
            <v>8.7574211104435449</v>
          </cell>
          <cell r="C51">
            <v>4.7857631164717702</v>
          </cell>
          <cell r="D51">
            <v>3.4437863005130538</v>
          </cell>
          <cell r="E51">
            <v>4.352088641513177</v>
          </cell>
        </row>
        <row r="52">
          <cell r="B52">
            <v>8.4756734285492143</v>
          </cell>
          <cell r="C52">
            <v>4.5706200026352235</v>
          </cell>
          <cell r="D52">
            <v>3.3840454243037783</v>
          </cell>
          <cell r="E52">
            <v>4.3459627577523037</v>
          </cell>
        </row>
        <row r="53">
          <cell r="B53">
            <v>8.5817997113106372</v>
          </cell>
          <cell r="C53">
            <v>4.6441026737575868</v>
          </cell>
          <cell r="D53">
            <v>3.4874382301095466</v>
          </cell>
          <cell r="E53">
            <v>4.5381738751463416</v>
          </cell>
        </row>
        <row r="54">
          <cell r="B54">
            <v>8.3741348754001592</v>
          </cell>
          <cell r="C54">
            <v>4.3438346100504361</v>
          </cell>
          <cell r="D54">
            <v>3.5712940324590647</v>
          </cell>
          <cell r="E54">
            <v>4.6644723721796595</v>
          </cell>
        </row>
        <row r="55">
          <cell r="B55">
            <v>8.3056544578107605</v>
          </cell>
          <cell r="C55">
            <v>4.105906251294698</v>
          </cell>
          <cell r="D55">
            <v>3.313058738600887</v>
          </cell>
          <cell r="E55">
            <v>4.4290879799276439</v>
          </cell>
        </row>
        <row r="56">
          <cell r="B56">
            <v>6.3892144470278822</v>
          </cell>
          <cell r="C56">
            <v>4.1590234092487179</v>
          </cell>
          <cell r="D56">
            <v>3.1139508738717439</v>
          </cell>
          <cell r="E56">
            <v>3.8653183243538791</v>
          </cell>
        </row>
        <row r="57">
          <cell r="B57">
            <v>6.7366934126147555</v>
          </cell>
          <cell r="C57">
            <v>4.1739324282007431</v>
          </cell>
          <cell r="D57">
            <v>2.8228227093733977</v>
          </cell>
          <cell r="E57">
            <v>3.5640518660158875</v>
          </cell>
        </row>
        <row r="58">
          <cell r="B58">
            <v>7.1459864025804052</v>
          </cell>
          <cell r="C58">
            <v>4.3263399761743528</v>
          </cell>
          <cell r="D58">
            <v>2.7015772017924888</v>
          </cell>
          <cell r="E58">
            <v>3.547564031645976</v>
          </cell>
        </row>
        <row r="59">
          <cell r="B59">
            <v>7.3788000630531911</v>
          </cell>
          <cell r="C59">
            <v>4.5326357318485861</v>
          </cell>
          <cell r="D59">
            <v>2.6602894093872322</v>
          </cell>
          <cell r="E59">
            <v>3.4166804709015821</v>
          </cell>
        </row>
        <row r="60">
          <cell r="B60">
            <v>7.0772641701917536</v>
          </cell>
          <cell r="C60">
            <v>4.855264704784318</v>
          </cell>
          <cell r="D60">
            <v>2.7971663497005466</v>
          </cell>
          <cell r="E60">
            <v>3.5072824496315178</v>
          </cell>
        </row>
        <row r="61">
          <cell r="B61">
            <v>6.9208133046367806</v>
          </cell>
          <cell r="C61">
            <v>4.9210701577459872</v>
          </cell>
          <cell r="D61">
            <v>2.7379565995796042</v>
          </cell>
          <cell r="E61">
            <v>3.6243770059138427</v>
          </cell>
        </row>
        <row r="62">
          <cell r="B62">
            <v>6.7312565385921772</v>
          </cell>
          <cell r="C62">
            <v>4.9368096642778738</v>
          </cell>
          <cell r="D62">
            <v>2.9148986840011872</v>
          </cell>
          <cell r="E62">
            <v>3.6667688412567685</v>
          </cell>
        </row>
        <row r="63">
          <cell r="B63">
            <v>6.6285869497462215</v>
          </cell>
          <cell r="C63">
            <v>5.3004226243135832</v>
          </cell>
          <cell r="D63">
            <v>3.0738789211296478</v>
          </cell>
          <cell r="E63">
            <v>3.671926898326987</v>
          </cell>
        </row>
        <row r="64">
          <cell r="B64">
            <v>6.9454825052904141</v>
          </cell>
          <cell r="C64">
            <v>5.5607337685478058</v>
          </cell>
          <cell r="D64">
            <v>3.2506669920799141</v>
          </cell>
          <cell r="E64">
            <v>3.8011791911193598</v>
          </cell>
        </row>
        <row r="65">
          <cell r="B65">
            <v>6.6806700557778669</v>
          </cell>
          <cell r="C65">
            <v>5.5125747812401471</v>
          </cell>
          <cell r="D65">
            <v>3.2374925499911313</v>
          </cell>
          <cell r="E65">
            <v>3.7342158007094923</v>
          </cell>
        </row>
        <row r="66">
          <cell r="B66">
            <v>6.7179223046580177</v>
          </cell>
          <cell r="C66">
            <v>5.6472896982471923</v>
          </cell>
          <cell r="D66">
            <v>3.22464455353267</v>
          </cell>
          <cell r="E66">
            <v>3.5657690432240514</v>
          </cell>
        </row>
        <row r="67">
          <cell r="B67">
            <v>6.4753374560739729</v>
          </cell>
          <cell r="C67">
            <v>5.4500505828405323</v>
          </cell>
          <cell r="D67">
            <v>3.1429526414633528</v>
          </cell>
          <cell r="E67">
            <v>3.5084292981667886</v>
          </cell>
        </row>
        <row r="68">
          <cell r="B68">
            <v>5.7440495775223468</v>
          </cell>
          <cell r="C68">
            <v>4.8257071476268294</v>
          </cell>
          <cell r="D68">
            <v>2.9792809236174804</v>
          </cell>
          <cell r="E68">
            <v>3.3647340992397403</v>
          </cell>
        </row>
        <row r="69">
          <cell r="B69">
            <v>5.1062672126168565</v>
          </cell>
          <cell r="C69">
            <v>4.4321245564618437</v>
          </cell>
          <cell r="D69">
            <v>3.0913458703431047</v>
          </cell>
          <cell r="E69">
            <v>3.4483563623468143</v>
          </cell>
        </row>
        <row r="70">
          <cell r="B70">
            <v>4.2270138895996183</v>
          </cell>
          <cell r="C70">
            <v>3.9830656995254685</v>
          </cell>
          <cell r="D70">
            <v>3.0733084845777796</v>
          </cell>
          <cell r="E70">
            <v>3.5535457260027101</v>
          </cell>
        </row>
        <row r="71">
          <cell r="B71">
            <v>3.5010894864965962</v>
          </cell>
          <cell r="C71">
            <v>3.6593365569552105</v>
          </cell>
          <cell r="D71">
            <v>3.09252090806946</v>
          </cell>
          <cell r="E71">
            <v>3.5640405871427845</v>
          </cell>
        </row>
        <row r="72">
          <cell r="B72">
            <v>3.1363152232348739</v>
          </cell>
          <cell r="C72">
            <v>3.2393832418554922</v>
          </cell>
          <cell r="D72">
            <v>2.7810597002332287</v>
          </cell>
          <cell r="E72">
            <v>3.3654886148619028</v>
          </cell>
        </row>
        <row r="73">
          <cell r="B73">
            <v>3.0246359179363651</v>
          </cell>
          <cell r="C73">
            <v>3.0930306356838173</v>
          </cell>
          <cell r="D73">
            <v>2.8636633253225057</v>
          </cell>
          <cell r="E73">
            <v>3.3181817616684555</v>
          </cell>
        </row>
        <row r="74">
          <cell r="B74">
            <v>2.9031798713184713</v>
          </cell>
          <cell r="C74">
            <v>2.9247138616713073</v>
          </cell>
          <cell r="D74">
            <v>2.6758520331695337</v>
          </cell>
          <cell r="E74">
            <v>3.0613426554496783</v>
          </cell>
        </row>
        <row r="75">
          <cell r="B75">
            <v>3.3741889676487773</v>
          </cell>
          <cell r="C75">
            <v>2.92736675550141</v>
          </cell>
          <cell r="D75">
            <v>3.1230320618037979</v>
          </cell>
          <cell r="E75">
            <v>3.3584307704718412</v>
          </cell>
        </row>
        <row r="76">
          <cell r="B76">
            <v>3.7694514445156955</v>
          </cell>
          <cell r="C76">
            <v>2.9359806394366075</v>
          </cell>
          <cell r="D76">
            <v>3.1798578810243328</v>
          </cell>
          <cell r="E76">
            <v>3.463669200502423</v>
          </cell>
        </row>
        <row r="77">
          <cell r="B77">
            <v>3.7107935903405149</v>
          </cell>
          <cell r="C77">
            <v>3.03442720365112</v>
          </cell>
          <cell r="D77">
            <v>3.3310389397569935</v>
          </cell>
          <cell r="E77">
            <v>3.4654490768878645</v>
          </cell>
        </row>
        <row r="78">
          <cell r="B78">
            <v>5.0516981453803851</v>
          </cell>
          <cell r="C78">
            <v>2.9449976408032086</v>
          </cell>
          <cell r="D78">
            <v>3.3411571304265237</v>
          </cell>
          <cell r="E78">
            <v>3.4777781250035105</v>
          </cell>
        </row>
        <row r="79">
          <cell r="B79">
            <v>5.0202612175540366</v>
          </cell>
          <cell r="C79">
            <v>2.838809157150223</v>
          </cell>
          <cell r="D79">
            <v>3.4664346742280685</v>
          </cell>
          <cell r="E79">
            <v>3.5364371402679211</v>
          </cell>
        </row>
        <row r="80">
          <cell r="B80">
            <v>4.9060171623290216</v>
          </cell>
          <cell r="C80">
            <v>2.8495766094149673</v>
          </cell>
          <cell r="D80">
            <v>3.4302362281132019</v>
          </cell>
          <cell r="E80">
            <v>3.8310881586986198</v>
          </cell>
        </row>
        <row r="81">
          <cell r="B81">
            <v>4.7089063291321338</v>
          </cell>
          <cell r="C81">
            <v>2.6222444515030077</v>
          </cell>
          <cell r="D81">
            <v>3.0918007039752382</v>
          </cell>
          <cell r="E81">
            <v>3.6036657114085529</v>
          </cell>
        </row>
        <row r="82">
          <cell r="B82">
            <v>5.2310274434468056</v>
          </cell>
          <cell r="C82">
            <v>2.6541967666069866</v>
          </cell>
          <cell r="D82">
            <v>3.1532764273170244</v>
          </cell>
          <cell r="E82">
            <v>3.3418172485327347</v>
          </cell>
        </row>
        <row r="83">
          <cell r="B83">
            <v>5.5599380874139541</v>
          </cell>
          <cell r="C83">
            <v>2.5043944186000431</v>
          </cell>
          <cell r="D83">
            <v>2.9812756443926105</v>
          </cell>
          <cell r="E83">
            <v>3.1923925439427023</v>
          </cell>
        </row>
        <row r="84">
          <cell r="B84">
            <v>6.412250229030164</v>
          </cell>
          <cell r="C84">
            <v>2.5275012393715315</v>
          </cell>
          <cell r="D84">
            <v>2.9767947422218555</v>
          </cell>
          <cell r="E84">
            <v>3.0074053919334744</v>
          </cell>
        </row>
        <row r="85">
          <cell r="B85">
            <v>5.7359618238121186</v>
          </cell>
          <cell r="C85">
            <v>2.1670128021838337</v>
          </cell>
          <cell r="D85">
            <v>2.6914649974770981</v>
          </cell>
          <cell r="E85">
            <v>2.6812285011200885</v>
          </cell>
        </row>
        <row r="86">
          <cell r="B86">
            <v>5.9474376579944135</v>
          </cell>
          <cell r="C86">
            <v>2.0192567147486358</v>
          </cell>
          <cell r="D86">
            <v>2.5414181292127154</v>
          </cell>
          <cell r="E86">
            <v>2.543380809569129</v>
          </cell>
        </row>
        <row r="87">
          <cell r="B87">
            <v>5.6429994151366287</v>
          </cell>
          <cell r="C87">
            <v>1.6290657162760169</v>
          </cell>
          <cell r="D87">
            <v>1.9369217666699541</v>
          </cell>
          <cell r="E87">
            <v>2.0575987010996926</v>
          </cell>
        </row>
        <row r="88">
          <cell r="B88">
            <v>5.0740204640259918</v>
          </cell>
          <cell r="C88">
            <v>1.1833151086038924</v>
          </cell>
          <cell r="D88">
            <v>1.4228103407630641</v>
          </cell>
          <cell r="E88">
            <v>1.649937702155384</v>
          </cell>
        </row>
        <row r="89">
          <cell r="B89">
            <v>5.2646005600832524</v>
          </cell>
          <cell r="C89">
            <v>0.72223609646604814</v>
          </cell>
          <cell r="D89">
            <v>1.0006555691902435</v>
          </cell>
          <cell r="E89">
            <v>1.4189818330974759</v>
          </cell>
        </row>
        <row r="90">
          <cell r="B90">
            <v>3.9846532373989874</v>
          </cell>
          <cell r="C90">
            <v>0.57329634531888019</v>
          </cell>
          <cell r="D90">
            <v>0.9235699875250134</v>
          </cell>
          <cell r="E90">
            <v>1.3952577759523308</v>
          </cell>
        </row>
        <row r="91">
          <cell r="B91">
            <v>3.6955082318422114</v>
          </cell>
          <cell r="C91">
            <v>0.76179723817810441</v>
          </cell>
          <cell r="D91">
            <v>0.94663348258079338</v>
          </cell>
          <cell r="E91">
            <v>1.1953802911630191</v>
          </cell>
        </row>
        <row r="92">
          <cell r="B92">
            <v>3.7585256282945636</v>
          </cell>
          <cell r="C92">
            <v>0.83775955817968395</v>
          </cell>
          <cell r="D92">
            <v>0.91088639454920894</v>
          </cell>
          <cell r="E92">
            <v>0.94230859339279505</v>
          </cell>
        </row>
        <row r="93">
          <cell r="B93">
            <v>4.1775732174316005</v>
          </cell>
          <cell r="C93">
            <v>1.2212861944552316</v>
          </cell>
          <cell r="D93">
            <v>0.90071347890624054</v>
          </cell>
          <cell r="E93">
            <v>1.0484966336168355</v>
          </cell>
        </row>
        <row r="94">
          <cell r="B94">
            <v>4.1867045527418867</v>
          </cell>
          <cell r="C94">
            <v>1.3539580860446847</v>
          </cell>
          <cell r="D94">
            <v>0.77709680421942551</v>
          </cell>
          <cell r="E94">
            <v>1.1902830424474189</v>
          </cell>
        </row>
        <row r="95">
          <cell r="B95">
            <v>4.6729278169541573</v>
          </cell>
          <cell r="C95">
            <v>1.4999044866376323</v>
          </cell>
          <cell r="D95">
            <v>0.79141664477502616</v>
          </cell>
          <cell r="E95">
            <v>1.3757058951026693</v>
          </cell>
        </row>
        <row r="96">
          <cell r="B96">
            <v>3.971382412670593</v>
          </cell>
          <cell r="C96">
            <v>1.3085194057697862</v>
          </cell>
          <cell r="D96">
            <v>0.5506446944543768</v>
          </cell>
          <cell r="E96">
            <v>1.0917777079955044</v>
          </cell>
        </row>
        <row r="97">
          <cell r="B97">
            <v>4.0638190189564938</v>
          </cell>
          <cell r="C97">
            <v>1.5744428819541412</v>
          </cell>
          <cell r="D97">
            <v>0.53167870739059708</v>
          </cell>
          <cell r="E97">
            <v>1.1978536174498373</v>
          </cell>
        </row>
        <row r="98">
          <cell r="B98">
            <v>4.5370915566941221</v>
          </cell>
          <cell r="C98">
            <v>2.2411701022061692</v>
          </cell>
          <cell r="D98">
            <v>0.63259677506223966</v>
          </cell>
          <cell r="E98">
            <v>1.3497595348199951</v>
          </cell>
        </row>
        <row r="99">
          <cell r="B99">
            <v>4.6682822824787991</v>
          </cell>
          <cell r="C99">
            <v>2.4112031514604553</v>
          </cell>
          <cell r="D99">
            <v>0.62702042008255887</v>
          </cell>
          <cell r="E99">
            <v>1.4118132999940514</v>
          </cell>
        </row>
        <row r="100">
          <cell r="B100">
            <v>3.9477397861280679</v>
          </cell>
          <cell r="C100">
            <v>2.6038770091252559</v>
          </cell>
          <cell r="D100">
            <v>0.8104804923189306</v>
          </cell>
          <cell r="E100">
            <v>1.5709617103085947</v>
          </cell>
        </row>
        <row r="101">
          <cell r="B101">
            <v>3.4723013613180314</v>
          </cell>
          <cell r="C101">
            <v>2.9238341838143072</v>
          </cell>
          <cell r="D101">
            <v>0.97593138507529886</v>
          </cell>
          <cell r="E101">
            <v>1.6269913380577492</v>
          </cell>
        </row>
        <row r="102">
          <cell r="B102">
            <v>3.0920882273835701</v>
          </cell>
          <cell r="C102">
            <v>3.0952619232697174</v>
          </cell>
          <cell r="D102">
            <v>1.0578163635539113</v>
          </cell>
          <cell r="E102">
            <v>1.6024728035203282</v>
          </cell>
        </row>
        <row r="103">
          <cell r="B103">
            <v>3.5772730514191977</v>
          </cell>
          <cell r="C103">
            <v>2.9847210561041919</v>
          </cell>
          <cell r="D103">
            <v>1.0778268150158965</v>
          </cell>
          <cell r="E103">
            <v>1.562661345655286</v>
          </cell>
        </row>
        <row r="104">
          <cell r="B104">
            <v>3.5745954581961428</v>
          </cell>
          <cell r="C104">
            <v>2.8780433494328861</v>
          </cell>
          <cell r="D104">
            <v>1.1325683157048729</v>
          </cell>
          <cell r="E104">
            <v>1.6396184428518126</v>
          </cell>
        </row>
        <row r="105">
          <cell r="B105">
            <v>3.8650936416994881</v>
          </cell>
          <cell r="C105">
            <v>2.7703036502943803</v>
          </cell>
          <cell r="D105">
            <v>1.3793498239222686</v>
          </cell>
          <cell r="E105">
            <v>1.7294470529204204</v>
          </cell>
        </row>
        <row r="106">
          <cell r="B106">
            <v>4.2627452503511449</v>
          </cell>
          <cell r="C106">
            <v>2.7547427816577681</v>
          </cell>
          <cell r="D106">
            <v>1.4941480360192827</v>
          </cell>
          <cell r="E106">
            <v>1.8412989402200282</v>
          </cell>
        </row>
        <row r="107">
          <cell r="B107">
            <v>4.0712968450605445</v>
          </cell>
          <cell r="C107">
            <v>2.6650751855336665</v>
          </cell>
          <cell r="D107">
            <v>1.6481144028193171</v>
          </cell>
          <cell r="E107">
            <v>1.925910105591953</v>
          </cell>
        </row>
        <row r="108">
          <cell r="B108">
            <v>5.4391813262983391</v>
          </cell>
          <cell r="C108">
            <v>2.9610439706621463</v>
          </cell>
          <cell r="D108">
            <v>1.9572702028928859</v>
          </cell>
          <cell r="E108">
            <v>2.3898421602399793</v>
          </cell>
        </row>
        <row r="109">
          <cell r="B109">
            <v>5.8917248388257377</v>
          </cell>
          <cell r="C109">
            <v>3.1761824468277524</v>
          </cell>
          <cell r="D109">
            <v>2.0818540908884131</v>
          </cell>
          <cell r="E109">
            <v>2.363197791028</v>
          </cell>
        </row>
        <row r="110">
          <cell r="B110">
            <v>5.5386549820153164</v>
          </cell>
          <cell r="C110">
            <v>2.6095852079041748</v>
          </cell>
          <cell r="D110">
            <v>2.1119257994181879</v>
          </cell>
          <cell r="E110">
            <v>2.322184061363842</v>
          </cell>
        </row>
        <row r="111">
          <cell r="B111">
            <v>5.6959295128268508</v>
          </cell>
          <cell r="C111">
            <v>2.5684378478725733</v>
          </cell>
          <cell r="D111">
            <v>2.2360610988518772</v>
          </cell>
          <cell r="E111">
            <v>2.3471067387660156</v>
          </cell>
        </row>
        <row r="112">
          <cell r="B112">
            <v>5.2747119439959818</v>
          </cell>
          <cell r="C112">
            <v>2.3233968326068748</v>
          </cell>
          <cell r="D112">
            <v>2.1387883916437147</v>
          </cell>
          <cell r="E112">
            <v>2.2870841286692638</v>
          </cell>
        </row>
        <row r="113">
          <cell r="B113">
            <v>5.591654886359521</v>
          </cell>
          <cell r="C113">
            <v>2.471676495316899</v>
          </cell>
          <cell r="D113">
            <v>2.4394759044942731</v>
          </cell>
          <cell r="E113">
            <v>2.4757527605642906</v>
          </cell>
        </row>
        <row r="114">
          <cell r="B114">
            <v>5.7778584599969349</v>
          </cell>
          <cell r="C114">
            <v>2.4421758931732427</v>
          </cell>
          <cell r="D114">
            <v>2.3827516359019398</v>
          </cell>
          <cell r="E114">
            <v>2.4273471902380237</v>
          </cell>
        </row>
        <row r="115">
          <cell r="B115">
            <v>6.0402597279291399</v>
          </cell>
          <cell r="C115">
            <v>2.3964639784087751</v>
          </cell>
          <cell r="D115">
            <v>2.3319618965831381</v>
          </cell>
          <cell r="E115">
            <v>2.501829876475739</v>
          </cell>
        </row>
        <row r="116">
          <cell r="B116">
            <v>6.5940306892332217</v>
          </cell>
          <cell r="C116">
            <v>2.3840908259312243</v>
          </cell>
          <cell r="D116">
            <v>2.2414312726729548</v>
          </cell>
          <cell r="E116">
            <v>2.4658338316918815</v>
          </cell>
        </row>
        <row r="117">
          <cell r="B117">
            <v>6.0030045837908261</v>
          </cell>
          <cell r="C117">
            <v>2.1767220628715904</v>
          </cell>
          <cell r="D117">
            <v>1.9305184559663076</v>
          </cell>
          <cell r="E117">
            <v>2.3261509924323889</v>
          </cell>
        </row>
        <row r="118">
          <cell r="B118">
            <v>5.2137375152014158</v>
          </cell>
          <cell r="C118">
            <v>2.3845467251108374</v>
          </cell>
          <cell r="D118">
            <v>2.1288315332451191</v>
          </cell>
          <cell r="E118">
            <v>2.235637448207072</v>
          </cell>
        </row>
        <row r="119">
          <cell r="B119">
            <v>4.9956519390938041</v>
          </cell>
          <cell r="C119">
            <v>2.4878153291390817</v>
          </cell>
          <cell r="D119">
            <v>2.1278687960922866</v>
          </cell>
          <cell r="E119">
            <v>1.9743946714599474</v>
          </cell>
        </row>
        <row r="120">
          <cell r="B120">
            <v>3.7169918492455309</v>
          </cell>
          <cell r="C120">
            <v>1.9064686284899324</v>
          </cell>
          <cell r="D120">
            <v>1.6091127556785239</v>
          </cell>
          <cell r="E120">
            <v>1.4581363507805634</v>
          </cell>
        </row>
        <row r="121">
          <cell r="B121">
            <v>2.7804965967721529</v>
          </cell>
          <cell r="C121">
            <v>1.7528181061974095</v>
          </cell>
          <cell r="D121">
            <v>1.843162485500045</v>
          </cell>
          <cell r="E121">
            <v>1.6486424907485429</v>
          </cell>
        </row>
        <row r="122">
          <cell r="B122">
            <v>2.2255184719153789</v>
          </cell>
          <cell r="C122">
            <v>1.6847675807403704</v>
          </cell>
          <cell r="D122">
            <v>1.7448927926998437</v>
          </cell>
          <cell r="E122">
            <v>1.672301759630173</v>
          </cell>
        </row>
        <row r="123">
          <cell r="B123">
            <v>1.6883769546178371</v>
          </cell>
          <cell r="C123">
            <v>1.6524573036227537</v>
          </cell>
          <cell r="D123">
            <v>1.6713544966957983</v>
          </cell>
          <cell r="E123">
            <v>1.7152668938939684</v>
          </cell>
        </row>
        <row r="124">
          <cell r="B124">
            <v>1.7561482773411257</v>
          </cell>
          <cell r="C124">
            <v>1.6795303252652474</v>
          </cell>
          <cell r="D124">
            <v>1.6237294240972062</v>
          </cell>
          <cell r="E124">
            <v>1.5797138042476178</v>
          </cell>
        </row>
        <row r="125">
          <cell r="B125">
            <v>1.9225695100686124</v>
          </cell>
          <cell r="C125">
            <v>1.4499035675299012</v>
          </cell>
          <cell r="D125">
            <v>1.4299286734903234</v>
          </cell>
          <cell r="E125">
            <v>1.3471642622820355</v>
          </cell>
        </row>
        <row r="126">
          <cell r="B126">
            <v>1.7545255250372378</v>
          </cell>
          <cell r="C126">
            <v>1.4474612327302054</v>
          </cell>
          <cell r="D126">
            <v>1.433356295013084</v>
          </cell>
          <cell r="E126">
            <v>1.2273440051934585</v>
          </cell>
        </row>
        <row r="127">
          <cell r="B127">
            <v>1.34330660778663</v>
          </cell>
          <cell r="C127">
            <v>1.5276853441450271</v>
          </cell>
          <cell r="D127">
            <v>1.4380876719406501</v>
          </cell>
          <cell r="E127">
            <v>1.0943986803020351</v>
          </cell>
        </row>
        <row r="128">
          <cell r="B128">
            <v>1.3710606097958618</v>
          </cell>
          <cell r="C128">
            <v>1.5123731514850931</v>
          </cell>
          <cell r="D128">
            <v>1.5031615135708591</v>
          </cell>
          <cell r="E128">
            <v>1.5275079824876627</v>
          </cell>
        </row>
        <row r="129">
          <cell r="B129">
            <v>0.91132193042523113</v>
          </cell>
          <cell r="C129">
            <v>1.3057105399156228</v>
          </cell>
          <cell r="D129">
            <v>1.3579398940182159</v>
          </cell>
          <cell r="E129">
            <v>1.4651276908959545</v>
          </cell>
        </row>
        <row r="130">
          <cell r="B130">
            <v>0.91593030816623866</v>
          </cell>
          <cell r="C130">
            <v>1.2400687924635889</v>
          </cell>
          <cell r="D130">
            <v>1.4023853842539467</v>
          </cell>
          <cell r="E130">
            <v>1.5687263157409035</v>
          </cell>
        </row>
        <row r="131">
          <cell r="B131">
            <v>0.42506276944780552</v>
          </cell>
          <cell r="C131">
            <v>1.1082129349543095</v>
          </cell>
          <cell r="D131">
            <v>1.2428711241470722</v>
          </cell>
          <cell r="E131">
            <v>1.5019924587771953</v>
          </cell>
        </row>
        <row r="132">
          <cell r="B132">
            <v>-5.0566179730950012E-2</v>
          </cell>
          <cell r="C132">
            <v>1.5702581315272255</v>
          </cell>
          <cell r="D132">
            <v>1.8163615939783142</v>
          </cell>
          <cell r="E132">
            <v>1.9225131897395045</v>
          </cell>
        </row>
        <row r="133">
          <cell r="B133">
            <v>0.10315388802861492</v>
          </cell>
          <cell r="C133">
            <v>1.5746938985115264</v>
          </cell>
          <cell r="D133">
            <v>1.7159786155873036</v>
          </cell>
          <cell r="E133">
            <v>1.6515561223699962</v>
          </cell>
        </row>
        <row r="134">
          <cell r="B134">
            <v>7.7117957443746832E-2</v>
          </cell>
          <cell r="C134">
            <v>1.4885031360490188</v>
          </cell>
          <cell r="D134">
            <v>1.5435482437899708</v>
          </cell>
          <cell r="E134">
            <v>1.5996982509815183</v>
          </cell>
        </row>
        <row r="135">
          <cell r="B135">
            <v>-0.10112053183841851</v>
          </cell>
          <cell r="C135">
            <v>1.2092392564800463</v>
          </cell>
          <cell r="D135">
            <v>1.2785241643037892</v>
          </cell>
          <cell r="E135">
            <v>1.4061739085346545</v>
          </cell>
        </row>
        <row r="136">
          <cell r="B136">
            <v>-0.13972419613033082</v>
          </cell>
          <cell r="C136">
            <v>1.3824866804778964</v>
          </cell>
          <cell r="D136">
            <v>1.4225076103589345</v>
          </cell>
          <cell r="E136">
            <v>1.3965599911147422</v>
          </cell>
        </row>
        <row r="137">
          <cell r="B137">
            <v>-0.27135074950689386</v>
          </cell>
          <cell r="C137">
            <v>1.4179909535670703</v>
          </cell>
          <cell r="D137">
            <v>1.3714876153564148</v>
          </cell>
          <cell r="E137">
            <v>1.4486283460337148</v>
          </cell>
        </row>
        <row r="138">
          <cell r="B138">
            <v>0.12891311550566797</v>
          </cell>
          <cell r="C138">
            <v>1.4184787513555221</v>
          </cell>
          <cell r="D138">
            <v>1.468318567911453</v>
          </cell>
          <cell r="E138">
            <v>1.6249321170210891</v>
          </cell>
        </row>
        <row r="139">
          <cell r="B139">
            <v>0.16648534646722624</v>
          </cell>
          <cell r="C139">
            <v>1.457049371831971</v>
          </cell>
          <cell r="D139">
            <v>1.6415437110915718</v>
          </cell>
          <cell r="E139">
            <v>1.6718414307423757</v>
          </cell>
        </row>
        <row r="140">
          <cell r="B140">
            <v>-0.47979891434401623</v>
          </cell>
          <cell r="C140">
            <v>1.1626847378164911</v>
          </cell>
          <cell r="D140">
            <v>1.333498861786552</v>
          </cell>
          <cell r="E140">
            <v>1.5795249826499003</v>
          </cell>
        </row>
        <row r="141">
          <cell r="B141">
            <v>-0.41673843155288637</v>
          </cell>
          <cell r="C141">
            <v>1.3722519749043443</v>
          </cell>
          <cell r="D141">
            <v>1.6961535549244218</v>
          </cell>
          <cell r="E141">
            <v>2.1425217277685817</v>
          </cell>
        </row>
        <row r="142">
          <cell r="B142">
            <v>-0.70627368823923575</v>
          </cell>
          <cell r="C142">
            <v>1.223161366849439</v>
          </cell>
          <cell r="D142">
            <v>1.5834502850580208</v>
          </cell>
          <cell r="E142">
            <v>2.0651520223766937</v>
          </cell>
        </row>
        <row r="143">
          <cell r="B143">
            <v>-0.9373491815670576</v>
          </cell>
          <cell r="C143">
            <v>1.1256649933868914</v>
          </cell>
          <cell r="D143">
            <v>1.5734538759548258</v>
          </cell>
          <cell r="E143">
            <v>2.1624341884697031</v>
          </cell>
        </row>
        <row r="144">
          <cell r="B144">
            <v>-1.4</v>
          </cell>
          <cell r="C144">
            <v>1.0086821445410408</v>
          </cell>
          <cell r="D144">
            <v>1.4097183458111004</v>
          </cell>
          <cell r="E144">
            <v>1.876561971152384</v>
          </cell>
        </row>
        <row r="145">
          <cell r="B145">
            <v>-1.0488349707626696</v>
          </cell>
          <cell r="C145">
            <v>1.0846590521015713</v>
          </cell>
          <cell r="D145">
            <v>1.5846945210873997</v>
          </cell>
          <cell r="E145">
            <v>2.0790128142940745</v>
          </cell>
        </row>
        <row r="146">
          <cell r="B146">
            <v>-0.63973849038276853</v>
          </cell>
          <cell r="C146">
            <v>1.0314918549658785</v>
          </cell>
          <cell r="D146">
            <v>1.5903445106832095</v>
          </cell>
          <cell r="E146">
            <v>2.0996283559446454</v>
          </cell>
        </row>
        <row r="147">
          <cell r="B147">
            <v>-0.3</v>
          </cell>
          <cell r="C147">
            <v>1.1785366558085002</v>
          </cell>
          <cell r="D147">
            <v>1.8449154413911089</v>
          </cell>
          <cell r="E147">
            <v>2.2088395902958098</v>
          </cell>
        </row>
        <row r="148">
          <cell r="B148">
            <v>0.53094439816412375</v>
          </cell>
          <cell r="C148">
            <v>1.2072424428040591</v>
          </cell>
          <cell r="D148">
            <v>1.9339383773598513</v>
          </cell>
          <cell r="E148">
            <v>2.3095754995127322</v>
          </cell>
        </row>
        <row r="149">
          <cell r="B149">
            <v>0.58880418406022272</v>
          </cell>
          <cell r="C149">
            <v>1.1474647458227878</v>
          </cell>
          <cell r="D149">
            <v>1.9045480364865881</v>
          </cell>
          <cell r="E149">
            <v>2.3174502202836891</v>
          </cell>
        </row>
        <row r="150">
          <cell r="B150">
            <v>0.39643705887063163</v>
          </cell>
          <cell r="C150">
            <v>1.105665113555915</v>
          </cell>
          <cell r="D150">
            <v>1.8844816914519953</v>
          </cell>
          <cell r="E150">
            <v>2.1281983491324326</v>
          </cell>
        </row>
        <row r="151">
          <cell r="B151">
            <v>9.6821967393481145E-3</v>
          </cell>
          <cell r="C151">
            <v>1.0018456586590219</v>
          </cell>
          <cell r="D151">
            <v>1.7228758709956367</v>
          </cell>
          <cell r="E151">
            <v>2.1944135968149396</v>
          </cell>
        </row>
        <row r="152">
          <cell r="B152">
            <v>-0.39714782670608884</v>
          </cell>
          <cell r="C152">
            <v>1.1018070537120792</v>
          </cell>
          <cell r="D152">
            <v>1.8955745396257697</v>
          </cell>
          <cell r="E152">
            <v>1.9573919035305209</v>
          </cell>
        </row>
        <row r="153">
          <cell r="B153">
            <v>0.10120404248186787</v>
          </cell>
          <cell r="C153">
            <v>1.3167595473630769</v>
          </cell>
          <cell r="D153">
            <v>1.9307829900063354</v>
          </cell>
          <cell r="E153">
            <v>1.8133072187422954</v>
          </cell>
        </row>
        <row r="154">
          <cell r="B154">
            <v>0.50240414698035352</v>
          </cell>
          <cell r="C154">
            <v>1.213965641631745</v>
          </cell>
          <cell r="D154">
            <v>1.7956812355390213</v>
          </cell>
          <cell r="E154">
            <v>1.8102928209594182</v>
          </cell>
        </row>
        <row r="155">
          <cell r="B155">
            <v>0.86895746329112455</v>
          </cell>
          <cell r="C155">
            <v>1.2493462848633499</v>
          </cell>
          <cell r="D155">
            <v>1.7405278228681027</v>
          </cell>
          <cell r="E155">
            <v>1.7251688774185538</v>
          </cell>
        </row>
        <row r="156">
          <cell r="B156">
            <v>0.91801181167458878</v>
          </cell>
          <cell r="C156">
            <v>1.3210665766956851</v>
          </cell>
          <cell r="D156">
            <v>1.8520369119409565</v>
          </cell>
          <cell r="E156">
            <v>1.9798824065228899</v>
          </cell>
        </row>
        <row r="157">
          <cell r="B157">
            <v>0.27879615938887525</v>
          </cell>
          <cell r="C157">
            <v>1.1703250543470602</v>
          </cell>
          <cell r="D157">
            <v>1.5708914060278403</v>
          </cell>
          <cell r="E157">
            <v>1.8466090031909346</v>
          </cell>
        </row>
        <row r="158">
          <cell r="B158">
            <v>-0.22974665061408928</v>
          </cell>
          <cell r="C158">
            <v>1.0408333625169206</v>
          </cell>
          <cell r="D158">
            <v>1.5292208571133159</v>
          </cell>
          <cell r="E158">
            <v>1.727757844038365</v>
          </cell>
        </row>
        <row r="159">
          <cell r="B159">
            <v>0.2218546626368294</v>
          </cell>
          <cell r="C159">
            <v>1.3130283782459173</v>
          </cell>
          <cell r="D159">
            <v>1.6841166449951714</v>
          </cell>
          <cell r="E159">
            <v>1.7719263528701958</v>
          </cell>
        </row>
        <row r="160">
          <cell r="B160">
            <v>-0.21084181761416687</v>
          </cell>
          <cell r="C160">
            <v>1.1172727874445343</v>
          </cell>
          <cell r="D160">
            <v>1.4652234053847764</v>
          </cell>
          <cell r="E160">
            <v>1.7274119175435914</v>
          </cell>
        </row>
        <row r="161">
          <cell r="B161">
            <v>-0.16736437844814134</v>
          </cell>
          <cell r="C161">
            <v>1.1135030652716864</v>
          </cell>
          <cell r="D161">
            <v>1.4617252882648302</v>
          </cell>
          <cell r="E161">
            <v>1.738106180675743</v>
          </cell>
        </row>
        <row r="162">
          <cell r="B162">
            <v>-0.32791045093171078</v>
          </cell>
          <cell r="C162">
            <v>1.2135711464058119</v>
          </cell>
          <cell r="D162">
            <v>1.4901108901165685</v>
          </cell>
          <cell r="E162">
            <v>1.7945213165563132</v>
          </cell>
        </row>
        <row r="163">
          <cell r="B163">
            <v>-0.13734051526452618</v>
          </cell>
          <cell r="C163">
            <v>1.1900878577808101</v>
          </cell>
          <cell r="D163">
            <v>1.3894021030923795</v>
          </cell>
          <cell r="E163">
            <v>1.7572799329297624</v>
          </cell>
        </row>
        <row r="164">
          <cell r="B164">
            <v>0.62207004539411059</v>
          </cell>
          <cell r="C164">
            <v>1.3715421723468779</v>
          </cell>
          <cell r="D164">
            <v>1.4619416192765584</v>
          </cell>
          <cell r="E164">
            <v>1.8928062003114263</v>
          </cell>
        </row>
        <row r="165">
          <cell r="B165">
            <v>1.0114475450584735</v>
          </cell>
          <cell r="C165">
            <v>1.3865833576425928</v>
          </cell>
          <cell r="D165">
            <v>1.4723767670206769</v>
          </cell>
          <cell r="E165">
            <v>1.7843838654233224</v>
          </cell>
        </row>
        <row r="166">
          <cell r="B166">
            <v>1.1000000000000001</v>
          </cell>
          <cell r="C166">
            <v>1.4</v>
          </cell>
          <cell r="D166">
            <v>1.4</v>
          </cell>
          <cell r="E166">
            <v>1.7379124815521436</v>
          </cell>
        </row>
        <row r="167">
          <cell r="B167">
            <v>1.8</v>
          </cell>
          <cell r="C167">
            <v>1.6113555421769092</v>
          </cell>
          <cell r="D167">
            <v>1.5892139682889024</v>
          </cell>
          <cell r="E167">
            <v>1.807670769373118</v>
          </cell>
        </row>
        <row r="168">
          <cell r="B168">
            <v>2.329818726836848</v>
          </cell>
          <cell r="C168">
            <v>1.6326741977735111</v>
          </cell>
          <cell r="D168">
            <v>1.5142440847144343</v>
          </cell>
          <cell r="E168">
            <v>1.7555317587859065</v>
          </cell>
        </row>
        <row r="169">
          <cell r="B169">
            <v>2.9</v>
          </cell>
          <cell r="C169">
            <v>1.8197495359250979</v>
          </cell>
          <cell r="D169">
            <v>1.6378865387500952</v>
          </cell>
          <cell r="E169">
            <v>1.9288968928294707</v>
          </cell>
        </row>
        <row r="170">
          <cell r="B170">
            <v>2.6908750327129241</v>
          </cell>
          <cell r="C170">
            <v>1.8807235131246216</v>
          </cell>
          <cell r="D170">
            <v>1.5175931622073904</v>
          </cell>
          <cell r="E170">
            <v>1.9682275477199482</v>
          </cell>
        </row>
        <row r="171">
          <cell r="B171">
            <v>2.2317628725406706</v>
          </cell>
          <cell r="C171">
            <v>1.8074205064419431</v>
          </cell>
          <cell r="D171">
            <v>1.5232047170194107</v>
          </cell>
          <cell r="E171">
            <v>1.8537662323174828</v>
          </cell>
        </row>
        <row r="172">
          <cell r="B172">
            <v>2.0926640589393912</v>
          </cell>
          <cell r="C172">
            <v>1.9863017990882099</v>
          </cell>
          <cell r="D172">
            <v>1.581111553024698</v>
          </cell>
          <cell r="E172">
            <v>2.0177426878751135</v>
          </cell>
        </row>
        <row r="173">
          <cell r="B173">
            <v>1.9006869250109162</v>
          </cell>
          <cell r="C173">
            <v>2.1961482665596748</v>
          </cell>
          <cell r="D173">
            <v>1.7220359805963881</v>
          </cell>
          <cell r="E173">
            <v>1.8603047902409031</v>
          </cell>
        </row>
        <row r="174">
          <cell r="B174">
            <v>2.142125305395993</v>
          </cell>
          <cell r="C174">
            <v>2.3025754877418905</v>
          </cell>
          <cell r="D174">
            <v>1.7297981238116193</v>
          </cell>
          <cell r="E174">
            <v>1.9767899917485039</v>
          </cell>
        </row>
        <row r="175">
          <cell r="B175">
            <v>2.6758890079808424</v>
          </cell>
          <cell r="C175">
            <v>2.4392484655178208</v>
          </cell>
          <cell r="D175">
            <v>1.8954229288533639</v>
          </cell>
          <cell r="E175">
            <v>2.137541415239653</v>
          </cell>
        </row>
        <row r="176">
          <cell r="B176">
            <v>2.5121434152410842</v>
          </cell>
        </row>
        <row r="177">
          <cell r="B177">
            <v>2.4001350248237259</v>
          </cell>
        </row>
        <row r="178">
          <cell r="B178">
            <v>2.5265496325983321</v>
          </cell>
        </row>
        <row r="179">
          <cell r="B179">
            <v>2.1343900324142879</v>
          </cell>
        </row>
      </sheetData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usd"/>
      <sheetName val="Keretes-1"/>
      <sheetName val="Korreláció VIX (EUR)"/>
      <sheetName val="Korreláció VIX (USD)"/>
      <sheetName val="cds"/>
      <sheetName val="property"/>
      <sheetName val="GDP bontás"/>
      <sheetName val="labour shortage"/>
      <sheetName val="Bérdinamika"/>
      <sheetName val="infl.KKE"/>
      <sheetName val="ESI"/>
      <sheetName val="ULC"/>
      <sheetName val="maginfláció"/>
      <sheetName val="Ogap"/>
      <sheetName val="Elsoemeles_adatok"/>
      <sheetName val="currency"/>
      <sheetName val="labour share"/>
      <sheetName val="Sheet1"/>
      <sheetName val="demograph"/>
      <sheetName val="debt"/>
      <sheetName val="QA16.1"/>
      <sheetName val="HLW Estimates"/>
      <sheetName val="tőzsde"/>
      <sheetName val="ábr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G7" t="str">
            <v>magyar (+25 bp)</v>
          </cell>
          <cell r="H7" t="str">
            <v>Hungary</v>
          </cell>
          <cell r="I7" t="str">
            <v>Poland</v>
          </cell>
          <cell r="J7" t="str">
            <v>Czech Republic</v>
          </cell>
        </row>
        <row r="8">
          <cell r="B8">
            <v>42736</v>
          </cell>
        </row>
        <row r="9">
          <cell r="B9">
            <v>42737</v>
          </cell>
        </row>
        <row r="10">
          <cell r="B10">
            <v>42738</v>
          </cell>
        </row>
        <row r="11">
          <cell r="B11">
            <v>42739</v>
          </cell>
        </row>
        <row r="12">
          <cell r="B12">
            <v>42740</v>
          </cell>
        </row>
        <row r="13">
          <cell r="B13">
            <v>42741</v>
          </cell>
        </row>
        <row r="14">
          <cell r="B14">
            <v>42742</v>
          </cell>
        </row>
        <row r="15">
          <cell r="B15">
            <v>42743</v>
          </cell>
        </row>
        <row r="16">
          <cell r="B16">
            <v>42744</v>
          </cell>
        </row>
        <row r="17">
          <cell r="B17">
            <v>42745</v>
          </cell>
        </row>
        <row r="18">
          <cell r="B18">
            <v>42746</v>
          </cell>
        </row>
        <row r="19">
          <cell r="B19">
            <v>42747</v>
          </cell>
        </row>
        <row r="20">
          <cell r="B20">
            <v>42748</v>
          </cell>
        </row>
        <row r="21">
          <cell r="B21">
            <v>42749</v>
          </cell>
        </row>
        <row r="22">
          <cell r="B22">
            <v>42750</v>
          </cell>
        </row>
        <row r="23">
          <cell r="B23">
            <v>42751</v>
          </cell>
        </row>
        <row r="24">
          <cell r="B24">
            <v>42752</v>
          </cell>
        </row>
        <row r="25">
          <cell r="B25">
            <v>42753</v>
          </cell>
        </row>
        <row r="26">
          <cell r="B26">
            <v>42754</v>
          </cell>
        </row>
        <row r="27">
          <cell r="B27">
            <v>42755</v>
          </cell>
        </row>
        <row r="28">
          <cell r="B28">
            <v>42756</v>
          </cell>
        </row>
        <row r="29">
          <cell r="B29">
            <v>42757</v>
          </cell>
        </row>
        <row r="30">
          <cell r="B30">
            <v>42758</v>
          </cell>
        </row>
        <row r="31">
          <cell r="B31">
            <v>42759</v>
          </cell>
        </row>
        <row r="32">
          <cell r="B32">
            <v>42760</v>
          </cell>
        </row>
        <row r="33">
          <cell r="B33">
            <v>42761</v>
          </cell>
        </row>
        <row r="34">
          <cell r="B34">
            <v>42762</v>
          </cell>
        </row>
        <row r="35">
          <cell r="B35">
            <v>42763</v>
          </cell>
        </row>
        <row r="36">
          <cell r="B36">
            <v>42764</v>
          </cell>
        </row>
        <row r="37">
          <cell r="B37">
            <v>42765</v>
          </cell>
        </row>
        <row r="38">
          <cell r="B38">
            <v>42766</v>
          </cell>
        </row>
        <row r="39">
          <cell r="B39">
            <v>42767</v>
          </cell>
        </row>
        <row r="40">
          <cell r="B40">
            <v>42768</v>
          </cell>
        </row>
        <row r="41">
          <cell r="B41">
            <v>42769</v>
          </cell>
        </row>
        <row r="42">
          <cell r="B42">
            <v>42770</v>
          </cell>
        </row>
        <row r="43">
          <cell r="B43">
            <v>42771</v>
          </cell>
        </row>
        <row r="44">
          <cell r="B44">
            <v>42772</v>
          </cell>
        </row>
        <row r="45">
          <cell r="B45">
            <v>42773</v>
          </cell>
        </row>
        <row r="46">
          <cell r="B46">
            <v>42774</v>
          </cell>
        </row>
        <row r="47">
          <cell r="B47">
            <v>42775</v>
          </cell>
        </row>
        <row r="48">
          <cell r="B48">
            <v>42776</v>
          </cell>
        </row>
        <row r="49">
          <cell r="B49">
            <v>42777</v>
          </cell>
        </row>
        <row r="50">
          <cell r="B50">
            <v>42778</v>
          </cell>
        </row>
        <row r="51">
          <cell r="B51">
            <v>42779</v>
          </cell>
        </row>
        <row r="52">
          <cell r="B52">
            <v>42780</v>
          </cell>
        </row>
        <row r="53">
          <cell r="B53">
            <v>42781</v>
          </cell>
        </row>
        <row r="54">
          <cell r="B54">
            <v>42782</v>
          </cell>
        </row>
        <row r="55">
          <cell r="B55">
            <v>42783</v>
          </cell>
        </row>
        <row r="56">
          <cell r="B56">
            <v>42784</v>
          </cell>
        </row>
        <row r="57">
          <cell r="B57">
            <v>42785</v>
          </cell>
        </row>
        <row r="58">
          <cell r="B58">
            <v>42786</v>
          </cell>
        </row>
        <row r="59">
          <cell r="B59">
            <v>42787</v>
          </cell>
        </row>
        <row r="60">
          <cell r="B60">
            <v>42788</v>
          </cell>
        </row>
        <row r="61">
          <cell r="B61">
            <v>42789</v>
          </cell>
        </row>
        <row r="62">
          <cell r="B62">
            <v>42790</v>
          </cell>
        </row>
        <row r="63">
          <cell r="B63">
            <v>42791</v>
          </cell>
        </row>
        <row r="64">
          <cell r="B64">
            <v>42792</v>
          </cell>
        </row>
        <row r="65">
          <cell r="B65">
            <v>42793</v>
          </cell>
        </row>
        <row r="66">
          <cell r="B66">
            <v>42794</v>
          </cell>
        </row>
        <row r="67">
          <cell r="B67">
            <v>42795</v>
          </cell>
        </row>
        <row r="68">
          <cell r="B68">
            <v>42796</v>
          </cell>
        </row>
        <row r="69">
          <cell r="B69">
            <v>42797</v>
          </cell>
        </row>
        <row r="70">
          <cell r="B70">
            <v>42798</v>
          </cell>
        </row>
        <row r="71">
          <cell r="B71">
            <v>42799</v>
          </cell>
        </row>
        <row r="72">
          <cell r="B72">
            <v>42800</v>
          </cell>
        </row>
        <row r="73">
          <cell r="B73">
            <v>42801</v>
          </cell>
        </row>
        <row r="74">
          <cell r="B74">
            <v>42802</v>
          </cell>
        </row>
        <row r="75">
          <cell r="B75">
            <v>42803</v>
          </cell>
        </row>
        <row r="76">
          <cell r="B76">
            <v>42804</v>
          </cell>
        </row>
        <row r="77">
          <cell r="B77">
            <v>42805</v>
          </cell>
        </row>
        <row r="78">
          <cell r="B78">
            <v>42806</v>
          </cell>
        </row>
        <row r="79">
          <cell r="B79">
            <v>42807</v>
          </cell>
        </row>
        <row r="80">
          <cell r="B80">
            <v>42808</v>
          </cell>
        </row>
        <row r="81">
          <cell r="B81">
            <v>42809</v>
          </cell>
        </row>
        <row r="82">
          <cell r="B82">
            <v>42810</v>
          </cell>
        </row>
        <row r="83">
          <cell r="B83">
            <v>42811</v>
          </cell>
        </row>
        <row r="84">
          <cell r="B84">
            <v>42812</v>
          </cell>
        </row>
        <row r="85">
          <cell r="B85">
            <v>42813</v>
          </cell>
        </row>
        <row r="86">
          <cell r="B86">
            <v>42814</v>
          </cell>
        </row>
        <row r="87">
          <cell r="B87">
            <v>42815</v>
          </cell>
        </row>
        <row r="88">
          <cell r="B88">
            <v>42816</v>
          </cell>
        </row>
        <row r="89">
          <cell r="B89">
            <v>42817</v>
          </cell>
        </row>
        <row r="90">
          <cell r="B90">
            <v>42818</v>
          </cell>
        </row>
        <row r="91">
          <cell r="B91">
            <v>42819</v>
          </cell>
        </row>
        <row r="92">
          <cell r="B92">
            <v>42820</v>
          </cell>
        </row>
        <row r="93">
          <cell r="B93">
            <v>42821</v>
          </cell>
        </row>
        <row r="94">
          <cell r="B94">
            <v>42822</v>
          </cell>
        </row>
        <row r="95">
          <cell r="B95">
            <v>42823</v>
          </cell>
        </row>
        <row r="96">
          <cell r="B96">
            <v>42824</v>
          </cell>
        </row>
        <row r="97">
          <cell r="B97">
            <v>42825</v>
          </cell>
        </row>
        <row r="98">
          <cell r="B98">
            <v>42826</v>
          </cell>
        </row>
        <row r="99">
          <cell r="B99">
            <v>42827</v>
          </cell>
        </row>
        <row r="100">
          <cell r="B100">
            <v>42828</v>
          </cell>
        </row>
        <row r="101">
          <cell r="B101">
            <v>42829</v>
          </cell>
        </row>
        <row r="102">
          <cell r="B102">
            <v>42830</v>
          </cell>
        </row>
        <row r="103">
          <cell r="B103">
            <v>42831</v>
          </cell>
        </row>
        <row r="104">
          <cell r="B104">
            <v>42832</v>
          </cell>
        </row>
        <row r="105">
          <cell r="B105">
            <v>42833</v>
          </cell>
        </row>
        <row r="106">
          <cell r="B106">
            <v>42834</v>
          </cell>
        </row>
        <row r="107">
          <cell r="B107">
            <v>42835</v>
          </cell>
        </row>
        <row r="108">
          <cell r="B108">
            <v>42836</v>
          </cell>
        </row>
        <row r="109">
          <cell r="B109">
            <v>42837</v>
          </cell>
        </row>
        <row r="110">
          <cell r="B110">
            <v>42838</v>
          </cell>
        </row>
        <row r="111">
          <cell r="B111">
            <v>42839</v>
          </cell>
        </row>
        <row r="112">
          <cell r="B112">
            <v>42840</v>
          </cell>
        </row>
        <row r="113">
          <cell r="B113">
            <v>42841</v>
          </cell>
        </row>
        <row r="114">
          <cell r="B114">
            <v>42842</v>
          </cell>
        </row>
        <row r="115">
          <cell r="B115">
            <v>42843</v>
          </cell>
        </row>
        <row r="116">
          <cell r="B116">
            <v>42844</v>
          </cell>
        </row>
        <row r="117">
          <cell r="B117">
            <v>42845</v>
          </cell>
        </row>
        <row r="118">
          <cell r="B118">
            <v>42846</v>
          </cell>
        </row>
        <row r="119">
          <cell r="B119">
            <v>42847</v>
          </cell>
        </row>
        <row r="120">
          <cell r="B120">
            <v>42848</v>
          </cell>
        </row>
        <row r="121">
          <cell r="B121">
            <v>42849</v>
          </cell>
        </row>
        <row r="122">
          <cell r="B122">
            <v>42850</v>
          </cell>
        </row>
        <row r="123">
          <cell r="B123">
            <v>42851</v>
          </cell>
        </row>
        <row r="124">
          <cell r="B124">
            <v>42852</v>
          </cell>
        </row>
        <row r="125">
          <cell r="B125">
            <v>42853</v>
          </cell>
        </row>
        <row r="126">
          <cell r="B126">
            <v>42854</v>
          </cell>
        </row>
        <row r="127">
          <cell r="B127">
            <v>42855</v>
          </cell>
        </row>
        <row r="128">
          <cell r="B128">
            <v>42856</v>
          </cell>
        </row>
        <row r="129">
          <cell r="B129">
            <v>42857</v>
          </cell>
        </row>
        <row r="130">
          <cell r="B130">
            <v>42858</v>
          </cell>
        </row>
        <row r="131">
          <cell r="B131">
            <v>42859</v>
          </cell>
        </row>
        <row r="132">
          <cell r="B132">
            <v>42860</v>
          </cell>
        </row>
        <row r="133">
          <cell r="B133">
            <v>42861</v>
          </cell>
        </row>
        <row r="134">
          <cell r="B134">
            <v>42862</v>
          </cell>
        </row>
        <row r="135">
          <cell r="B135">
            <v>42863</v>
          </cell>
        </row>
        <row r="136">
          <cell r="B136">
            <v>42864</v>
          </cell>
        </row>
        <row r="137">
          <cell r="B137">
            <v>42865</v>
          </cell>
        </row>
        <row r="138">
          <cell r="B138">
            <v>42866</v>
          </cell>
        </row>
        <row r="139">
          <cell r="B139">
            <v>42867</v>
          </cell>
        </row>
        <row r="140">
          <cell r="B140">
            <v>42868</v>
          </cell>
        </row>
        <row r="141">
          <cell r="B141">
            <v>42869</v>
          </cell>
        </row>
        <row r="142">
          <cell r="B142">
            <v>42870</v>
          </cell>
        </row>
        <row r="143">
          <cell r="B143">
            <v>42871</v>
          </cell>
        </row>
        <row r="144">
          <cell r="B144">
            <v>42872</v>
          </cell>
        </row>
        <row r="145">
          <cell r="B145">
            <v>42873</v>
          </cell>
        </row>
        <row r="146">
          <cell r="B146">
            <v>42874</v>
          </cell>
        </row>
        <row r="147">
          <cell r="B147">
            <v>42875</v>
          </cell>
        </row>
        <row r="148">
          <cell r="B148">
            <v>42876</v>
          </cell>
        </row>
        <row r="149">
          <cell r="B149">
            <v>42877</v>
          </cell>
        </row>
        <row r="150">
          <cell r="B150">
            <v>42878</v>
          </cell>
        </row>
        <row r="151">
          <cell r="B151">
            <v>42879</v>
          </cell>
        </row>
        <row r="152">
          <cell r="B152">
            <v>42880</v>
          </cell>
        </row>
        <row r="153">
          <cell r="B153">
            <v>42881</v>
          </cell>
        </row>
        <row r="154">
          <cell r="B154">
            <v>42882</v>
          </cell>
        </row>
        <row r="155">
          <cell r="B155">
            <v>42883</v>
          </cell>
        </row>
        <row r="156">
          <cell r="B156">
            <v>42884</v>
          </cell>
        </row>
        <row r="157">
          <cell r="B157">
            <v>42885</v>
          </cell>
        </row>
        <row r="158">
          <cell r="B158">
            <v>42886</v>
          </cell>
        </row>
        <row r="159">
          <cell r="B159">
            <v>42887</v>
          </cell>
        </row>
        <row r="160">
          <cell r="B160">
            <v>42888</v>
          </cell>
        </row>
        <row r="161">
          <cell r="B161">
            <v>42889</v>
          </cell>
        </row>
        <row r="162">
          <cell r="B162">
            <v>42890</v>
          </cell>
        </row>
        <row r="163">
          <cell r="B163">
            <v>42891</v>
          </cell>
        </row>
        <row r="164">
          <cell r="B164">
            <v>42892</v>
          </cell>
        </row>
        <row r="165">
          <cell r="B165">
            <v>42893</v>
          </cell>
        </row>
        <row r="166">
          <cell r="B166">
            <v>42894</v>
          </cell>
        </row>
        <row r="167">
          <cell r="B167">
            <v>42895</v>
          </cell>
        </row>
        <row r="168">
          <cell r="B168">
            <v>42896</v>
          </cell>
        </row>
        <row r="169">
          <cell r="B169">
            <v>42897</v>
          </cell>
        </row>
        <row r="170">
          <cell r="B170">
            <v>42898</v>
          </cell>
        </row>
        <row r="171">
          <cell r="B171">
            <v>42899</v>
          </cell>
        </row>
        <row r="172">
          <cell r="B172">
            <v>42900</v>
          </cell>
        </row>
        <row r="173">
          <cell r="B173">
            <v>42901</v>
          </cell>
        </row>
        <row r="174">
          <cell r="B174">
            <v>42902</v>
          </cell>
        </row>
        <row r="175">
          <cell r="B175">
            <v>42903</v>
          </cell>
        </row>
        <row r="176">
          <cell r="B176">
            <v>42904</v>
          </cell>
        </row>
        <row r="177">
          <cell r="B177">
            <v>42905</v>
          </cell>
        </row>
        <row r="178">
          <cell r="B178">
            <v>42906</v>
          </cell>
        </row>
        <row r="179">
          <cell r="B179">
            <v>42907</v>
          </cell>
        </row>
        <row r="180">
          <cell r="B180">
            <v>42908</v>
          </cell>
        </row>
        <row r="181">
          <cell r="B181">
            <v>42909</v>
          </cell>
        </row>
        <row r="182">
          <cell r="B182">
            <v>42910</v>
          </cell>
        </row>
        <row r="183">
          <cell r="B183">
            <v>42911</v>
          </cell>
        </row>
        <row r="184">
          <cell r="B184">
            <v>42912</v>
          </cell>
        </row>
        <row r="185">
          <cell r="B185">
            <v>42913</v>
          </cell>
        </row>
        <row r="186">
          <cell r="B186">
            <v>42914</v>
          </cell>
        </row>
        <row r="187">
          <cell r="B187">
            <v>42915</v>
          </cell>
        </row>
        <row r="188">
          <cell r="B188">
            <v>42916</v>
          </cell>
        </row>
        <row r="189">
          <cell r="B189">
            <v>42917</v>
          </cell>
        </row>
        <row r="190">
          <cell r="B190">
            <v>42918</v>
          </cell>
        </row>
        <row r="191">
          <cell r="B191">
            <v>42919</v>
          </cell>
        </row>
        <row r="192">
          <cell r="B192">
            <v>42920</v>
          </cell>
        </row>
        <row r="193">
          <cell r="B193">
            <v>42921</v>
          </cell>
        </row>
        <row r="194">
          <cell r="B194">
            <v>42922</v>
          </cell>
        </row>
        <row r="195">
          <cell r="B195">
            <v>42923</v>
          </cell>
        </row>
        <row r="196">
          <cell r="B196">
            <v>42924</v>
          </cell>
        </row>
        <row r="197">
          <cell r="B197">
            <v>42925</v>
          </cell>
        </row>
        <row r="198">
          <cell r="B198">
            <v>42926</v>
          </cell>
        </row>
        <row r="199">
          <cell r="B199">
            <v>42927</v>
          </cell>
        </row>
        <row r="200">
          <cell r="B200">
            <v>42928</v>
          </cell>
        </row>
        <row r="201">
          <cell r="B201">
            <v>42929</v>
          </cell>
        </row>
        <row r="202">
          <cell r="B202">
            <v>42930</v>
          </cell>
        </row>
        <row r="203">
          <cell r="B203">
            <v>42931</v>
          </cell>
        </row>
        <row r="204">
          <cell r="B204">
            <v>42932</v>
          </cell>
        </row>
        <row r="205">
          <cell r="B205">
            <v>42933</v>
          </cell>
        </row>
        <row r="206">
          <cell r="B206">
            <v>42934</v>
          </cell>
        </row>
        <row r="207">
          <cell r="B207">
            <v>42935</v>
          </cell>
        </row>
        <row r="208">
          <cell r="B208">
            <v>42936</v>
          </cell>
        </row>
        <row r="209">
          <cell r="B209">
            <v>42937</v>
          </cell>
        </row>
        <row r="210">
          <cell r="B210">
            <v>42938</v>
          </cell>
        </row>
        <row r="211">
          <cell r="B211">
            <v>42939</v>
          </cell>
        </row>
        <row r="212">
          <cell r="B212">
            <v>42940</v>
          </cell>
        </row>
        <row r="213">
          <cell r="B213">
            <v>42941</v>
          </cell>
        </row>
        <row r="214">
          <cell r="B214">
            <v>42942</v>
          </cell>
        </row>
        <row r="215">
          <cell r="B215">
            <v>42943</v>
          </cell>
        </row>
        <row r="216">
          <cell r="B216">
            <v>42944</v>
          </cell>
        </row>
        <row r="217">
          <cell r="B217">
            <v>42945</v>
          </cell>
        </row>
        <row r="218">
          <cell r="B218">
            <v>42946</v>
          </cell>
        </row>
        <row r="219">
          <cell r="B219">
            <v>42947</v>
          </cell>
        </row>
        <row r="220">
          <cell r="B220">
            <v>42948</v>
          </cell>
        </row>
        <row r="221">
          <cell r="B221">
            <v>42949</v>
          </cell>
        </row>
        <row r="222">
          <cell r="B222">
            <v>42950</v>
          </cell>
        </row>
        <row r="223">
          <cell r="B223">
            <v>42951</v>
          </cell>
        </row>
        <row r="224">
          <cell r="B224">
            <v>42952</v>
          </cell>
        </row>
        <row r="225">
          <cell r="B225">
            <v>42953</v>
          </cell>
        </row>
        <row r="226">
          <cell r="B226">
            <v>42954</v>
          </cell>
        </row>
        <row r="227">
          <cell r="B227">
            <v>42955</v>
          </cell>
        </row>
        <row r="228">
          <cell r="B228">
            <v>42956</v>
          </cell>
        </row>
        <row r="229">
          <cell r="B229">
            <v>42957</v>
          </cell>
        </row>
        <row r="230">
          <cell r="B230">
            <v>42958</v>
          </cell>
        </row>
        <row r="231">
          <cell r="B231">
            <v>42959</v>
          </cell>
        </row>
        <row r="232">
          <cell r="B232">
            <v>42960</v>
          </cell>
        </row>
        <row r="233">
          <cell r="B233">
            <v>42961</v>
          </cell>
        </row>
        <row r="234">
          <cell r="B234">
            <v>42962</v>
          </cell>
        </row>
        <row r="235">
          <cell r="B235">
            <v>42963</v>
          </cell>
        </row>
        <row r="236">
          <cell r="B236">
            <v>42964</v>
          </cell>
        </row>
        <row r="237">
          <cell r="B237">
            <v>42965</v>
          </cell>
        </row>
        <row r="238">
          <cell r="B238">
            <v>42966</v>
          </cell>
        </row>
        <row r="239">
          <cell r="B239">
            <v>42967</v>
          </cell>
        </row>
        <row r="240">
          <cell r="B240">
            <v>42968</v>
          </cell>
        </row>
        <row r="241">
          <cell r="B241">
            <v>42969</v>
          </cell>
        </row>
        <row r="242">
          <cell r="B242">
            <v>42970</v>
          </cell>
        </row>
        <row r="243">
          <cell r="B243">
            <v>42971</v>
          </cell>
        </row>
        <row r="244">
          <cell r="B244">
            <v>42972</v>
          </cell>
        </row>
        <row r="245">
          <cell r="B245">
            <v>42973</v>
          </cell>
        </row>
        <row r="246">
          <cell r="B246">
            <v>42974</v>
          </cell>
        </row>
        <row r="247">
          <cell r="B247">
            <v>42975</v>
          </cell>
        </row>
        <row r="248">
          <cell r="B248">
            <v>42976</v>
          </cell>
        </row>
        <row r="249">
          <cell r="B249">
            <v>42977</v>
          </cell>
        </row>
        <row r="250">
          <cell r="B250">
            <v>42978</v>
          </cell>
        </row>
        <row r="251">
          <cell r="B251">
            <v>42979</v>
          </cell>
        </row>
        <row r="252">
          <cell r="B252">
            <v>42980</v>
          </cell>
        </row>
        <row r="253">
          <cell r="B253">
            <v>42981</v>
          </cell>
        </row>
        <row r="254">
          <cell r="B254">
            <v>42982</v>
          </cell>
        </row>
        <row r="255">
          <cell r="B255">
            <v>42983</v>
          </cell>
        </row>
        <row r="256">
          <cell r="B256">
            <v>42984</v>
          </cell>
        </row>
        <row r="257">
          <cell r="B257">
            <v>42985</v>
          </cell>
        </row>
        <row r="258">
          <cell r="B258">
            <v>42986</v>
          </cell>
        </row>
        <row r="259">
          <cell r="B259">
            <v>42987</v>
          </cell>
        </row>
        <row r="260">
          <cell r="B260">
            <v>42988</v>
          </cell>
        </row>
        <row r="261">
          <cell r="B261">
            <v>42989</v>
          </cell>
        </row>
        <row r="262">
          <cell r="B262">
            <v>42990</v>
          </cell>
        </row>
        <row r="263">
          <cell r="B263">
            <v>42991</v>
          </cell>
        </row>
        <row r="264">
          <cell r="B264">
            <v>42992</v>
          </cell>
        </row>
        <row r="265">
          <cell r="B265">
            <v>42993</v>
          </cell>
        </row>
        <row r="266">
          <cell r="B266">
            <v>42994</v>
          </cell>
        </row>
        <row r="267">
          <cell r="B267">
            <v>42995</v>
          </cell>
        </row>
        <row r="268">
          <cell r="B268">
            <v>42996</v>
          </cell>
        </row>
        <row r="269">
          <cell r="B269">
            <v>42997</v>
          </cell>
        </row>
        <row r="270">
          <cell r="B270">
            <v>42998</v>
          </cell>
        </row>
        <row r="271">
          <cell r="B271">
            <v>42999</v>
          </cell>
        </row>
        <row r="272">
          <cell r="B272">
            <v>43000</v>
          </cell>
        </row>
        <row r="273">
          <cell r="B273">
            <v>43001</v>
          </cell>
        </row>
        <row r="274">
          <cell r="B274">
            <v>43002</v>
          </cell>
        </row>
        <row r="275">
          <cell r="B275">
            <v>43003</v>
          </cell>
        </row>
        <row r="276">
          <cell r="B276">
            <v>43004</v>
          </cell>
        </row>
        <row r="277">
          <cell r="B277">
            <v>43005</v>
          </cell>
        </row>
        <row r="278">
          <cell r="B278">
            <v>43006</v>
          </cell>
        </row>
        <row r="279">
          <cell r="B279">
            <v>43007</v>
          </cell>
        </row>
        <row r="280">
          <cell r="B280">
            <v>43008</v>
          </cell>
        </row>
        <row r="281">
          <cell r="B281">
            <v>43009</v>
          </cell>
        </row>
        <row r="282">
          <cell r="B282">
            <v>43010</v>
          </cell>
        </row>
        <row r="283">
          <cell r="B283">
            <v>43011</v>
          </cell>
        </row>
        <row r="284">
          <cell r="B284">
            <v>43012</v>
          </cell>
        </row>
        <row r="285">
          <cell r="B285">
            <v>43013</v>
          </cell>
        </row>
        <row r="286">
          <cell r="B286">
            <v>43014</v>
          </cell>
        </row>
        <row r="287">
          <cell r="B287">
            <v>43015</v>
          </cell>
        </row>
        <row r="288">
          <cell r="B288">
            <v>43016</v>
          </cell>
        </row>
        <row r="289">
          <cell r="B289">
            <v>43017</v>
          </cell>
        </row>
        <row r="290">
          <cell r="B290">
            <v>43018</v>
          </cell>
        </row>
        <row r="291">
          <cell r="B291">
            <v>43019</v>
          </cell>
        </row>
        <row r="292">
          <cell r="B292">
            <v>43020</v>
          </cell>
        </row>
        <row r="293">
          <cell r="B293" t="str">
            <v/>
          </cell>
        </row>
        <row r="294">
          <cell r="B294" t="str">
            <v/>
          </cell>
        </row>
        <row r="295">
          <cell r="B295" t="str">
            <v/>
          </cell>
        </row>
        <row r="296">
          <cell r="B296" t="str">
            <v/>
          </cell>
        </row>
        <row r="297">
          <cell r="B297" t="str">
            <v/>
          </cell>
        </row>
        <row r="298">
          <cell r="B298" t="str">
            <v/>
          </cell>
        </row>
        <row r="299">
          <cell r="B299" t="str">
            <v/>
          </cell>
        </row>
        <row r="300">
          <cell r="B300" t="str">
            <v/>
          </cell>
        </row>
        <row r="301">
          <cell r="B301" t="str">
            <v/>
          </cell>
        </row>
        <row r="302">
          <cell r="B302" t="str">
            <v/>
          </cell>
        </row>
        <row r="303">
          <cell r="B303" t="str">
            <v/>
          </cell>
        </row>
        <row r="304">
          <cell r="B304" t="str">
            <v/>
          </cell>
        </row>
        <row r="305">
          <cell r="B305" t="str">
            <v/>
          </cell>
        </row>
        <row r="306">
          <cell r="B306" t="str">
            <v/>
          </cell>
        </row>
        <row r="307">
          <cell r="B307" t="str">
            <v/>
          </cell>
        </row>
        <row r="308">
          <cell r="B308" t="str">
            <v/>
          </cell>
        </row>
        <row r="309">
          <cell r="B309" t="str">
            <v/>
          </cell>
        </row>
        <row r="310">
          <cell r="B310" t="str">
            <v/>
          </cell>
        </row>
        <row r="311">
          <cell r="B311" t="str">
            <v/>
          </cell>
        </row>
        <row r="312">
          <cell r="B312" t="str">
            <v/>
          </cell>
        </row>
        <row r="313">
          <cell r="B313" t="str">
            <v/>
          </cell>
        </row>
        <row r="314">
          <cell r="B314" t="str">
            <v/>
          </cell>
        </row>
        <row r="315">
          <cell r="B315" t="str">
            <v/>
          </cell>
        </row>
        <row r="316">
          <cell r="B316" t="str">
            <v/>
          </cell>
        </row>
        <row r="317">
          <cell r="B317" t="str">
            <v/>
          </cell>
        </row>
        <row r="318">
          <cell r="B318" t="str">
            <v/>
          </cell>
        </row>
        <row r="319">
          <cell r="B319" t="str">
            <v/>
          </cell>
        </row>
        <row r="320">
          <cell r="B320" t="str">
            <v/>
          </cell>
        </row>
        <row r="321">
          <cell r="B321" t="str">
            <v/>
          </cell>
        </row>
        <row r="322">
          <cell r="B322" t="str">
            <v/>
          </cell>
        </row>
        <row r="323">
          <cell r="B323" t="str">
            <v/>
          </cell>
        </row>
        <row r="324">
          <cell r="B324" t="str">
            <v/>
          </cell>
        </row>
        <row r="325">
          <cell r="B325" t="str">
            <v/>
          </cell>
        </row>
        <row r="326">
          <cell r="B326" t="str">
            <v/>
          </cell>
        </row>
        <row r="327">
          <cell r="B327" t="str">
            <v/>
          </cell>
        </row>
        <row r="328">
          <cell r="B328" t="str">
            <v/>
          </cell>
        </row>
        <row r="329">
          <cell r="B329" t="str">
            <v/>
          </cell>
        </row>
        <row r="330">
          <cell r="B330" t="str">
            <v/>
          </cell>
        </row>
        <row r="331">
          <cell r="B331" t="str">
            <v/>
          </cell>
        </row>
        <row r="332">
          <cell r="B332" t="str">
            <v/>
          </cell>
        </row>
        <row r="333">
          <cell r="B333" t="str">
            <v/>
          </cell>
        </row>
        <row r="334">
          <cell r="B334" t="str">
            <v/>
          </cell>
        </row>
        <row r="335">
          <cell r="B335" t="str">
            <v/>
          </cell>
        </row>
        <row r="336">
          <cell r="B336" t="str">
            <v/>
          </cell>
        </row>
        <row r="337">
          <cell r="B337" t="str">
            <v/>
          </cell>
        </row>
        <row r="338">
          <cell r="B338" t="str">
            <v/>
          </cell>
        </row>
        <row r="339">
          <cell r="B339" t="str">
            <v/>
          </cell>
        </row>
        <row r="340">
          <cell r="B340" t="str">
            <v/>
          </cell>
        </row>
        <row r="341">
          <cell r="B341" t="str">
            <v/>
          </cell>
        </row>
        <row r="342">
          <cell r="B342" t="str">
            <v/>
          </cell>
        </row>
        <row r="343">
          <cell r="B343" t="str">
            <v/>
          </cell>
        </row>
        <row r="344">
          <cell r="B344" t="str">
            <v/>
          </cell>
        </row>
        <row r="345">
          <cell r="B345" t="str">
            <v/>
          </cell>
        </row>
        <row r="346">
          <cell r="B346" t="str">
            <v/>
          </cell>
        </row>
        <row r="347">
          <cell r="B347" t="str">
            <v/>
          </cell>
        </row>
        <row r="348">
          <cell r="B348" t="str">
            <v/>
          </cell>
        </row>
        <row r="349">
          <cell r="B349" t="str">
            <v/>
          </cell>
        </row>
        <row r="350">
          <cell r="B350" t="str">
            <v/>
          </cell>
        </row>
        <row r="351">
          <cell r="B351" t="str">
            <v/>
          </cell>
        </row>
        <row r="352">
          <cell r="B352" t="str">
            <v/>
          </cell>
        </row>
        <row r="353">
          <cell r="B353" t="str">
            <v/>
          </cell>
        </row>
        <row r="354">
          <cell r="B354" t="str">
            <v/>
          </cell>
        </row>
        <row r="355">
          <cell r="B355" t="str">
            <v/>
          </cell>
        </row>
        <row r="356">
          <cell r="B356" t="str">
            <v/>
          </cell>
        </row>
        <row r="357">
          <cell r="B357" t="str">
            <v/>
          </cell>
        </row>
        <row r="358">
          <cell r="B358" t="str">
            <v/>
          </cell>
        </row>
        <row r="359">
          <cell r="B359" t="str">
            <v/>
          </cell>
        </row>
        <row r="360">
          <cell r="B360" t="str">
            <v/>
          </cell>
        </row>
        <row r="361">
          <cell r="B361" t="str">
            <v/>
          </cell>
        </row>
        <row r="362">
          <cell r="B362" t="str">
            <v/>
          </cell>
        </row>
        <row r="363">
          <cell r="B363" t="str">
            <v/>
          </cell>
        </row>
        <row r="364">
          <cell r="B364" t="str">
            <v/>
          </cell>
        </row>
        <row r="365">
          <cell r="B365" t="str">
            <v/>
          </cell>
        </row>
        <row r="366">
          <cell r="B366" t="str">
            <v/>
          </cell>
        </row>
        <row r="367">
          <cell r="B367" t="str">
            <v/>
          </cell>
        </row>
        <row r="368">
          <cell r="B368" t="str">
            <v/>
          </cell>
        </row>
        <row r="369">
          <cell r="B369" t="str">
            <v/>
          </cell>
        </row>
        <row r="370">
          <cell r="B370" t="str">
            <v/>
          </cell>
        </row>
        <row r="371">
          <cell r="B371" t="str">
            <v/>
          </cell>
        </row>
        <row r="372">
          <cell r="B372" t="str">
            <v/>
          </cell>
        </row>
        <row r="373">
          <cell r="B373" t="str">
            <v/>
          </cell>
        </row>
        <row r="374">
          <cell r="B374" t="str">
            <v/>
          </cell>
        </row>
        <row r="375">
          <cell r="B375" t="str">
            <v/>
          </cell>
        </row>
        <row r="376">
          <cell r="B376" t="str">
            <v/>
          </cell>
        </row>
        <row r="377">
          <cell r="B377" t="str">
            <v/>
          </cell>
        </row>
        <row r="378">
          <cell r="B378" t="str">
            <v/>
          </cell>
        </row>
        <row r="379">
          <cell r="B379" t="str">
            <v/>
          </cell>
        </row>
        <row r="380">
          <cell r="B380" t="str">
            <v/>
          </cell>
        </row>
        <row r="381">
          <cell r="B381" t="str">
            <v/>
          </cell>
        </row>
        <row r="382">
          <cell r="B382" t="str">
            <v/>
          </cell>
        </row>
        <row r="383">
          <cell r="B383" t="str">
            <v/>
          </cell>
        </row>
        <row r="384">
          <cell r="B384" t="str">
            <v/>
          </cell>
        </row>
        <row r="385">
          <cell r="B385" t="str">
            <v/>
          </cell>
        </row>
        <row r="386">
          <cell r="B386" t="str">
            <v/>
          </cell>
        </row>
        <row r="387">
          <cell r="B387" t="str">
            <v/>
          </cell>
        </row>
        <row r="388">
          <cell r="B388" t="str">
            <v/>
          </cell>
        </row>
        <row r="389">
          <cell r="B389" t="str">
            <v/>
          </cell>
        </row>
        <row r="390">
          <cell r="B390" t="str">
            <v/>
          </cell>
        </row>
        <row r="391">
          <cell r="B391" t="str">
            <v/>
          </cell>
        </row>
        <row r="392">
          <cell r="B392" t="str">
            <v/>
          </cell>
        </row>
        <row r="393">
          <cell r="B393" t="str">
            <v/>
          </cell>
        </row>
        <row r="394">
          <cell r="B394" t="str">
            <v/>
          </cell>
        </row>
        <row r="395">
          <cell r="B395" t="str">
            <v/>
          </cell>
        </row>
        <row r="396">
          <cell r="B396" t="str">
            <v/>
          </cell>
        </row>
        <row r="397">
          <cell r="B397" t="str">
            <v/>
          </cell>
        </row>
        <row r="398">
          <cell r="B398" t="str">
            <v/>
          </cell>
        </row>
        <row r="399">
          <cell r="B399" t="str">
            <v/>
          </cell>
        </row>
        <row r="400">
          <cell r="B400" t="str">
            <v/>
          </cell>
        </row>
        <row r="401">
          <cell r="B401" t="str">
            <v/>
          </cell>
        </row>
        <row r="402">
          <cell r="B402" t="str">
            <v/>
          </cell>
        </row>
        <row r="403">
          <cell r="B403" t="str">
            <v/>
          </cell>
        </row>
        <row r="404">
          <cell r="B404" t="str">
            <v/>
          </cell>
        </row>
        <row r="405">
          <cell r="B405" t="str">
            <v/>
          </cell>
        </row>
        <row r="406">
          <cell r="B406" t="str">
            <v/>
          </cell>
        </row>
        <row r="407">
          <cell r="B407" t="str">
            <v/>
          </cell>
        </row>
        <row r="408">
          <cell r="B408" t="str">
            <v/>
          </cell>
        </row>
        <row r="409">
          <cell r="B409" t="str">
            <v/>
          </cell>
        </row>
        <row r="410">
          <cell r="B410" t="str">
            <v/>
          </cell>
        </row>
        <row r="411">
          <cell r="B411" t="str">
            <v/>
          </cell>
        </row>
        <row r="412">
          <cell r="B412" t="str">
            <v/>
          </cell>
        </row>
        <row r="413">
          <cell r="B413" t="str">
            <v/>
          </cell>
        </row>
        <row r="414">
          <cell r="B414" t="str">
            <v/>
          </cell>
        </row>
        <row r="415">
          <cell r="B415" t="str">
            <v/>
          </cell>
        </row>
        <row r="416">
          <cell r="B416" t="str">
            <v/>
          </cell>
        </row>
        <row r="417">
          <cell r="B417" t="str">
            <v/>
          </cell>
        </row>
        <row r="418">
          <cell r="B418" t="str">
            <v/>
          </cell>
        </row>
        <row r="419">
          <cell r="B419" t="str">
            <v/>
          </cell>
        </row>
        <row r="420">
          <cell r="B420" t="str">
            <v/>
          </cell>
        </row>
        <row r="421">
          <cell r="B421" t="str">
            <v/>
          </cell>
        </row>
        <row r="422">
          <cell r="B422" t="str">
            <v/>
          </cell>
        </row>
        <row r="423">
          <cell r="B423" t="str">
            <v/>
          </cell>
        </row>
        <row r="424">
          <cell r="B424" t="str">
            <v/>
          </cell>
        </row>
        <row r="425">
          <cell r="B425" t="str">
            <v/>
          </cell>
        </row>
        <row r="426">
          <cell r="B426" t="str">
            <v/>
          </cell>
        </row>
        <row r="427">
          <cell r="B427" t="str">
            <v/>
          </cell>
        </row>
        <row r="428">
          <cell r="B428" t="str">
            <v/>
          </cell>
        </row>
        <row r="429">
          <cell r="B429" t="str">
            <v/>
          </cell>
        </row>
        <row r="430">
          <cell r="B430" t="str">
            <v/>
          </cell>
        </row>
        <row r="431">
          <cell r="B431" t="str">
            <v/>
          </cell>
        </row>
        <row r="432">
          <cell r="B432" t="str">
            <v/>
          </cell>
        </row>
        <row r="433">
          <cell r="B433" t="str">
            <v/>
          </cell>
        </row>
        <row r="434">
          <cell r="B434" t="str">
            <v/>
          </cell>
        </row>
        <row r="435">
          <cell r="B435" t="str">
            <v/>
          </cell>
        </row>
        <row r="436">
          <cell r="B436" t="str">
            <v/>
          </cell>
        </row>
        <row r="437">
          <cell r="B437" t="str">
            <v/>
          </cell>
        </row>
        <row r="438">
          <cell r="B438" t="str">
            <v/>
          </cell>
        </row>
        <row r="439">
          <cell r="B439" t="str">
            <v/>
          </cell>
        </row>
        <row r="440">
          <cell r="B440" t="str">
            <v/>
          </cell>
        </row>
        <row r="441">
          <cell r="B441" t="str">
            <v/>
          </cell>
        </row>
        <row r="442">
          <cell r="B442" t="str">
            <v/>
          </cell>
        </row>
        <row r="443">
          <cell r="B443" t="str">
            <v/>
          </cell>
        </row>
        <row r="444">
          <cell r="B444" t="str">
            <v/>
          </cell>
        </row>
        <row r="445">
          <cell r="B445" t="str">
            <v/>
          </cell>
        </row>
        <row r="446">
          <cell r="B446" t="str">
            <v/>
          </cell>
        </row>
        <row r="447">
          <cell r="B447" t="str">
            <v/>
          </cell>
        </row>
        <row r="448">
          <cell r="B448" t="str">
            <v/>
          </cell>
        </row>
        <row r="449">
          <cell r="B449" t="str">
            <v/>
          </cell>
        </row>
        <row r="450">
          <cell r="B450" t="str">
            <v/>
          </cell>
        </row>
        <row r="451">
          <cell r="B451" t="str">
            <v/>
          </cell>
        </row>
        <row r="452">
          <cell r="B452" t="str">
            <v/>
          </cell>
        </row>
        <row r="453">
          <cell r="B453" t="str">
            <v/>
          </cell>
        </row>
        <row r="454">
          <cell r="B454" t="str">
            <v/>
          </cell>
        </row>
        <row r="455">
          <cell r="B455" t="str">
            <v/>
          </cell>
        </row>
        <row r="456">
          <cell r="B456" t="str">
            <v/>
          </cell>
        </row>
        <row r="457">
          <cell r="B457" t="str">
            <v/>
          </cell>
        </row>
        <row r="458">
          <cell r="B458" t="str">
            <v/>
          </cell>
        </row>
        <row r="459">
          <cell r="B459" t="str">
            <v/>
          </cell>
        </row>
        <row r="460">
          <cell r="B460" t="str">
            <v/>
          </cell>
        </row>
        <row r="461">
          <cell r="B461" t="str">
            <v/>
          </cell>
        </row>
        <row r="462">
          <cell r="B462" t="str">
            <v/>
          </cell>
        </row>
        <row r="463">
          <cell r="B463" t="str">
            <v/>
          </cell>
        </row>
        <row r="464">
          <cell r="B464" t="str">
            <v/>
          </cell>
        </row>
        <row r="465">
          <cell r="B465" t="str">
            <v/>
          </cell>
        </row>
        <row r="466">
          <cell r="B466" t="str">
            <v/>
          </cell>
        </row>
        <row r="467">
          <cell r="B467" t="str">
            <v/>
          </cell>
        </row>
        <row r="468">
          <cell r="B468" t="str">
            <v/>
          </cell>
        </row>
        <row r="469">
          <cell r="B469" t="str">
            <v/>
          </cell>
        </row>
        <row r="470">
          <cell r="B470" t="str">
            <v/>
          </cell>
        </row>
        <row r="471">
          <cell r="B471" t="str">
            <v/>
          </cell>
        </row>
        <row r="472">
          <cell r="B472" t="str">
            <v/>
          </cell>
        </row>
        <row r="473">
          <cell r="B473" t="str">
            <v/>
          </cell>
        </row>
        <row r="474">
          <cell r="B474" t="str">
            <v/>
          </cell>
        </row>
        <row r="475">
          <cell r="B475" t="str">
            <v/>
          </cell>
        </row>
        <row r="476">
          <cell r="B476" t="str">
            <v/>
          </cell>
        </row>
        <row r="477">
          <cell r="B477" t="str">
            <v/>
          </cell>
        </row>
        <row r="478">
          <cell r="B478" t="str">
            <v/>
          </cell>
        </row>
        <row r="479">
          <cell r="B479" t="str">
            <v/>
          </cell>
        </row>
        <row r="480">
          <cell r="B480" t="str">
            <v/>
          </cell>
        </row>
        <row r="481">
          <cell r="B481" t="str">
            <v/>
          </cell>
        </row>
        <row r="482">
          <cell r="B482" t="str">
            <v/>
          </cell>
        </row>
        <row r="483">
          <cell r="B483" t="str">
            <v/>
          </cell>
        </row>
        <row r="484">
          <cell r="B484" t="str">
            <v/>
          </cell>
        </row>
        <row r="485">
          <cell r="B485" t="str">
            <v/>
          </cell>
        </row>
        <row r="486">
          <cell r="B486" t="str">
            <v/>
          </cell>
        </row>
        <row r="487">
          <cell r="B487" t="str">
            <v/>
          </cell>
        </row>
        <row r="488">
          <cell r="B488" t="str">
            <v/>
          </cell>
        </row>
        <row r="489">
          <cell r="B489" t="str">
            <v/>
          </cell>
        </row>
        <row r="490">
          <cell r="B490" t="str">
            <v/>
          </cell>
        </row>
        <row r="491">
          <cell r="B491" t="str">
            <v/>
          </cell>
        </row>
        <row r="492">
          <cell r="B492" t="str">
            <v/>
          </cell>
        </row>
        <row r="493">
          <cell r="B493" t="str">
            <v/>
          </cell>
        </row>
        <row r="494">
          <cell r="B494" t="str">
            <v/>
          </cell>
        </row>
        <row r="495">
          <cell r="B495" t="str">
            <v/>
          </cell>
        </row>
        <row r="496">
          <cell r="B496" t="str">
            <v/>
          </cell>
        </row>
        <row r="497">
          <cell r="B497" t="str">
            <v/>
          </cell>
        </row>
        <row r="498">
          <cell r="B498" t="str">
            <v/>
          </cell>
        </row>
        <row r="499">
          <cell r="B499" t="str">
            <v/>
          </cell>
        </row>
        <row r="500">
          <cell r="B500" t="str">
            <v/>
          </cell>
        </row>
        <row r="501">
          <cell r="B501" t="str">
            <v/>
          </cell>
        </row>
        <row r="502">
          <cell r="B502" t="str">
            <v/>
          </cell>
        </row>
        <row r="503">
          <cell r="B503" t="str">
            <v/>
          </cell>
        </row>
        <row r="504">
          <cell r="B504" t="str">
            <v/>
          </cell>
        </row>
        <row r="505">
          <cell r="B505" t="str">
            <v/>
          </cell>
        </row>
        <row r="506">
          <cell r="B506" t="str">
            <v/>
          </cell>
        </row>
        <row r="507">
          <cell r="B507" t="str">
            <v/>
          </cell>
        </row>
        <row r="508">
          <cell r="B508" t="str">
            <v/>
          </cell>
        </row>
        <row r="509">
          <cell r="B509" t="str">
            <v/>
          </cell>
        </row>
        <row r="510">
          <cell r="B510" t="str">
            <v/>
          </cell>
        </row>
        <row r="511">
          <cell r="B511" t="str">
            <v/>
          </cell>
        </row>
        <row r="512">
          <cell r="B512" t="str">
            <v/>
          </cell>
        </row>
        <row r="513">
          <cell r="B513" t="str">
            <v/>
          </cell>
        </row>
        <row r="514">
          <cell r="B514" t="str">
            <v/>
          </cell>
        </row>
        <row r="515">
          <cell r="B515" t="str">
            <v/>
          </cell>
        </row>
        <row r="516">
          <cell r="B516" t="str">
            <v/>
          </cell>
        </row>
        <row r="517">
          <cell r="B517" t="str">
            <v/>
          </cell>
        </row>
        <row r="518">
          <cell r="B518" t="str">
            <v/>
          </cell>
        </row>
        <row r="519">
          <cell r="B519" t="str">
            <v/>
          </cell>
        </row>
        <row r="520">
          <cell r="B520" t="str">
            <v/>
          </cell>
        </row>
        <row r="521">
          <cell r="B521" t="str">
            <v/>
          </cell>
        </row>
        <row r="522">
          <cell r="B522" t="str">
            <v/>
          </cell>
        </row>
        <row r="523">
          <cell r="B523" t="str">
            <v/>
          </cell>
        </row>
        <row r="524">
          <cell r="B524" t="str">
            <v/>
          </cell>
        </row>
        <row r="525">
          <cell r="B525" t="str">
            <v/>
          </cell>
        </row>
        <row r="526">
          <cell r="B526" t="str">
            <v/>
          </cell>
        </row>
        <row r="527">
          <cell r="B527" t="str">
            <v/>
          </cell>
        </row>
        <row r="528">
          <cell r="B528" t="str">
            <v/>
          </cell>
        </row>
        <row r="529">
          <cell r="B529" t="str">
            <v/>
          </cell>
        </row>
        <row r="530">
          <cell r="B530" t="str">
            <v/>
          </cell>
        </row>
        <row r="531">
          <cell r="B531" t="str">
            <v/>
          </cell>
        </row>
        <row r="532">
          <cell r="B532" t="str">
            <v/>
          </cell>
        </row>
        <row r="533">
          <cell r="B533" t="str">
            <v/>
          </cell>
        </row>
        <row r="534">
          <cell r="B534" t="str">
            <v/>
          </cell>
        </row>
        <row r="535">
          <cell r="B535" t="str">
            <v/>
          </cell>
        </row>
        <row r="536">
          <cell r="B536" t="str">
            <v/>
          </cell>
        </row>
        <row r="537">
          <cell r="B537" t="str">
            <v/>
          </cell>
        </row>
        <row r="538">
          <cell r="B538" t="str">
            <v/>
          </cell>
        </row>
        <row r="539"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44">
          <cell r="B544" t="str">
            <v/>
          </cell>
        </row>
        <row r="545">
          <cell r="B545" t="str">
            <v/>
          </cell>
        </row>
        <row r="546">
          <cell r="B546" t="str">
            <v/>
          </cell>
        </row>
        <row r="547">
          <cell r="B547" t="str">
            <v/>
          </cell>
        </row>
        <row r="548">
          <cell r="B548" t="str">
            <v/>
          </cell>
        </row>
        <row r="549">
          <cell r="B549" t="str">
            <v/>
          </cell>
        </row>
        <row r="550">
          <cell r="B550" t="str">
            <v/>
          </cell>
        </row>
        <row r="551">
          <cell r="B551" t="str">
            <v/>
          </cell>
        </row>
        <row r="552">
          <cell r="B552" t="str">
            <v/>
          </cell>
        </row>
        <row r="553">
          <cell r="B553" t="str">
            <v/>
          </cell>
        </row>
        <row r="554">
          <cell r="B554" t="str">
            <v/>
          </cell>
        </row>
        <row r="555">
          <cell r="B555" t="str">
            <v/>
          </cell>
        </row>
        <row r="556">
          <cell r="B556" t="str">
            <v/>
          </cell>
        </row>
        <row r="557">
          <cell r="B557" t="str">
            <v/>
          </cell>
        </row>
        <row r="558">
          <cell r="B558" t="str">
            <v/>
          </cell>
        </row>
        <row r="559">
          <cell r="B559" t="str">
            <v/>
          </cell>
        </row>
        <row r="560">
          <cell r="B560" t="str">
            <v/>
          </cell>
        </row>
        <row r="561">
          <cell r="B561" t="str">
            <v/>
          </cell>
        </row>
        <row r="562">
          <cell r="B562" t="str">
            <v/>
          </cell>
        </row>
        <row r="563">
          <cell r="B563" t="str">
            <v/>
          </cell>
        </row>
        <row r="564">
          <cell r="B564" t="str">
            <v/>
          </cell>
        </row>
        <row r="565">
          <cell r="B565" t="str">
            <v/>
          </cell>
        </row>
        <row r="566">
          <cell r="B566" t="str">
            <v/>
          </cell>
        </row>
        <row r="567">
          <cell r="B567" t="str">
            <v/>
          </cell>
        </row>
        <row r="568">
          <cell r="B568" t="str">
            <v/>
          </cell>
        </row>
        <row r="569">
          <cell r="B569" t="str">
            <v/>
          </cell>
        </row>
        <row r="570">
          <cell r="B570" t="str">
            <v/>
          </cell>
        </row>
        <row r="571">
          <cell r="B571" t="str">
            <v/>
          </cell>
        </row>
        <row r="572">
          <cell r="B572" t="str">
            <v/>
          </cell>
        </row>
        <row r="573">
          <cell r="B573" t="str">
            <v/>
          </cell>
        </row>
        <row r="574">
          <cell r="B574" t="str">
            <v/>
          </cell>
        </row>
        <row r="575">
          <cell r="B575" t="str">
            <v/>
          </cell>
        </row>
        <row r="576">
          <cell r="B576" t="str">
            <v/>
          </cell>
        </row>
        <row r="577">
          <cell r="B577" t="str">
            <v/>
          </cell>
        </row>
        <row r="578">
          <cell r="B578" t="str">
            <v/>
          </cell>
        </row>
        <row r="579">
          <cell r="B579" t="str">
            <v/>
          </cell>
        </row>
        <row r="580">
          <cell r="B580" t="str">
            <v/>
          </cell>
        </row>
        <row r="581">
          <cell r="B581" t="str">
            <v/>
          </cell>
        </row>
        <row r="582">
          <cell r="B582" t="str">
            <v/>
          </cell>
        </row>
        <row r="583">
          <cell r="B583" t="str">
            <v/>
          </cell>
        </row>
        <row r="584">
          <cell r="B584" t="str">
            <v/>
          </cell>
        </row>
        <row r="585">
          <cell r="B585" t="str">
            <v/>
          </cell>
        </row>
        <row r="586">
          <cell r="B586" t="str">
            <v/>
          </cell>
        </row>
        <row r="587">
          <cell r="B587" t="str">
            <v/>
          </cell>
        </row>
        <row r="588">
          <cell r="B588" t="str">
            <v/>
          </cell>
        </row>
        <row r="589">
          <cell r="B589" t="str">
            <v/>
          </cell>
        </row>
        <row r="590">
          <cell r="B590" t="str">
            <v/>
          </cell>
        </row>
        <row r="591">
          <cell r="B591" t="str">
            <v/>
          </cell>
        </row>
        <row r="592">
          <cell r="B592" t="str">
            <v/>
          </cell>
        </row>
        <row r="593">
          <cell r="B593" t="str">
            <v/>
          </cell>
        </row>
        <row r="594">
          <cell r="B594" t="str">
            <v/>
          </cell>
        </row>
        <row r="595">
          <cell r="B595" t="str">
            <v/>
          </cell>
        </row>
        <row r="596">
          <cell r="B596" t="str">
            <v/>
          </cell>
        </row>
        <row r="597">
          <cell r="B597" t="str">
            <v/>
          </cell>
        </row>
        <row r="598">
          <cell r="B598" t="str">
            <v/>
          </cell>
        </row>
        <row r="599">
          <cell r="B599" t="str">
            <v/>
          </cell>
        </row>
        <row r="600">
          <cell r="B600" t="str">
            <v/>
          </cell>
        </row>
        <row r="601">
          <cell r="B601" t="str">
            <v/>
          </cell>
        </row>
        <row r="602">
          <cell r="B602" t="str">
            <v/>
          </cell>
        </row>
        <row r="603">
          <cell r="B603" t="str">
            <v/>
          </cell>
        </row>
        <row r="604">
          <cell r="B604" t="str">
            <v/>
          </cell>
        </row>
        <row r="605">
          <cell r="B605" t="str">
            <v/>
          </cell>
        </row>
        <row r="606">
          <cell r="B606" t="str">
            <v/>
          </cell>
        </row>
        <row r="607">
          <cell r="B607" t="str">
            <v/>
          </cell>
        </row>
        <row r="608">
          <cell r="B608" t="str">
            <v/>
          </cell>
        </row>
        <row r="609">
          <cell r="B609" t="str">
            <v/>
          </cell>
        </row>
        <row r="610">
          <cell r="B610" t="str">
            <v/>
          </cell>
        </row>
        <row r="611">
          <cell r="B611" t="str">
            <v/>
          </cell>
        </row>
        <row r="612">
          <cell r="B612" t="str">
            <v/>
          </cell>
        </row>
        <row r="613">
          <cell r="B613" t="str">
            <v/>
          </cell>
        </row>
        <row r="614">
          <cell r="B614" t="str">
            <v/>
          </cell>
        </row>
        <row r="615">
          <cell r="B615" t="str">
            <v/>
          </cell>
        </row>
        <row r="616">
          <cell r="B616" t="str">
            <v/>
          </cell>
        </row>
        <row r="617">
          <cell r="B617" t="str">
            <v/>
          </cell>
        </row>
        <row r="618">
          <cell r="B618" t="str">
            <v/>
          </cell>
        </row>
        <row r="619">
          <cell r="B619" t="str">
            <v/>
          </cell>
        </row>
        <row r="620">
          <cell r="B620" t="str">
            <v/>
          </cell>
        </row>
        <row r="621">
          <cell r="B621" t="str">
            <v/>
          </cell>
        </row>
        <row r="622">
          <cell r="B622" t="str">
            <v/>
          </cell>
        </row>
        <row r="623">
          <cell r="B623" t="str">
            <v/>
          </cell>
        </row>
        <row r="624">
          <cell r="B624" t="str">
            <v/>
          </cell>
        </row>
        <row r="625">
          <cell r="B625" t="str">
            <v/>
          </cell>
        </row>
        <row r="626">
          <cell r="B626" t="str">
            <v/>
          </cell>
        </row>
        <row r="627">
          <cell r="B627" t="str">
            <v/>
          </cell>
        </row>
        <row r="628">
          <cell r="B628" t="str">
            <v/>
          </cell>
        </row>
        <row r="629">
          <cell r="B629" t="str">
            <v/>
          </cell>
        </row>
        <row r="630">
          <cell r="B630" t="str">
            <v/>
          </cell>
        </row>
        <row r="631">
          <cell r="B631" t="str">
            <v/>
          </cell>
        </row>
        <row r="632">
          <cell r="B632" t="str">
            <v/>
          </cell>
        </row>
        <row r="633">
          <cell r="B633" t="str">
            <v/>
          </cell>
        </row>
        <row r="634">
          <cell r="B634" t="str">
            <v/>
          </cell>
        </row>
        <row r="635">
          <cell r="B635" t="str">
            <v/>
          </cell>
        </row>
        <row r="636">
          <cell r="B636" t="str">
            <v/>
          </cell>
        </row>
        <row r="637">
          <cell r="B637" t="str">
            <v/>
          </cell>
        </row>
        <row r="638">
          <cell r="B638" t="str">
            <v/>
          </cell>
        </row>
        <row r="639">
          <cell r="B639" t="str">
            <v/>
          </cell>
        </row>
        <row r="640">
          <cell r="B640" t="str">
            <v/>
          </cell>
        </row>
        <row r="641">
          <cell r="B641" t="str">
            <v/>
          </cell>
        </row>
        <row r="642">
          <cell r="B642" t="str">
            <v/>
          </cell>
        </row>
        <row r="643">
          <cell r="B643" t="str">
            <v/>
          </cell>
        </row>
        <row r="644">
          <cell r="B644" t="str">
            <v/>
          </cell>
        </row>
        <row r="645">
          <cell r="B645" t="str">
            <v/>
          </cell>
        </row>
        <row r="646">
          <cell r="B646" t="str">
            <v/>
          </cell>
        </row>
        <row r="647">
          <cell r="B647" t="str">
            <v/>
          </cell>
        </row>
        <row r="648">
          <cell r="B648" t="str">
            <v/>
          </cell>
        </row>
        <row r="649">
          <cell r="B649" t="str">
            <v/>
          </cell>
        </row>
        <row r="650">
          <cell r="B650" t="str">
            <v/>
          </cell>
        </row>
        <row r="651">
          <cell r="B651" t="str">
            <v/>
          </cell>
        </row>
        <row r="652">
          <cell r="B652" t="str">
            <v/>
          </cell>
        </row>
        <row r="653">
          <cell r="B653" t="str">
            <v/>
          </cell>
        </row>
        <row r="654">
          <cell r="B654" t="str">
            <v/>
          </cell>
        </row>
        <row r="655">
          <cell r="B655" t="str">
            <v/>
          </cell>
        </row>
        <row r="656">
          <cell r="B656" t="str">
            <v/>
          </cell>
        </row>
        <row r="657">
          <cell r="B657" t="str">
            <v/>
          </cell>
        </row>
        <row r="658">
          <cell r="B658" t="str">
            <v/>
          </cell>
        </row>
        <row r="659">
          <cell r="B659" t="str">
            <v/>
          </cell>
        </row>
        <row r="660">
          <cell r="B660" t="str">
            <v/>
          </cell>
        </row>
        <row r="661">
          <cell r="B661" t="str">
            <v/>
          </cell>
        </row>
        <row r="662">
          <cell r="B662" t="str">
            <v/>
          </cell>
        </row>
        <row r="663">
          <cell r="B663" t="str">
            <v/>
          </cell>
        </row>
        <row r="664">
          <cell r="B664" t="str">
            <v/>
          </cell>
        </row>
        <row r="665">
          <cell r="B665" t="str">
            <v/>
          </cell>
        </row>
        <row r="666">
          <cell r="B666" t="str">
            <v/>
          </cell>
        </row>
        <row r="667">
          <cell r="B667" t="str">
            <v/>
          </cell>
        </row>
        <row r="668">
          <cell r="B668" t="str">
            <v/>
          </cell>
        </row>
        <row r="669">
          <cell r="B669" t="str">
            <v/>
          </cell>
        </row>
        <row r="670">
          <cell r="B670" t="str">
            <v/>
          </cell>
        </row>
        <row r="671">
          <cell r="B671" t="str">
            <v/>
          </cell>
        </row>
        <row r="672">
          <cell r="B672" t="str">
            <v/>
          </cell>
        </row>
        <row r="673">
          <cell r="B673" t="str">
            <v/>
          </cell>
        </row>
        <row r="674">
          <cell r="B674" t="str">
            <v/>
          </cell>
        </row>
        <row r="675">
          <cell r="B675" t="str">
            <v/>
          </cell>
        </row>
        <row r="676">
          <cell r="B676" t="str">
            <v/>
          </cell>
        </row>
        <row r="677">
          <cell r="B677" t="str">
            <v/>
          </cell>
        </row>
        <row r="678">
          <cell r="B678" t="str">
            <v/>
          </cell>
        </row>
        <row r="679">
          <cell r="B679" t="str">
            <v/>
          </cell>
        </row>
        <row r="680">
          <cell r="B680" t="str">
            <v/>
          </cell>
        </row>
        <row r="681">
          <cell r="B681" t="str">
            <v/>
          </cell>
        </row>
        <row r="682">
          <cell r="B682" t="str">
            <v/>
          </cell>
        </row>
        <row r="683">
          <cell r="B683" t="str">
            <v/>
          </cell>
        </row>
        <row r="684">
          <cell r="B684" t="str">
            <v/>
          </cell>
        </row>
        <row r="685">
          <cell r="B685" t="str">
            <v/>
          </cell>
        </row>
        <row r="686">
          <cell r="B686" t="str">
            <v/>
          </cell>
        </row>
        <row r="687">
          <cell r="B687" t="str">
            <v/>
          </cell>
        </row>
        <row r="688">
          <cell r="B688" t="str">
            <v/>
          </cell>
        </row>
        <row r="689">
          <cell r="B689" t="str">
            <v/>
          </cell>
        </row>
        <row r="690">
          <cell r="B690" t="str">
            <v/>
          </cell>
        </row>
        <row r="691">
          <cell r="B691" t="str">
            <v/>
          </cell>
        </row>
        <row r="692">
          <cell r="B692" t="str">
            <v/>
          </cell>
        </row>
        <row r="693">
          <cell r="B693" t="str">
            <v/>
          </cell>
        </row>
        <row r="694">
          <cell r="B694" t="str">
            <v/>
          </cell>
        </row>
        <row r="695">
          <cell r="B695" t="str">
            <v/>
          </cell>
        </row>
        <row r="696">
          <cell r="B696" t="str">
            <v/>
          </cell>
        </row>
        <row r="697">
          <cell r="B697" t="str">
            <v/>
          </cell>
        </row>
        <row r="698">
          <cell r="B698" t="str">
            <v/>
          </cell>
        </row>
        <row r="699">
          <cell r="B699" t="str">
            <v/>
          </cell>
        </row>
        <row r="700">
          <cell r="B700" t="str">
            <v/>
          </cell>
        </row>
        <row r="701">
          <cell r="B701" t="str">
            <v/>
          </cell>
        </row>
        <row r="702">
          <cell r="B702" t="str">
            <v/>
          </cell>
        </row>
        <row r="703">
          <cell r="B703" t="str">
            <v/>
          </cell>
        </row>
        <row r="704">
          <cell r="B704" t="str">
            <v/>
          </cell>
        </row>
        <row r="705">
          <cell r="B705" t="str">
            <v/>
          </cell>
        </row>
        <row r="706">
          <cell r="B706" t="str">
            <v/>
          </cell>
        </row>
        <row r="707">
          <cell r="B707" t="str">
            <v/>
          </cell>
        </row>
        <row r="708">
          <cell r="B708" t="str">
            <v/>
          </cell>
        </row>
        <row r="709">
          <cell r="B709" t="str">
            <v/>
          </cell>
        </row>
        <row r="710">
          <cell r="B710" t="str">
            <v/>
          </cell>
        </row>
        <row r="711">
          <cell r="B711" t="str">
            <v/>
          </cell>
        </row>
        <row r="712">
          <cell r="B712" t="str">
            <v/>
          </cell>
        </row>
        <row r="713">
          <cell r="B713" t="str">
            <v/>
          </cell>
        </row>
        <row r="714">
          <cell r="B714" t="str">
            <v/>
          </cell>
        </row>
        <row r="715">
          <cell r="B715" t="str">
            <v/>
          </cell>
        </row>
        <row r="716">
          <cell r="B716" t="str">
            <v/>
          </cell>
        </row>
        <row r="717">
          <cell r="B717" t="str">
            <v/>
          </cell>
        </row>
        <row r="718">
          <cell r="B718" t="str">
            <v/>
          </cell>
        </row>
        <row r="719">
          <cell r="B719" t="str">
            <v/>
          </cell>
        </row>
        <row r="720">
          <cell r="B720" t="str">
            <v/>
          </cell>
        </row>
        <row r="721">
          <cell r="B721" t="str">
            <v/>
          </cell>
        </row>
        <row r="722">
          <cell r="B722" t="str">
            <v/>
          </cell>
        </row>
        <row r="723">
          <cell r="B723" t="str">
            <v/>
          </cell>
        </row>
        <row r="724">
          <cell r="B724" t="str">
            <v/>
          </cell>
        </row>
        <row r="725">
          <cell r="B725" t="str">
            <v/>
          </cell>
        </row>
        <row r="726">
          <cell r="B726" t="str">
            <v/>
          </cell>
        </row>
        <row r="727">
          <cell r="B727" t="str">
            <v/>
          </cell>
        </row>
        <row r="728">
          <cell r="B728" t="str">
            <v/>
          </cell>
        </row>
        <row r="729">
          <cell r="B729" t="str">
            <v/>
          </cell>
        </row>
        <row r="730">
          <cell r="B730" t="str">
            <v/>
          </cell>
        </row>
        <row r="731">
          <cell r="B731" t="str">
            <v/>
          </cell>
        </row>
        <row r="732">
          <cell r="B732" t="str">
            <v/>
          </cell>
        </row>
        <row r="733">
          <cell r="B733" t="str">
            <v/>
          </cell>
        </row>
        <row r="734">
          <cell r="B734" t="str">
            <v/>
          </cell>
        </row>
        <row r="735">
          <cell r="B735" t="str">
            <v/>
          </cell>
        </row>
        <row r="736">
          <cell r="B736" t="str">
            <v/>
          </cell>
        </row>
        <row r="737">
          <cell r="B737" t="str">
            <v/>
          </cell>
        </row>
        <row r="738">
          <cell r="B738" t="str">
            <v/>
          </cell>
        </row>
        <row r="739">
          <cell r="B739" t="str">
            <v/>
          </cell>
        </row>
        <row r="740">
          <cell r="B740" t="str">
            <v/>
          </cell>
        </row>
        <row r="741">
          <cell r="B741" t="str">
            <v/>
          </cell>
        </row>
        <row r="742">
          <cell r="B742" t="str">
            <v/>
          </cell>
        </row>
        <row r="743">
          <cell r="B743" t="str">
            <v/>
          </cell>
        </row>
        <row r="744">
          <cell r="B744" t="str">
            <v/>
          </cell>
        </row>
        <row r="745">
          <cell r="B745" t="str">
            <v/>
          </cell>
        </row>
        <row r="746">
          <cell r="B746" t="str">
            <v/>
          </cell>
        </row>
        <row r="747">
          <cell r="B747" t="str">
            <v/>
          </cell>
        </row>
        <row r="748">
          <cell r="B748" t="str">
            <v/>
          </cell>
        </row>
        <row r="749">
          <cell r="B749" t="str">
            <v/>
          </cell>
        </row>
        <row r="750">
          <cell r="B750" t="str">
            <v/>
          </cell>
        </row>
        <row r="751">
          <cell r="B751" t="str">
            <v/>
          </cell>
        </row>
        <row r="752">
          <cell r="B752" t="str">
            <v/>
          </cell>
        </row>
        <row r="753">
          <cell r="B753" t="str">
            <v/>
          </cell>
        </row>
        <row r="754">
          <cell r="B754" t="str">
            <v/>
          </cell>
        </row>
        <row r="755">
          <cell r="B755" t="str">
            <v/>
          </cell>
        </row>
        <row r="756">
          <cell r="B756" t="str">
            <v/>
          </cell>
        </row>
        <row r="757">
          <cell r="B757" t="str">
            <v/>
          </cell>
        </row>
        <row r="758">
          <cell r="B758" t="str">
            <v/>
          </cell>
        </row>
        <row r="759">
          <cell r="B759" t="str">
            <v/>
          </cell>
        </row>
        <row r="760">
          <cell r="B760" t="str">
            <v/>
          </cell>
        </row>
        <row r="761">
          <cell r="B761" t="str">
            <v/>
          </cell>
        </row>
        <row r="762">
          <cell r="B762" t="str">
            <v/>
          </cell>
        </row>
        <row r="763">
          <cell r="B763" t="str">
            <v/>
          </cell>
        </row>
        <row r="764">
          <cell r="B764" t="str">
            <v/>
          </cell>
        </row>
        <row r="765">
          <cell r="B765" t="str">
            <v/>
          </cell>
        </row>
        <row r="766">
          <cell r="B766" t="str">
            <v/>
          </cell>
        </row>
        <row r="767">
          <cell r="B767" t="str">
            <v/>
          </cell>
        </row>
        <row r="768">
          <cell r="B768" t="str">
            <v/>
          </cell>
        </row>
        <row r="769">
          <cell r="B769" t="str">
            <v/>
          </cell>
        </row>
        <row r="770">
          <cell r="B770" t="str">
            <v/>
          </cell>
        </row>
        <row r="771">
          <cell r="B771" t="str">
            <v/>
          </cell>
        </row>
        <row r="772">
          <cell r="B772" t="str">
            <v/>
          </cell>
        </row>
        <row r="773">
          <cell r="B773" t="str">
            <v/>
          </cell>
        </row>
        <row r="774">
          <cell r="B774" t="str">
            <v/>
          </cell>
        </row>
        <row r="775">
          <cell r="B775" t="str">
            <v/>
          </cell>
        </row>
        <row r="776">
          <cell r="B776" t="str">
            <v/>
          </cell>
        </row>
        <row r="777">
          <cell r="B777" t="str">
            <v/>
          </cell>
        </row>
        <row r="778">
          <cell r="B778" t="str">
            <v/>
          </cell>
        </row>
        <row r="779">
          <cell r="B779" t="str">
            <v/>
          </cell>
        </row>
        <row r="780">
          <cell r="B780" t="str">
            <v/>
          </cell>
        </row>
        <row r="781">
          <cell r="B781" t="str">
            <v/>
          </cell>
        </row>
        <row r="782">
          <cell r="B782" t="str">
            <v/>
          </cell>
        </row>
        <row r="783">
          <cell r="B783" t="str">
            <v/>
          </cell>
        </row>
        <row r="784">
          <cell r="B784" t="str">
            <v/>
          </cell>
        </row>
        <row r="785">
          <cell r="B785" t="str">
            <v/>
          </cell>
        </row>
        <row r="786">
          <cell r="B786" t="str">
            <v/>
          </cell>
        </row>
        <row r="787">
          <cell r="B787" t="str">
            <v/>
          </cell>
        </row>
        <row r="788">
          <cell r="B788" t="str">
            <v/>
          </cell>
        </row>
        <row r="789">
          <cell r="B789" t="str">
            <v/>
          </cell>
        </row>
        <row r="790">
          <cell r="B790" t="str">
            <v/>
          </cell>
        </row>
        <row r="791">
          <cell r="B791" t="str">
            <v/>
          </cell>
        </row>
        <row r="792">
          <cell r="B792" t="str">
            <v/>
          </cell>
        </row>
        <row r="793">
          <cell r="B793" t="str">
            <v/>
          </cell>
        </row>
        <row r="794">
          <cell r="B794" t="str">
            <v/>
          </cell>
        </row>
        <row r="795">
          <cell r="B795" t="str">
            <v/>
          </cell>
        </row>
        <row r="796">
          <cell r="B796" t="str">
            <v/>
          </cell>
        </row>
        <row r="797">
          <cell r="B797" t="str">
            <v/>
          </cell>
        </row>
        <row r="798">
          <cell r="B798" t="str">
            <v/>
          </cell>
        </row>
        <row r="799">
          <cell r="B799" t="str">
            <v/>
          </cell>
        </row>
        <row r="800">
          <cell r="B800" t="str">
            <v/>
          </cell>
        </row>
        <row r="801">
          <cell r="B801" t="str">
            <v/>
          </cell>
        </row>
        <row r="802">
          <cell r="B802" t="str">
            <v/>
          </cell>
        </row>
        <row r="803">
          <cell r="B803" t="str">
            <v/>
          </cell>
        </row>
        <row r="804">
          <cell r="B804" t="str">
            <v/>
          </cell>
        </row>
        <row r="805">
          <cell r="B805" t="str">
            <v/>
          </cell>
        </row>
        <row r="806">
          <cell r="B806" t="str">
            <v/>
          </cell>
        </row>
        <row r="807">
          <cell r="B807" t="str">
            <v/>
          </cell>
        </row>
        <row r="808">
          <cell r="B808" t="str">
            <v/>
          </cell>
        </row>
        <row r="809">
          <cell r="B809" t="str">
            <v/>
          </cell>
        </row>
        <row r="810">
          <cell r="B810" t="str">
            <v/>
          </cell>
        </row>
        <row r="811">
          <cell r="B811" t="str">
            <v/>
          </cell>
        </row>
        <row r="812">
          <cell r="B812" t="str">
            <v/>
          </cell>
        </row>
        <row r="813">
          <cell r="B813" t="str">
            <v/>
          </cell>
        </row>
        <row r="814">
          <cell r="B814" t="str">
            <v/>
          </cell>
        </row>
        <row r="815">
          <cell r="B815" t="str">
            <v/>
          </cell>
        </row>
        <row r="816">
          <cell r="B816" t="str">
            <v/>
          </cell>
        </row>
        <row r="817">
          <cell r="B817" t="str">
            <v/>
          </cell>
        </row>
        <row r="818">
          <cell r="B818" t="str">
            <v/>
          </cell>
        </row>
        <row r="819">
          <cell r="B819" t="str">
            <v/>
          </cell>
        </row>
        <row r="820">
          <cell r="B820" t="str">
            <v/>
          </cell>
        </row>
        <row r="821">
          <cell r="B821" t="str">
            <v/>
          </cell>
        </row>
        <row r="822">
          <cell r="B822" t="str">
            <v/>
          </cell>
        </row>
        <row r="823">
          <cell r="B823" t="str">
            <v/>
          </cell>
        </row>
        <row r="824">
          <cell r="B824" t="str">
            <v/>
          </cell>
        </row>
        <row r="825">
          <cell r="B825" t="str">
            <v/>
          </cell>
        </row>
        <row r="826">
          <cell r="B826" t="str">
            <v/>
          </cell>
        </row>
        <row r="827">
          <cell r="B827" t="str">
            <v/>
          </cell>
        </row>
        <row r="828">
          <cell r="B828" t="str">
            <v/>
          </cell>
        </row>
        <row r="829">
          <cell r="B829" t="str">
            <v/>
          </cell>
        </row>
        <row r="830">
          <cell r="B830" t="str">
            <v/>
          </cell>
        </row>
        <row r="831">
          <cell r="B831" t="str">
            <v/>
          </cell>
        </row>
        <row r="832">
          <cell r="B832" t="str">
            <v/>
          </cell>
        </row>
        <row r="833">
          <cell r="B833" t="str">
            <v/>
          </cell>
        </row>
        <row r="834">
          <cell r="B834" t="str">
            <v/>
          </cell>
        </row>
        <row r="835">
          <cell r="B835" t="str">
            <v/>
          </cell>
        </row>
        <row r="836">
          <cell r="B836" t="str">
            <v/>
          </cell>
        </row>
        <row r="837">
          <cell r="B837" t="str">
            <v/>
          </cell>
        </row>
        <row r="838">
          <cell r="B838" t="str">
            <v/>
          </cell>
        </row>
        <row r="839">
          <cell r="B839" t="str">
            <v/>
          </cell>
        </row>
        <row r="840">
          <cell r="B840" t="str">
            <v/>
          </cell>
        </row>
        <row r="841">
          <cell r="B841" t="str">
            <v/>
          </cell>
        </row>
        <row r="842">
          <cell r="B842" t="str">
            <v/>
          </cell>
        </row>
        <row r="843">
          <cell r="B843" t="str">
            <v/>
          </cell>
        </row>
        <row r="844">
          <cell r="B844" t="str">
            <v/>
          </cell>
        </row>
        <row r="845">
          <cell r="B845" t="str">
            <v/>
          </cell>
        </row>
        <row r="846">
          <cell r="B846" t="str">
            <v/>
          </cell>
        </row>
        <row r="847">
          <cell r="B847" t="str">
            <v/>
          </cell>
        </row>
        <row r="848">
          <cell r="B848" t="str">
            <v/>
          </cell>
        </row>
        <row r="849">
          <cell r="B849" t="str">
            <v/>
          </cell>
        </row>
        <row r="850">
          <cell r="B850" t="str">
            <v/>
          </cell>
        </row>
        <row r="851">
          <cell r="B851" t="str">
            <v/>
          </cell>
        </row>
        <row r="852">
          <cell r="B852" t="str">
            <v/>
          </cell>
        </row>
        <row r="853">
          <cell r="B853" t="str">
            <v/>
          </cell>
        </row>
        <row r="854">
          <cell r="B854" t="str">
            <v/>
          </cell>
        </row>
        <row r="855">
          <cell r="B855" t="str">
            <v/>
          </cell>
        </row>
        <row r="856">
          <cell r="B856" t="str">
            <v/>
          </cell>
        </row>
        <row r="857">
          <cell r="B857" t="str">
            <v/>
          </cell>
        </row>
        <row r="858">
          <cell r="B858" t="str">
            <v/>
          </cell>
        </row>
        <row r="859">
          <cell r="B859" t="str">
            <v/>
          </cell>
        </row>
        <row r="860">
          <cell r="B860" t="str">
            <v/>
          </cell>
        </row>
        <row r="861">
          <cell r="B861" t="str">
            <v/>
          </cell>
        </row>
        <row r="862">
          <cell r="B862" t="str">
            <v/>
          </cell>
        </row>
        <row r="863">
          <cell r="B863" t="str">
            <v/>
          </cell>
        </row>
        <row r="864">
          <cell r="B864" t="str">
            <v/>
          </cell>
        </row>
        <row r="865">
          <cell r="B865" t="str">
            <v/>
          </cell>
        </row>
        <row r="866">
          <cell r="B866" t="str">
            <v/>
          </cell>
        </row>
        <row r="867">
          <cell r="B867" t="str">
            <v/>
          </cell>
        </row>
        <row r="868">
          <cell r="B868" t="str">
            <v/>
          </cell>
        </row>
        <row r="869">
          <cell r="B869" t="str">
            <v/>
          </cell>
        </row>
        <row r="870">
          <cell r="B870" t="str">
            <v/>
          </cell>
        </row>
        <row r="871">
          <cell r="B871" t="str">
            <v/>
          </cell>
        </row>
        <row r="872">
          <cell r="B872" t="str">
            <v/>
          </cell>
        </row>
        <row r="873">
          <cell r="B873" t="str">
            <v/>
          </cell>
        </row>
        <row r="874">
          <cell r="B874" t="str">
            <v/>
          </cell>
        </row>
        <row r="875">
          <cell r="B875" t="str">
            <v/>
          </cell>
        </row>
        <row r="876">
          <cell r="B876" t="str">
            <v/>
          </cell>
        </row>
        <row r="877">
          <cell r="B877" t="str">
            <v/>
          </cell>
        </row>
        <row r="878">
          <cell r="B878" t="str">
            <v/>
          </cell>
        </row>
        <row r="879">
          <cell r="B879" t="str">
            <v/>
          </cell>
        </row>
        <row r="880">
          <cell r="B880" t="str">
            <v/>
          </cell>
        </row>
        <row r="881">
          <cell r="B881" t="str">
            <v/>
          </cell>
        </row>
        <row r="882">
          <cell r="B882" t="str">
            <v/>
          </cell>
        </row>
        <row r="883">
          <cell r="B883" t="str">
            <v/>
          </cell>
        </row>
        <row r="884">
          <cell r="B884" t="str">
            <v/>
          </cell>
        </row>
        <row r="885">
          <cell r="B885" t="str">
            <v/>
          </cell>
        </row>
        <row r="886">
          <cell r="B886" t="str">
            <v/>
          </cell>
        </row>
        <row r="887">
          <cell r="B887" t="str">
            <v/>
          </cell>
        </row>
        <row r="888">
          <cell r="B888" t="str">
            <v/>
          </cell>
        </row>
        <row r="889">
          <cell r="B889" t="str">
            <v/>
          </cell>
        </row>
        <row r="890">
          <cell r="B890" t="str">
            <v/>
          </cell>
        </row>
        <row r="891">
          <cell r="B891" t="str">
            <v/>
          </cell>
        </row>
        <row r="892">
          <cell r="B892" t="str">
            <v/>
          </cell>
        </row>
        <row r="893">
          <cell r="B893" t="str">
            <v/>
          </cell>
        </row>
        <row r="894">
          <cell r="B894" t="str">
            <v/>
          </cell>
        </row>
        <row r="895">
          <cell r="B895" t="str">
            <v/>
          </cell>
        </row>
        <row r="896">
          <cell r="B896" t="str">
            <v/>
          </cell>
        </row>
        <row r="897">
          <cell r="B897" t="str">
            <v/>
          </cell>
        </row>
        <row r="898">
          <cell r="B898" t="str">
            <v/>
          </cell>
        </row>
        <row r="899">
          <cell r="B899" t="str">
            <v/>
          </cell>
        </row>
        <row r="900">
          <cell r="B900" t="str">
            <v/>
          </cell>
        </row>
        <row r="901">
          <cell r="B901" t="str">
            <v/>
          </cell>
        </row>
        <row r="902">
          <cell r="B902" t="str">
            <v/>
          </cell>
        </row>
        <row r="903">
          <cell r="B903" t="str">
            <v/>
          </cell>
        </row>
        <row r="904">
          <cell r="B904" t="str">
            <v/>
          </cell>
        </row>
        <row r="905">
          <cell r="B905" t="str">
            <v/>
          </cell>
        </row>
        <row r="906">
          <cell r="B906" t="str">
            <v/>
          </cell>
        </row>
        <row r="907">
          <cell r="B907" t="str">
            <v/>
          </cell>
        </row>
        <row r="908">
          <cell r="B908" t="str">
            <v/>
          </cell>
        </row>
        <row r="909">
          <cell r="B909" t="str">
            <v/>
          </cell>
        </row>
        <row r="910">
          <cell r="B910" t="str">
            <v/>
          </cell>
        </row>
        <row r="911">
          <cell r="B911" t="str">
            <v/>
          </cell>
        </row>
        <row r="912">
          <cell r="B912" t="str">
            <v/>
          </cell>
        </row>
        <row r="913">
          <cell r="B913" t="str">
            <v/>
          </cell>
        </row>
        <row r="914">
          <cell r="B914" t="str">
            <v/>
          </cell>
        </row>
        <row r="915">
          <cell r="B915" t="str">
            <v/>
          </cell>
        </row>
        <row r="916">
          <cell r="B916" t="str">
            <v/>
          </cell>
        </row>
        <row r="917">
          <cell r="B917" t="str">
            <v/>
          </cell>
        </row>
        <row r="918">
          <cell r="B918" t="str">
            <v/>
          </cell>
        </row>
        <row r="919">
          <cell r="B919" t="str">
            <v/>
          </cell>
        </row>
        <row r="920">
          <cell r="B920" t="str">
            <v/>
          </cell>
        </row>
        <row r="921">
          <cell r="B921" t="str">
            <v/>
          </cell>
        </row>
        <row r="922">
          <cell r="B922" t="str">
            <v/>
          </cell>
        </row>
        <row r="923">
          <cell r="B923" t="str">
            <v/>
          </cell>
        </row>
        <row r="924">
          <cell r="B924" t="str">
            <v/>
          </cell>
        </row>
        <row r="925">
          <cell r="B925" t="str">
            <v/>
          </cell>
        </row>
        <row r="926">
          <cell r="B926" t="str">
            <v/>
          </cell>
        </row>
        <row r="927">
          <cell r="B927" t="str">
            <v/>
          </cell>
        </row>
        <row r="928">
          <cell r="B928" t="str">
            <v/>
          </cell>
        </row>
        <row r="929">
          <cell r="B929" t="str">
            <v/>
          </cell>
        </row>
        <row r="930">
          <cell r="B930" t="str">
            <v/>
          </cell>
        </row>
        <row r="931">
          <cell r="B931" t="str">
            <v/>
          </cell>
        </row>
        <row r="932">
          <cell r="B932" t="str">
            <v/>
          </cell>
        </row>
        <row r="933">
          <cell r="B933" t="str">
            <v/>
          </cell>
        </row>
        <row r="934">
          <cell r="B934" t="str">
            <v/>
          </cell>
        </row>
        <row r="935">
          <cell r="B935" t="str">
            <v/>
          </cell>
        </row>
        <row r="936">
          <cell r="B936" t="str">
            <v/>
          </cell>
        </row>
        <row r="937">
          <cell r="B937" t="str">
            <v/>
          </cell>
        </row>
        <row r="938">
          <cell r="B938" t="str">
            <v/>
          </cell>
        </row>
        <row r="939">
          <cell r="B939" t="str">
            <v/>
          </cell>
        </row>
        <row r="940">
          <cell r="B940" t="str">
            <v/>
          </cell>
        </row>
        <row r="941">
          <cell r="B941" t="str">
            <v/>
          </cell>
        </row>
        <row r="942">
          <cell r="B942" t="str">
            <v/>
          </cell>
        </row>
        <row r="943">
          <cell r="B943" t="str">
            <v/>
          </cell>
        </row>
        <row r="944">
          <cell r="B944" t="str">
            <v/>
          </cell>
        </row>
        <row r="945">
          <cell r="B945" t="str">
            <v/>
          </cell>
        </row>
        <row r="946">
          <cell r="B946" t="str">
            <v/>
          </cell>
        </row>
        <row r="947">
          <cell r="B947" t="str">
            <v/>
          </cell>
        </row>
        <row r="948">
          <cell r="B948" t="str">
            <v/>
          </cell>
        </row>
        <row r="949">
          <cell r="B949" t="str">
            <v/>
          </cell>
        </row>
        <row r="950">
          <cell r="B950" t="str">
            <v/>
          </cell>
        </row>
        <row r="951">
          <cell r="B951" t="str">
            <v/>
          </cell>
        </row>
        <row r="952">
          <cell r="B952" t="str">
            <v/>
          </cell>
        </row>
        <row r="953">
          <cell r="B953" t="str">
            <v/>
          </cell>
        </row>
        <row r="954">
          <cell r="B954" t="str">
            <v/>
          </cell>
        </row>
        <row r="955">
          <cell r="B955" t="str">
            <v/>
          </cell>
        </row>
        <row r="956">
          <cell r="B956" t="str">
            <v/>
          </cell>
        </row>
        <row r="957">
          <cell r="B957" t="str">
            <v/>
          </cell>
        </row>
        <row r="958">
          <cell r="B958" t="str">
            <v/>
          </cell>
        </row>
        <row r="959">
          <cell r="B959" t="str">
            <v/>
          </cell>
        </row>
        <row r="960">
          <cell r="B960" t="str">
            <v/>
          </cell>
        </row>
        <row r="961">
          <cell r="B961" t="str">
            <v/>
          </cell>
        </row>
        <row r="962">
          <cell r="B962" t="str">
            <v/>
          </cell>
        </row>
        <row r="963">
          <cell r="B963" t="str">
            <v/>
          </cell>
        </row>
        <row r="964">
          <cell r="B964" t="str">
            <v/>
          </cell>
        </row>
        <row r="965">
          <cell r="B965" t="str">
            <v/>
          </cell>
        </row>
        <row r="966">
          <cell r="B966" t="str">
            <v/>
          </cell>
        </row>
        <row r="967">
          <cell r="B967" t="str">
            <v/>
          </cell>
        </row>
        <row r="968">
          <cell r="B968" t="str">
            <v/>
          </cell>
        </row>
        <row r="969">
          <cell r="B969" t="str">
            <v/>
          </cell>
        </row>
        <row r="970">
          <cell r="B970" t="str">
            <v/>
          </cell>
        </row>
        <row r="971">
          <cell r="B971" t="str">
            <v/>
          </cell>
        </row>
        <row r="972">
          <cell r="B972" t="str">
            <v/>
          </cell>
        </row>
        <row r="973">
          <cell r="B973" t="str">
            <v/>
          </cell>
        </row>
        <row r="974">
          <cell r="B974" t="str">
            <v/>
          </cell>
        </row>
        <row r="975">
          <cell r="B975" t="str">
            <v/>
          </cell>
        </row>
        <row r="976">
          <cell r="B976" t="str">
            <v/>
          </cell>
        </row>
        <row r="977">
          <cell r="B977" t="str">
            <v/>
          </cell>
        </row>
        <row r="978">
          <cell r="B978" t="str">
            <v/>
          </cell>
        </row>
        <row r="979">
          <cell r="B979" t="str">
            <v/>
          </cell>
        </row>
        <row r="980">
          <cell r="B980" t="str">
            <v/>
          </cell>
        </row>
        <row r="981">
          <cell r="B981" t="str">
            <v/>
          </cell>
        </row>
        <row r="982">
          <cell r="B982" t="str">
            <v/>
          </cell>
        </row>
        <row r="983">
          <cell r="B983" t="str">
            <v/>
          </cell>
        </row>
        <row r="984">
          <cell r="B984" t="str">
            <v/>
          </cell>
        </row>
        <row r="985">
          <cell r="B985" t="str">
            <v/>
          </cell>
        </row>
        <row r="986">
          <cell r="B986" t="str">
            <v/>
          </cell>
        </row>
        <row r="987">
          <cell r="B987" t="str">
            <v/>
          </cell>
        </row>
        <row r="988">
          <cell r="B988" t="str">
            <v/>
          </cell>
        </row>
        <row r="989">
          <cell r="B989" t="str">
            <v/>
          </cell>
        </row>
        <row r="990">
          <cell r="B990" t="str">
            <v/>
          </cell>
        </row>
        <row r="991">
          <cell r="B991" t="str">
            <v/>
          </cell>
        </row>
        <row r="992">
          <cell r="B992" t="str">
            <v/>
          </cell>
        </row>
        <row r="993">
          <cell r="B993" t="str">
            <v/>
          </cell>
        </row>
        <row r="994">
          <cell r="B994" t="str">
            <v/>
          </cell>
        </row>
        <row r="995">
          <cell r="B995" t="str">
            <v/>
          </cell>
        </row>
        <row r="996">
          <cell r="B996" t="str">
            <v/>
          </cell>
        </row>
        <row r="997">
          <cell r="B997" t="str">
            <v/>
          </cell>
        </row>
        <row r="998">
          <cell r="B998" t="str">
            <v/>
          </cell>
        </row>
        <row r="999">
          <cell r="B999" t="str">
            <v/>
          </cell>
        </row>
        <row r="1000">
          <cell r="B1000" t="str">
            <v/>
          </cell>
        </row>
        <row r="1001">
          <cell r="B1001" t="str">
            <v/>
          </cell>
        </row>
        <row r="1002">
          <cell r="B1002" t="str">
            <v/>
          </cell>
        </row>
        <row r="1003">
          <cell r="B1003" t="str">
            <v/>
          </cell>
        </row>
        <row r="1004">
          <cell r="B1004" t="str">
            <v/>
          </cell>
        </row>
        <row r="1005">
          <cell r="B1005" t="str">
            <v/>
          </cell>
        </row>
        <row r="1006">
          <cell r="B1006" t="str">
            <v/>
          </cell>
        </row>
        <row r="1007">
          <cell r="B1007" t="str">
            <v/>
          </cell>
        </row>
        <row r="1008">
          <cell r="B1008" t="str">
            <v/>
          </cell>
        </row>
        <row r="1009">
          <cell r="B1009" t="str">
            <v/>
          </cell>
        </row>
        <row r="1010">
          <cell r="B1010" t="str">
            <v/>
          </cell>
        </row>
        <row r="1011">
          <cell r="B1011" t="str">
            <v/>
          </cell>
        </row>
        <row r="1012">
          <cell r="B1012" t="str">
            <v/>
          </cell>
        </row>
        <row r="1013">
          <cell r="B1013" t="str">
            <v/>
          </cell>
        </row>
        <row r="1014">
          <cell r="B1014" t="str">
            <v/>
          </cell>
        </row>
        <row r="1015">
          <cell r="B1015" t="str">
            <v/>
          </cell>
        </row>
        <row r="1016">
          <cell r="B1016" t="str">
            <v/>
          </cell>
        </row>
        <row r="1017">
          <cell r="B1017" t="str">
            <v/>
          </cell>
        </row>
        <row r="1018">
          <cell r="B1018" t="str">
            <v/>
          </cell>
        </row>
        <row r="1019">
          <cell r="B1019" t="str">
            <v/>
          </cell>
        </row>
        <row r="1020">
          <cell r="B1020" t="str">
            <v/>
          </cell>
        </row>
        <row r="1021">
          <cell r="B1021" t="str">
            <v/>
          </cell>
        </row>
        <row r="1022">
          <cell r="B1022" t="str">
            <v/>
          </cell>
        </row>
        <row r="1023">
          <cell r="B1023" t="str">
            <v/>
          </cell>
        </row>
        <row r="1024">
          <cell r="B1024" t="str">
            <v/>
          </cell>
        </row>
        <row r="1025">
          <cell r="B1025" t="str">
            <v/>
          </cell>
        </row>
        <row r="1026">
          <cell r="B1026" t="str">
            <v/>
          </cell>
        </row>
        <row r="1027">
          <cell r="B1027" t="str">
            <v/>
          </cell>
        </row>
        <row r="1028">
          <cell r="B1028" t="str">
            <v/>
          </cell>
        </row>
        <row r="1029">
          <cell r="B1029" t="str">
            <v/>
          </cell>
        </row>
        <row r="1030">
          <cell r="B1030" t="str">
            <v/>
          </cell>
        </row>
        <row r="1031">
          <cell r="B1031" t="str">
            <v/>
          </cell>
        </row>
        <row r="1032">
          <cell r="B1032" t="str">
            <v/>
          </cell>
        </row>
        <row r="1033">
          <cell r="B1033" t="str">
            <v/>
          </cell>
        </row>
        <row r="1034">
          <cell r="B1034" t="str">
            <v/>
          </cell>
        </row>
        <row r="1035">
          <cell r="B1035" t="str">
            <v/>
          </cell>
        </row>
        <row r="1036">
          <cell r="B1036" t="str">
            <v/>
          </cell>
        </row>
        <row r="1037">
          <cell r="B1037" t="str">
            <v/>
          </cell>
        </row>
        <row r="1038">
          <cell r="B1038" t="str">
            <v/>
          </cell>
        </row>
        <row r="1039">
          <cell r="B1039" t="str">
            <v/>
          </cell>
        </row>
        <row r="1040">
          <cell r="B1040" t="str">
            <v/>
          </cell>
        </row>
        <row r="1041">
          <cell r="B1041" t="str">
            <v/>
          </cell>
        </row>
        <row r="1042">
          <cell r="B1042" t="str">
            <v/>
          </cell>
        </row>
        <row r="1043">
          <cell r="B1043" t="str">
            <v/>
          </cell>
        </row>
        <row r="1044">
          <cell r="B1044" t="str">
            <v/>
          </cell>
        </row>
        <row r="1045">
          <cell r="B1045" t="str">
            <v/>
          </cell>
        </row>
        <row r="1046">
          <cell r="B1046" t="str">
            <v/>
          </cell>
        </row>
        <row r="1047">
          <cell r="B1047" t="str">
            <v/>
          </cell>
        </row>
        <row r="1048">
          <cell r="B1048" t="str">
            <v/>
          </cell>
        </row>
        <row r="1049">
          <cell r="B1049" t="str">
            <v/>
          </cell>
        </row>
        <row r="1050">
          <cell r="B1050" t="str">
            <v/>
          </cell>
        </row>
        <row r="1051">
          <cell r="B1051" t="str">
            <v/>
          </cell>
        </row>
        <row r="1052">
          <cell r="B1052" t="str">
            <v/>
          </cell>
        </row>
        <row r="1053">
          <cell r="B1053" t="str">
            <v/>
          </cell>
        </row>
        <row r="1054">
          <cell r="B1054" t="str">
            <v/>
          </cell>
        </row>
        <row r="1055">
          <cell r="B1055" t="str">
            <v/>
          </cell>
        </row>
        <row r="1056">
          <cell r="B1056" t="str">
            <v/>
          </cell>
        </row>
        <row r="1057">
          <cell r="B1057" t="str">
            <v/>
          </cell>
        </row>
        <row r="1058">
          <cell r="B1058" t="str">
            <v/>
          </cell>
        </row>
        <row r="1059">
          <cell r="B1059" t="str">
            <v/>
          </cell>
        </row>
        <row r="1060">
          <cell r="B1060" t="str">
            <v/>
          </cell>
        </row>
        <row r="1061">
          <cell r="B1061" t="str">
            <v/>
          </cell>
        </row>
        <row r="1062">
          <cell r="B1062" t="str">
            <v/>
          </cell>
        </row>
        <row r="1063">
          <cell r="B1063" t="str">
            <v/>
          </cell>
        </row>
        <row r="1064">
          <cell r="B1064" t="str">
            <v/>
          </cell>
        </row>
        <row r="1065">
          <cell r="B1065" t="str">
            <v/>
          </cell>
        </row>
        <row r="1066">
          <cell r="B1066" t="str">
            <v/>
          </cell>
        </row>
        <row r="1067">
          <cell r="B1067" t="str">
            <v/>
          </cell>
        </row>
        <row r="1068">
          <cell r="B1068" t="str">
            <v/>
          </cell>
        </row>
        <row r="1069">
          <cell r="B1069" t="str">
            <v/>
          </cell>
        </row>
        <row r="1070">
          <cell r="B1070" t="str">
            <v/>
          </cell>
        </row>
        <row r="1071">
          <cell r="B1071" t="str">
            <v/>
          </cell>
        </row>
        <row r="1072">
          <cell r="B1072" t="str">
            <v/>
          </cell>
        </row>
        <row r="1073">
          <cell r="B1073" t="str">
            <v/>
          </cell>
        </row>
        <row r="1074">
          <cell r="B1074" t="str">
            <v/>
          </cell>
        </row>
        <row r="1075">
          <cell r="B1075" t="str">
            <v/>
          </cell>
        </row>
        <row r="1076">
          <cell r="B1076" t="str">
            <v/>
          </cell>
        </row>
        <row r="1077">
          <cell r="B1077" t="str">
            <v/>
          </cell>
        </row>
        <row r="1078">
          <cell r="B1078" t="str">
            <v/>
          </cell>
        </row>
        <row r="1079">
          <cell r="B1079" t="str">
            <v/>
          </cell>
        </row>
        <row r="1080">
          <cell r="B1080" t="str">
            <v/>
          </cell>
        </row>
        <row r="1081">
          <cell r="B1081" t="str">
            <v/>
          </cell>
        </row>
        <row r="1082">
          <cell r="B1082" t="str">
            <v/>
          </cell>
        </row>
        <row r="1083">
          <cell r="B1083" t="str">
            <v/>
          </cell>
        </row>
        <row r="1084">
          <cell r="B1084" t="str">
            <v/>
          </cell>
        </row>
        <row r="1085">
          <cell r="B1085" t="str">
            <v/>
          </cell>
        </row>
        <row r="1086">
          <cell r="B1086" t="str">
            <v/>
          </cell>
        </row>
        <row r="1087">
          <cell r="B1087" t="str">
            <v/>
          </cell>
        </row>
        <row r="1088">
          <cell r="B1088" t="str">
            <v/>
          </cell>
        </row>
        <row r="1089">
          <cell r="B1089" t="str">
            <v/>
          </cell>
        </row>
        <row r="1090">
          <cell r="B1090" t="str">
            <v/>
          </cell>
        </row>
        <row r="1091">
          <cell r="B1091" t="str">
            <v/>
          </cell>
        </row>
        <row r="1092">
          <cell r="B1092" t="str">
            <v/>
          </cell>
        </row>
        <row r="1093">
          <cell r="B1093" t="str">
            <v/>
          </cell>
        </row>
        <row r="1094">
          <cell r="B1094" t="str">
            <v/>
          </cell>
        </row>
        <row r="1095">
          <cell r="B1095" t="str">
            <v/>
          </cell>
        </row>
        <row r="1096">
          <cell r="B1096" t="str">
            <v/>
          </cell>
        </row>
        <row r="1097">
          <cell r="B1097" t="str">
            <v/>
          </cell>
        </row>
        <row r="1098">
          <cell r="B1098" t="str">
            <v/>
          </cell>
        </row>
        <row r="1099">
          <cell r="B1099" t="str">
            <v/>
          </cell>
        </row>
        <row r="1100">
          <cell r="B1100" t="str">
            <v/>
          </cell>
        </row>
        <row r="1101">
          <cell r="B1101" t="str">
            <v/>
          </cell>
        </row>
        <row r="1102">
          <cell r="B1102" t="str">
            <v/>
          </cell>
        </row>
        <row r="1103">
          <cell r="B1103" t="str">
            <v/>
          </cell>
        </row>
        <row r="1104">
          <cell r="B1104" t="str">
            <v/>
          </cell>
        </row>
        <row r="1105">
          <cell r="B1105" t="str">
            <v/>
          </cell>
        </row>
        <row r="1106">
          <cell r="B1106" t="str">
            <v/>
          </cell>
        </row>
        <row r="1107">
          <cell r="B1107" t="str">
            <v/>
          </cell>
        </row>
        <row r="1108">
          <cell r="B1108" t="str">
            <v/>
          </cell>
        </row>
        <row r="1109">
          <cell r="B1109" t="str">
            <v/>
          </cell>
        </row>
        <row r="1110">
          <cell r="B1110" t="str">
            <v/>
          </cell>
        </row>
        <row r="1111">
          <cell r="B1111" t="str">
            <v/>
          </cell>
        </row>
        <row r="1112">
          <cell r="B1112" t="str">
            <v/>
          </cell>
        </row>
        <row r="1113">
          <cell r="B1113" t="str">
            <v/>
          </cell>
        </row>
        <row r="1114">
          <cell r="B1114" t="str">
            <v/>
          </cell>
        </row>
        <row r="1115">
          <cell r="B1115" t="str">
            <v/>
          </cell>
        </row>
        <row r="1116">
          <cell r="B1116" t="str">
            <v/>
          </cell>
        </row>
        <row r="1117">
          <cell r="B1117" t="str">
            <v/>
          </cell>
        </row>
        <row r="1118">
          <cell r="B1118" t="str">
            <v/>
          </cell>
        </row>
        <row r="1119">
          <cell r="B1119" t="str">
            <v/>
          </cell>
        </row>
        <row r="1120">
          <cell r="B1120" t="str">
            <v/>
          </cell>
        </row>
        <row r="1121">
          <cell r="B1121" t="str">
            <v/>
          </cell>
        </row>
        <row r="1122">
          <cell r="B1122" t="str">
            <v/>
          </cell>
        </row>
        <row r="1123">
          <cell r="B1123" t="str">
            <v/>
          </cell>
        </row>
        <row r="1124">
          <cell r="B1124" t="str">
            <v/>
          </cell>
        </row>
        <row r="1125">
          <cell r="B1125" t="str">
            <v/>
          </cell>
        </row>
        <row r="1126">
          <cell r="B1126" t="str">
            <v/>
          </cell>
        </row>
        <row r="1127">
          <cell r="B1127" t="str">
            <v/>
          </cell>
        </row>
        <row r="1128">
          <cell r="B1128" t="str">
            <v/>
          </cell>
        </row>
        <row r="1129">
          <cell r="B1129" t="str">
            <v/>
          </cell>
        </row>
        <row r="1130">
          <cell r="B1130" t="str">
            <v/>
          </cell>
        </row>
        <row r="1131">
          <cell r="B1131" t="str">
            <v/>
          </cell>
        </row>
        <row r="1132">
          <cell r="B1132" t="str">
            <v/>
          </cell>
        </row>
        <row r="1133">
          <cell r="B1133" t="str">
            <v/>
          </cell>
        </row>
        <row r="1134">
          <cell r="B1134" t="str">
            <v/>
          </cell>
        </row>
        <row r="1135">
          <cell r="B1135" t="str">
            <v/>
          </cell>
        </row>
        <row r="1136">
          <cell r="B1136" t="str">
            <v/>
          </cell>
        </row>
        <row r="1137">
          <cell r="B1137" t="str">
            <v/>
          </cell>
        </row>
        <row r="1138">
          <cell r="B1138" t="str">
            <v/>
          </cell>
        </row>
        <row r="1139">
          <cell r="B1139" t="str">
            <v/>
          </cell>
        </row>
        <row r="1140">
          <cell r="B1140" t="str">
            <v/>
          </cell>
        </row>
        <row r="1141">
          <cell r="B1141" t="str">
            <v/>
          </cell>
        </row>
        <row r="1142">
          <cell r="B1142" t="str">
            <v/>
          </cell>
        </row>
        <row r="1143">
          <cell r="B1143" t="str">
            <v/>
          </cell>
        </row>
        <row r="1144">
          <cell r="B1144" t="str">
            <v/>
          </cell>
        </row>
        <row r="1145">
          <cell r="B1145" t="str">
            <v/>
          </cell>
        </row>
        <row r="1146">
          <cell r="B1146" t="str">
            <v/>
          </cell>
        </row>
        <row r="1147">
          <cell r="B1147" t="str">
            <v/>
          </cell>
        </row>
        <row r="1148">
          <cell r="B1148" t="str">
            <v/>
          </cell>
        </row>
        <row r="1149">
          <cell r="B1149" t="str">
            <v/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8"/>
      <sheetName val="2007"/>
      <sheetName val="2006"/>
      <sheetName val="2005"/>
      <sheetName val="2004"/>
      <sheetName val="2003"/>
      <sheetName val="2002"/>
      <sheetName val="2001a"/>
      <sheetName val="2000a"/>
      <sheetName val="2001"/>
      <sheetName val="2000"/>
      <sheetName val="Inw_bez"/>
      <sheetName val="2011"/>
      <sheetName val="2013"/>
      <sheetName val="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J1" t="str">
            <v>III kwartał 2000</v>
          </cell>
          <cell r="M1" t="str">
            <v>IV kwartał 2000</v>
          </cell>
          <cell r="P1" t="str">
            <v>4_ kwartały 2000</v>
          </cell>
        </row>
        <row r="8">
          <cell r="H8">
            <v>385</v>
          </cell>
        </row>
        <row r="9">
          <cell r="H9">
            <v>105</v>
          </cell>
        </row>
        <row r="10">
          <cell r="H10">
            <v>1</v>
          </cell>
        </row>
        <row r="11">
          <cell r="H11">
            <v>59</v>
          </cell>
        </row>
        <row r="12">
          <cell r="H12">
            <v>45</v>
          </cell>
        </row>
        <row r="13">
          <cell r="H13">
            <v>107</v>
          </cell>
        </row>
        <row r="14">
          <cell r="H14">
            <v>25</v>
          </cell>
        </row>
        <row r="15">
          <cell r="A15">
            <v>13</v>
          </cell>
          <cell r="H15">
            <v>4</v>
          </cell>
        </row>
        <row r="16">
          <cell r="A16">
            <v>14</v>
          </cell>
          <cell r="H16">
            <v>78</v>
          </cell>
        </row>
        <row r="17">
          <cell r="A17">
            <v>15</v>
          </cell>
          <cell r="H17">
            <v>173</v>
          </cell>
        </row>
        <row r="18">
          <cell r="A18">
            <v>16</v>
          </cell>
        </row>
        <row r="19">
          <cell r="A19">
            <v>17</v>
          </cell>
          <cell r="H19">
            <v>4</v>
          </cell>
        </row>
        <row r="20">
          <cell r="A20">
            <v>18</v>
          </cell>
          <cell r="H20">
            <v>152</v>
          </cell>
        </row>
        <row r="21">
          <cell r="A21">
            <v>19</v>
          </cell>
          <cell r="H21">
            <v>17</v>
          </cell>
        </row>
        <row r="22">
          <cell r="A22">
            <v>20</v>
          </cell>
        </row>
        <row r="23">
          <cell r="A23">
            <v>21</v>
          </cell>
          <cell r="H23">
            <v>0</v>
          </cell>
        </row>
        <row r="24">
          <cell r="A24">
            <v>22</v>
          </cell>
          <cell r="H24">
            <v>39</v>
          </cell>
        </row>
        <row r="25">
          <cell r="A25">
            <v>23</v>
          </cell>
          <cell r="H25">
            <v>4</v>
          </cell>
        </row>
        <row r="26">
          <cell r="A26">
            <v>24</v>
          </cell>
          <cell r="H26">
            <v>27</v>
          </cell>
        </row>
        <row r="27">
          <cell r="A27">
            <v>25</v>
          </cell>
          <cell r="H27">
            <v>8</v>
          </cell>
        </row>
        <row r="28">
          <cell r="A28">
            <v>26</v>
          </cell>
          <cell r="H28">
            <v>131</v>
          </cell>
        </row>
        <row r="29">
          <cell r="A29">
            <v>27</v>
          </cell>
          <cell r="H29">
            <v>0</v>
          </cell>
        </row>
        <row r="30">
          <cell r="A30">
            <v>28</v>
          </cell>
          <cell r="H30">
            <v>124</v>
          </cell>
        </row>
        <row r="31">
          <cell r="A31">
            <v>29</v>
          </cell>
          <cell r="H31">
            <v>7</v>
          </cell>
        </row>
        <row r="32">
          <cell r="A32">
            <v>30</v>
          </cell>
          <cell r="H32">
            <v>0</v>
          </cell>
        </row>
        <row r="33">
          <cell r="A33">
            <v>31</v>
          </cell>
          <cell r="H33">
            <v>0</v>
          </cell>
        </row>
        <row r="34">
          <cell r="A34">
            <v>32</v>
          </cell>
          <cell r="H34">
            <v>0</v>
          </cell>
        </row>
        <row r="35">
          <cell r="A35">
            <v>33</v>
          </cell>
          <cell r="H35">
            <v>0</v>
          </cell>
        </row>
        <row r="36">
          <cell r="A36">
            <v>34</v>
          </cell>
          <cell r="H36">
            <v>1</v>
          </cell>
        </row>
        <row r="37">
          <cell r="A37">
            <v>35</v>
          </cell>
          <cell r="H37">
            <v>2</v>
          </cell>
        </row>
        <row r="38">
          <cell r="A38">
            <v>36</v>
          </cell>
          <cell r="H38">
            <v>889</v>
          </cell>
        </row>
        <row r="39">
          <cell r="A39">
            <v>37</v>
          </cell>
          <cell r="H39">
            <v>115</v>
          </cell>
        </row>
        <row r="40">
          <cell r="A40">
            <v>38</v>
          </cell>
          <cell r="H40">
            <v>1</v>
          </cell>
        </row>
        <row r="41">
          <cell r="A41">
            <v>39</v>
          </cell>
          <cell r="H41">
            <v>1</v>
          </cell>
        </row>
        <row r="42">
          <cell r="A42">
            <v>40</v>
          </cell>
          <cell r="H42">
            <v>107</v>
          </cell>
        </row>
        <row r="43">
          <cell r="A43">
            <v>41</v>
          </cell>
          <cell r="H43">
            <v>0</v>
          </cell>
        </row>
        <row r="44">
          <cell r="A44">
            <v>42</v>
          </cell>
          <cell r="H44">
            <v>107</v>
          </cell>
        </row>
        <row r="45">
          <cell r="A45">
            <v>43</v>
          </cell>
          <cell r="H45">
            <v>65</v>
          </cell>
        </row>
        <row r="46">
          <cell r="A46">
            <v>44</v>
          </cell>
          <cell r="H46">
            <v>44</v>
          </cell>
        </row>
        <row r="47">
          <cell r="A47">
            <v>45</v>
          </cell>
          <cell r="H47">
            <v>47</v>
          </cell>
        </row>
        <row r="48">
          <cell r="A48">
            <v>46</v>
          </cell>
          <cell r="H48">
            <v>36</v>
          </cell>
        </row>
        <row r="49">
          <cell r="A49">
            <v>47</v>
          </cell>
          <cell r="H49">
            <v>11</v>
          </cell>
        </row>
        <row r="50">
          <cell r="A50">
            <v>48</v>
          </cell>
          <cell r="H50">
            <v>128</v>
          </cell>
        </row>
        <row r="51">
          <cell r="A51">
            <v>49</v>
          </cell>
          <cell r="H51">
            <v>429</v>
          </cell>
        </row>
        <row r="52">
          <cell r="A52">
            <v>50</v>
          </cell>
          <cell r="H52">
            <v>61</v>
          </cell>
        </row>
        <row r="53">
          <cell r="A53">
            <v>51</v>
          </cell>
          <cell r="H53">
            <v>0</v>
          </cell>
        </row>
        <row r="54">
          <cell r="A54">
            <v>52</v>
          </cell>
          <cell r="H54">
            <v>61</v>
          </cell>
        </row>
        <row r="55">
          <cell r="A55">
            <v>53</v>
          </cell>
          <cell r="H55">
            <v>6</v>
          </cell>
        </row>
        <row r="56">
          <cell r="A56">
            <v>54</v>
          </cell>
          <cell r="H56">
            <v>362</v>
          </cell>
        </row>
        <row r="57">
          <cell r="A57">
            <v>55</v>
          </cell>
          <cell r="H57">
            <v>115</v>
          </cell>
        </row>
        <row r="58">
          <cell r="A58">
            <v>56</v>
          </cell>
          <cell r="H58">
            <v>2</v>
          </cell>
        </row>
        <row r="59">
          <cell r="A59">
            <v>57</v>
          </cell>
          <cell r="H59">
            <v>6</v>
          </cell>
        </row>
        <row r="60">
          <cell r="A60">
            <v>58</v>
          </cell>
          <cell r="H60">
            <v>3</v>
          </cell>
        </row>
        <row r="61">
          <cell r="A61">
            <v>59</v>
          </cell>
          <cell r="H61">
            <v>22</v>
          </cell>
        </row>
        <row r="62">
          <cell r="A62">
            <v>60</v>
          </cell>
          <cell r="H62">
            <v>5</v>
          </cell>
        </row>
        <row r="63">
          <cell r="A63">
            <v>61</v>
          </cell>
          <cell r="H63">
            <v>54</v>
          </cell>
        </row>
        <row r="64">
          <cell r="A64">
            <v>62</v>
          </cell>
          <cell r="H64">
            <v>2</v>
          </cell>
        </row>
        <row r="65">
          <cell r="A65">
            <v>63</v>
          </cell>
          <cell r="H65">
            <v>0</v>
          </cell>
        </row>
        <row r="66">
          <cell r="A66">
            <v>64</v>
          </cell>
          <cell r="H66">
            <v>0</v>
          </cell>
        </row>
        <row r="67">
          <cell r="A67">
            <v>65</v>
          </cell>
          <cell r="H67">
            <v>164</v>
          </cell>
        </row>
        <row r="68">
          <cell r="A68">
            <v>66</v>
          </cell>
          <cell r="H68">
            <v>0</v>
          </cell>
        </row>
        <row r="69">
          <cell r="A69">
            <v>67</v>
          </cell>
          <cell r="H69">
            <v>29</v>
          </cell>
        </row>
        <row r="70">
          <cell r="A70">
            <v>68</v>
          </cell>
          <cell r="H70">
            <v>21</v>
          </cell>
        </row>
        <row r="71">
          <cell r="A71">
            <v>69</v>
          </cell>
          <cell r="H71">
            <v>8</v>
          </cell>
        </row>
        <row r="72">
          <cell r="A72">
            <v>70</v>
          </cell>
          <cell r="H72">
            <v>36</v>
          </cell>
        </row>
        <row r="73">
          <cell r="A73">
            <v>71</v>
          </cell>
          <cell r="H73">
            <v>34</v>
          </cell>
        </row>
        <row r="74">
          <cell r="A74">
            <v>72</v>
          </cell>
          <cell r="H74">
            <v>2</v>
          </cell>
        </row>
        <row r="75">
          <cell r="A75">
            <v>73</v>
          </cell>
          <cell r="H75">
            <v>0</v>
          </cell>
        </row>
        <row r="76">
          <cell r="A76">
            <v>74</v>
          </cell>
          <cell r="H76">
            <v>0</v>
          </cell>
        </row>
        <row r="77">
          <cell r="A77">
            <v>75</v>
          </cell>
          <cell r="H77">
            <v>875</v>
          </cell>
        </row>
        <row r="78">
          <cell r="A78">
            <v>76</v>
          </cell>
          <cell r="H78">
            <v>53</v>
          </cell>
        </row>
        <row r="79">
          <cell r="A79">
            <v>77</v>
          </cell>
          <cell r="H79">
            <v>822</v>
          </cell>
        </row>
        <row r="80">
          <cell r="A80">
            <v>78</v>
          </cell>
          <cell r="H80">
            <v>195</v>
          </cell>
        </row>
        <row r="81">
          <cell r="A81">
            <v>79</v>
          </cell>
          <cell r="H81">
            <v>73</v>
          </cell>
        </row>
        <row r="82">
          <cell r="A82">
            <v>80</v>
          </cell>
          <cell r="H82">
            <v>173</v>
          </cell>
        </row>
        <row r="83">
          <cell r="A83">
            <v>81</v>
          </cell>
          <cell r="H83">
            <v>-100</v>
          </cell>
        </row>
        <row r="84">
          <cell r="A84">
            <v>82</v>
          </cell>
          <cell r="H84">
            <v>122</v>
          </cell>
        </row>
        <row r="85">
          <cell r="A85">
            <v>83</v>
          </cell>
          <cell r="H85">
            <v>323</v>
          </cell>
        </row>
        <row r="86">
          <cell r="A86">
            <v>84</v>
          </cell>
          <cell r="H86">
            <v>35</v>
          </cell>
        </row>
        <row r="87">
          <cell r="A87">
            <v>85</v>
          </cell>
          <cell r="H87">
            <v>288</v>
          </cell>
        </row>
        <row r="88">
          <cell r="A88">
            <v>86</v>
          </cell>
          <cell r="H88">
            <v>268</v>
          </cell>
        </row>
        <row r="89">
          <cell r="A89">
            <v>87</v>
          </cell>
          <cell r="H89">
            <v>20</v>
          </cell>
        </row>
        <row r="90">
          <cell r="A90">
            <v>88</v>
          </cell>
          <cell r="H90">
            <v>304</v>
          </cell>
        </row>
        <row r="91">
          <cell r="A91">
            <v>89</v>
          </cell>
          <cell r="H91">
            <v>7</v>
          </cell>
        </row>
        <row r="92">
          <cell r="A92">
            <v>90</v>
          </cell>
          <cell r="H92">
            <v>40</v>
          </cell>
        </row>
        <row r="93">
          <cell r="A93">
            <v>91</v>
          </cell>
          <cell r="H93">
            <v>97</v>
          </cell>
        </row>
        <row r="94">
          <cell r="A94">
            <v>92</v>
          </cell>
          <cell r="H94">
            <v>160</v>
          </cell>
        </row>
        <row r="95">
          <cell r="A95">
            <v>93</v>
          </cell>
          <cell r="H95">
            <v>190</v>
          </cell>
        </row>
        <row r="96">
          <cell r="A96">
            <v>94</v>
          </cell>
          <cell r="H96">
            <v>9</v>
          </cell>
        </row>
        <row r="97">
          <cell r="A97">
            <v>95</v>
          </cell>
          <cell r="H97">
            <v>181</v>
          </cell>
        </row>
        <row r="98">
          <cell r="A98">
            <v>96</v>
          </cell>
          <cell r="H98">
            <v>23</v>
          </cell>
        </row>
        <row r="99">
          <cell r="A99">
            <v>97</v>
          </cell>
          <cell r="H99">
            <v>158</v>
          </cell>
        </row>
        <row r="100">
          <cell r="A100">
            <v>98</v>
          </cell>
          <cell r="H100">
            <v>66128</v>
          </cell>
        </row>
        <row r="101">
          <cell r="A101">
            <v>99</v>
          </cell>
          <cell r="H101">
            <v>14</v>
          </cell>
        </row>
        <row r="102">
          <cell r="A102">
            <v>100</v>
          </cell>
          <cell r="H102">
            <v>66114</v>
          </cell>
        </row>
        <row r="103">
          <cell r="A103">
            <v>101</v>
          </cell>
          <cell r="H103">
            <v>1225</v>
          </cell>
        </row>
        <row r="104">
          <cell r="A104">
            <v>102</v>
          </cell>
          <cell r="H104">
            <v>24</v>
          </cell>
        </row>
        <row r="105">
          <cell r="A105">
            <v>103</v>
          </cell>
          <cell r="H105">
            <v>0</v>
          </cell>
        </row>
        <row r="106">
          <cell r="A106">
            <v>104</v>
          </cell>
        </row>
        <row r="107">
          <cell r="A107">
            <v>105</v>
          </cell>
          <cell r="H107">
            <v>14</v>
          </cell>
        </row>
        <row r="108">
          <cell r="A108">
            <v>106</v>
          </cell>
          <cell r="H108">
            <v>14</v>
          </cell>
        </row>
        <row r="109">
          <cell r="A109">
            <v>107</v>
          </cell>
          <cell r="H109">
            <v>10</v>
          </cell>
        </row>
        <row r="110">
          <cell r="A110">
            <v>108</v>
          </cell>
          <cell r="H110">
            <v>10</v>
          </cell>
        </row>
        <row r="111">
          <cell r="A111">
            <v>109</v>
          </cell>
          <cell r="H111">
            <v>0</v>
          </cell>
        </row>
        <row r="112">
          <cell r="A112">
            <v>110</v>
          </cell>
          <cell r="H112">
            <v>1201</v>
          </cell>
        </row>
        <row r="113">
          <cell r="A113">
            <v>111</v>
          </cell>
          <cell r="H113">
            <v>0</v>
          </cell>
        </row>
        <row r="114">
          <cell r="A114">
            <v>112</v>
          </cell>
        </row>
        <row r="115">
          <cell r="A115">
            <v>113</v>
          </cell>
          <cell r="H115">
            <v>684</v>
          </cell>
        </row>
        <row r="116">
          <cell r="A116">
            <v>114</v>
          </cell>
          <cell r="H116">
            <v>684</v>
          </cell>
        </row>
        <row r="117">
          <cell r="A117">
            <v>115</v>
          </cell>
          <cell r="H117">
            <v>517</v>
          </cell>
        </row>
        <row r="118">
          <cell r="A118">
            <v>116</v>
          </cell>
          <cell r="H118">
            <v>5</v>
          </cell>
        </row>
        <row r="119">
          <cell r="A119">
            <v>117</v>
          </cell>
          <cell r="H119">
            <v>512</v>
          </cell>
        </row>
        <row r="120">
          <cell r="A120">
            <v>118</v>
          </cell>
          <cell r="H120">
            <v>9099</v>
          </cell>
        </row>
        <row r="121">
          <cell r="A121">
            <v>119</v>
          </cell>
          <cell r="H121">
            <v>726</v>
          </cell>
        </row>
        <row r="122">
          <cell r="A122">
            <v>120</v>
          </cell>
          <cell r="H122">
            <v>10</v>
          </cell>
        </row>
        <row r="123">
          <cell r="A123">
            <v>121</v>
          </cell>
          <cell r="H123">
            <v>0</v>
          </cell>
        </row>
        <row r="124">
          <cell r="A124">
            <v>122</v>
          </cell>
          <cell r="H124">
            <v>0</v>
          </cell>
        </row>
        <row r="125">
          <cell r="A125">
            <v>123</v>
          </cell>
          <cell r="H125">
            <v>0</v>
          </cell>
        </row>
        <row r="126">
          <cell r="A126">
            <v>124</v>
          </cell>
          <cell r="H126">
            <v>10</v>
          </cell>
        </row>
        <row r="127">
          <cell r="A127">
            <v>125</v>
          </cell>
          <cell r="H127">
            <v>716</v>
          </cell>
        </row>
        <row r="128">
          <cell r="A128">
            <v>126</v>
          </cell>
          <cell r="H128">
            <v>393</v>
          </cell>
        </row>
        <row r="129">
          <cell r="A129">
            <v>127</v>
          </cell>
          <cell r="H129">
            <v>0</v>
          </cell>
        </row>
        <row r="130">
          <cell r="A130">
            <v>128</v>
          </cell>
          <cell r="H130">
            <v>17</v>
          </cell>
        </row>
        <row r="131">
          <cell r="A131">
            <v>129</v>
          </cell>
          <cell r="H131">
            <v>345</v>
          </cell>
        </row>
        <row r="132">
          <cell r="A132">
            <v>130</v>
          </cell>
          <cell r="H132">
            <v>31</v>
          </cell>
        </row>
        <row r="133">
          <cell r="A133">
            <v>131</v>
          </cell>
          <cell r="H133">
            <v>323</v>
          </cell>
        </row>
        <row r="134">
          <cell r="A134">
            <v>132</v>
          </cell>
          <cell r="H134">
            <v>0</v>
          </cell>
        </row>
        <row r="135">
          <cell r="A135">
            <v>133</v>
          </cell>
          <cell r="H135">
            <v>0</v>
          </cell>
        </row>
        <row r="136">
          <cell r="A136">
            <v>134</v>
          </cell>
          <cell r="H136">
            <v>309</v>
          </cell>
        </row>
        <row r="137">
          <cell r="A137">
            <v>134</v>
          </cell>
          <cell r="H137">
            <v>14</v>
          </cell>
        </row>
        <row r="138">
          <cell r="A138">
            <v>136</v>
          </cell>
          <cell r="H138">
            <v>8373</v>
          </cell>
        </row>
        <row r="139">
          <cell r="A139">
            <v>137</v>
          </cell>
          <cell r="H139">
            <v>2423</v>
          </cell>
        </row>
        <row r="140">
          <cell r="A140">
            <v>138</v>
          </cell>
          <cell r="H140">
            <v>891</v>
          </cell>
        </row>
        <row r="141">
          <cell r="A141">
            <v>139</v>
          </cell>
          <cell r="H141">
            <v>1532</v>
          </cell>
        </row>
        <row r="142">
          <cell r="A142">
            <v>140</v>
          </cell>
          <cell r="H142">
            <v>5950</v>
          </cell>
        </row>
        <row r="143">
          <cell r="A143">
            <v>141</v>
          </cell>
          <cell r="H143">
            <v>5694</v>
          </cell>
        </row>
        <row r="144">
          <cell r="A144">
            <v>142</v>
          </cell>
          <cell r="H144">
            <v>0</v>
          </cell>
        </row>
        <row r="145">
          <cell r="A145">
            <v>143</v>
          </cell>
          <cell r="H145">
            <v>5661</v>
          </cell>
        </row>
        <row r="146">
          <cell r="A146">
            <v>144</v>
          </cell>
          <cell r="H146">
            <v>33</v>
          </cell>
        </row>
        <row r="147">
          <cell r="A147">
            <v>145</v>
          </cell>
          <cell r="H147">
            <v>0</v>
          </cell>
        </row>
        <row r="148">
          <cell r="A148">
            <v>146</v>
          </cell>
          <cell r="H148">
            <v>256</v>
          </cell>
        </row>
        <row r="149">
          <cell r="A149">
            <v>147</v>
          </cell>
          <cell r="H149">
            <v>0</v>
          </cell>
        </row>
        <row r="150">
          <cell r="A150">
            <v>148</v>
          </cell>
          <cell r="H150">
            <v>256</v>
          </cell>
        </row>
        <row r="151">
          <cell r="A151">
            <v>149</v>
          </cell>
          <cell r="H151">
            <v>0</v>
          </cell>
        </row>
        <row r="152">
          <cell r="A152">
            <v>150</v>
          </cell>
          <cell r="H152">
            <v>0</v>
          </cell>
        </row>
        <row r="153">
          <cell r="A153">
            <v>151</v>
          </cell>
          <cell r="H153">
            <v>37711</v>
          </cell>
        </row>
        <row r="154">
          <cell r="A154">
            <v>152</v>
          </cell>
          <cell r="H154">
            <v>0</v>
          </cell>
        </row>
        <row r="155">
          <cell r="A155">
            <v>153</v>
          </cell>
          <cell r="H155">
            <v>0</v>
          </cell>
        </row>
        <row r="156">
          <cell r="A156">
            <v>154</v>
          </cell>
          <cell r="H156">
            <v>37666</v>
          </cell>
        </row>
        <row r="157">
          <cell r="A157">
            <v>155</v>
          </cell>
          <cell r="H157">
            <v>45</v>
          </cell>
        </row>
        <row r="158">
          <cell r="A158">
            <v>156</v>
          </cell>
          <cell r="H158">
            <v>998</v>
          </cell>
        </row>
        <row r="159">
          <cell r="A159">
            <v>157</v>
          </cell>
          <cell r="H159">
            <v>191</v>
          </cell>
        </row>
        <row r="160">
          <cell r="A160">
            <v>158</v>
          </cell>
          <cell r="H160">
            <v>0</v>
          </cell>
        </row>
        <row r="161">
          <cell r="A161">
            <v>159</v>
          </cell>
          <cell r="H161">
            <v>0</v>
          </cell>
        </row>
        <row r="162">
          <cell r="A162">
            <v>160</v>
          </cell>
        </row>
        <row r="163">
          <cell r="A163">
            <v>161</v>
          </cell>
          <cell r="H163">
            <v>0</v>
          </cell>
        </row>
        <row r="164">
          <cell r="A164">
            <v>162</v>
          </cell>
          <cell r="H164">
            <v>0</v>
          </cell>
        </row>
        <row r="165">
          <cell r="A165">
            <v>163</v>
          </cell>
          <cell r="H165">
            <v>0</v>
          </cell>
        </row>
        <row r="166">
          <cell r="A166">
            <v>164</v>
          </cell>
          <cell r="H166">
            <v>0</v>
          </cell>
        </row>
        <row r="167">
          <cell r="A167">
            <v>165</v>
          </cell>
          <cell r="H167">
            <v>0</v>
          </cell>
        </row>
        <row r="168">
          <cell r="A168">
            <v>166</v>
          </cell>
          <cell r="H168">
            <v>0</v>
          </cell>
        </row>
        <row r="169">
          <cell r="A169">
            <v>167</v>
          </cell>
          <cell r="H169">
            <v>10</v>
          </cell>
        </row>
        <row r="170">
          <cell r="A170">
            <v>168</v>
          </cell>
        </row>
        <row r="171">
          <cell r="A171">
            <v>169</v>
          </cell>
          <cell r="H171">
            <v>7</v>
          </cell>
        </row>
        <row r="172">
          <cell r="A172">
            <v>170</v>
          </cell>
        </row>
        <row r="173">
          <cell r="A173">
            <v>171</v>
          </cell>
          <cell r="H173">
            <v>7</v>
          </cell>
        </row>
        <row r="174">
          <cell r="A174">
            <v>172</v>
          </cell>
          <cell r="H174">
            <v>7</v>
          </cell>
        </row>
        <row r="175">
          <cell r="A175">
            <v>173</v>
          </cell>
          <cell r="H175">
            <v>0</v>
          </cell>
        </row>
        <row r="176">
          <cell r="A176">
            <v>174</v>
          </cell>
          <cell r="H176">
            <v>3</v>
          </cell>
        </row>
        <row r="177">
          <cell r="A177">
            <v>175</v>
          </cell>
          <cell r="H177">
            <v>0</v>
          </cell>
        </row>
        <row r="178">
          <cell r="A178">
            <v>176</v>
          </cell>
          <cell r="H178">
            <v>3</v>
          </cell>
        </row>
        <row r="179">
          <cell r="A179">
            <v>177</v>
          </cell>
          <cell r="H179">
            <v>76</v>
          </cell>
        </row>
        <row r="180">
          <cell r="A180">
            <v>178</v>
          </cell>
          <cell r="H180">
            <v>76</v>
          </cell>
        </row>
        <row r="181">
          <cell r="A181">
            <v>179</v>
          </cell>
        </row>
        <row r="182">
          <cell r="A182">
            <v>180</v>
          </cell>
          <cell r="H182">
            <v>76</v>
          </cell>
        </row>
        <row r="183">
          <cell r="A183">
            <v>181</v>
          </cell>
          <cell r="H183">
            <v>22</v>
          </cell>
        </row>
        <row r="184">
          <cell r="A184">
            <v>182</v>
          </cell>
          <cell r="H184">
            <v>54</v>
          </cell>
        </row>
        <row r="185">
          <cell r="A185">
            <v>183</v>
          </cell>
          <cell r="H185">
            <v>0</v>
          </cell>
        </row>
        <row r="186">
          <cell r="A186">
            <v>184</v>
          </cell>
          <cell r="H186">
            <v>0</v>
          </cell>
        </row>
        <row r="187">
          <cell r="A187">
            <v>185</v>
          </cell>
          <cell r="H187">
            <v>0</v>
          </cell>
        </row>
        <row r="188">
          <cell r="A188">
            <v>186</v>
          </cell>
          <cell r="H188">
            <v>105</v>
          </cell>
        </row>
        <row r="189">
          <cell r="A189">
            <v>187</v>
          </cell>
        </row>
        <row r="190">
          <cell r="A190">
            <v>188</v>
          </cell>
          <cell r="H190">
            <v>105</v>
          </cell>
        </row>
        <row r="191">
          <cell r="A191">
            <v>189</v>
          </cell>
          <cell r="H191">
            <v>104</v>
          </cell>
        </row>
        <row r="192">
          <cell r="A192">
            <v>190</v>
          </cell>
          <cell r="H192">
            <v>1</v>
          </cell>
        </row>
        <row r="193">
          <cell r="A193">
            <v>191</v>
          </cell>
          <cell r="H193">
            <v>0</v>
          </cell>
        </row>
        <row r="194">
          <cell r="A194">
            <v>192</v>
          </cell>
          <cell r="H194">
            <v>1</v>
          </cell>
        </row>
        <row r="195">
          <cell r="A195">
            <v>193</v>
          </cell>
          <cell r="H195">
            <v>0</v>
          </cell>
        </row>
        <row r="196">
          <cell r="A196">
            <v>194</v>
          </cell>
          <cell r="H196">
            <v>0</v>
          </cell>
        </row>
        <row r="197">
          <cell r="A197">
            <v>195</v>
          </cell>
          <cell r="H197">
            <v>0</v>
          </cell>
        </row>
        <row r="198">
          <cell r="A198">
            <v>196</v>
          </cell>
          <cell r="H198">
            <v>807</v>
          </cell>
        </row>
        <row r="199">
          <cell r="A199">
            <v>197</v>
          </cell>
          <cell r="H199">
            <v>1</v>
          </cell>
        </row>
        <row r="200">
          <cell r="A200">
            <v>198</v>
          </cell>
          <cell r="H200">
            <v>1</v>
          </cell>
        </row>
        <row r="201">
          <cell r="A201">
            <v>199</v>
          </cell>
        </row>
        <row r="202">
          <cell r="A202">
            <v>200</v>
          </cell>
          <cell r="H202">
            <v>1</v>
          </cell>
        </row>
        <row r="203">
          <cell r="A203">
            <v>201</v>
          </cell>
          <cell r="H203">
            <v>1</v>
          </cell>
        </row>
        <row r="204">
          <cell r="A204">
            <v>202</v>
          </cell>
          <cell r="H204">
            <v>0</v>
          </cell>
        </row>
        <row r="205">
          <cell r="A205">
            <v>203</v>
          </cell>
          <cell r="H205">
            <v>0</v>
          </cell>
        </row>
        <row r="206">
          <cell r="A206">
            <v>204</v>
          </cell>
          <cell r="H206">
            <v>0</v>
          </cell>
        </row>
        <row r="207">
          <cell r="A207">
            <v>205</v>
          </cell>
          <cell r="H207">
            <v>0</v>
          </cell>
        </row>
        <row r="208">
          <cell r="A208">
            <v>206</v>
          </cell>
          <cell r="H208">
            <v>42</v>
          </cell>
        </row>
        <row r="209">
          <cell r="A209">
            <v>207</v>
          </cell>
        </row>
        <row r="210">
          <cell r="A210">
            <v>208</v>
          </cell>
          <cell r="H210">
            <v>42</v>
          </cell>
        </row>
        <row r="211">
          <cell r="A211">
            <v>209</v>
          </cell>
          <cell r="H211">
            <v>42</v>
          </cell>
        </row>
        <row r="212">
          <cell r="A212">
            <v>210</v>
          </cell>
          <cell r="H212">
            <v>0</v>
          </cell>
        </row>
        <row r="213">
          <cell r="A213">
            <v>211</v>
          </cell>
          <cell r="H213">
            <v>0</v>
          </cell>
        </row>
        <row r="214">
          <cell r="A214">
            <v>212</v>
          </cell>
          <cell r="H214">
            <v>0</v>
          </cell>
        </row>
        <row r="215">
          <cell r="A215">
            <v>213</v>
          </cell>
          <cell r="H215">
            <v>0</v>
          </cell>
        </row>
        <row r="216">
          <cell r="A216">
            <v>214</v>
          </cell>
          <cell r="H216">
            <v>375</v>
          </cell>
        </row>
        <row r="217">
          <cell r="A217">
            <v>215</v>
          </cell>
          <cell r="H217">
            <v>375</v>
          </cell>
        </row>
        <row r="218">
          <cell r="A218">
            <v>216</v>
          </cell>
        </row>
        <row r="219">
          <cell r="A219">
            <v>217</v>
          </cell>
          <cell r="H219">
            <v>375</v>
          </cell>
        </row>
        <row r="220">
          <cell r="A220">
            <v>218</v>
          </cell>
          <cell r="H220">
            <v>358</v>
          </cell>
        </row>
        <row r="221">
          <cell r="A221">
            <v>219</v>
          </cell>
          <cell r="H221">
            <v>17</v>
          </cell>
        </row>
        <row r="222">
          <cell r="A222">
            <v>220</v>
          </cell>
          <cell r="H222">
            <v>0</v>
          </cell>
        </row>
        <row r="223">
          <cell r="A223">
            <v>221</v>
          </cell>
          <cell r="H223">
            <v>0</v>
          </cell>
        </row>
        <row r="224">
          <cell r="A224">
            <v>222</v>
          </cell>
          <cell r="H224">
            <v>0</v>
          </cell>
        </row>
        <row r="225">
          <cell r="A225">
            <v>223</v>
          </cell>
          <cell r="H225">
            <v>389</v>
          </cell>
        </row>
        <row r="226">
          <cell r="A226">
            <v>224</v>
          </cell>
        </row>
        <row r="227">
          <cell r="A227">
            <v>225</v>
          </cell>
          <cell r="H227">
            <v>389</v>
          </cell>
        </row>
        <row r="228">
          <cell r="A228">
            <v>226</v>
          </cell>
          <cell r="H228">
            <v>348</v>
          </cell>
        </row>
        <row r="229">
          <cell r="A229">
            <v>227</v>
          </cell>
          <cell r="H229">
            <v>41</v>
          </cell>
        </row>
        <row r="230">
          <cell r="A230">
            <v>228</v>
          </cell>
          <cell r="H230">
            <v>0</v>
          </cell>
        </row>
        <row r="231">
          <cell r="A231">
            <v>229</v>
          </cell>
          <cell r="H231">
            <v>0</v>
          </cell>
        </row>
        <row r="232">
          <cell r="A232">
            <v>230</v>
          </cell>
          <cell r="H232">
            <v>0</v>
          </cell>
        </row>
        <row r="233">
          <cell r="A233">
            <v>231</v>
          </cell>
          <cell r="H233">
            <v>17081</v>
          </cell>
        </row>
        <row r="234">
          <cell r="A234">
            <v>232</v>
          </cell>
          <cell r="H234">
            <v>0</v>
          </cell>
        </row>
        <row r="235">
          <cell r="A235">
            <v>233</v>
          </cell>
          <cell r="H235">
            <v>0</v>
          </cell>
        </row>
        <row r="236">
          <cell r="A236">
            <v>234</v>
          </cell>
          <cell r="H236">
            <v>0</v>
          </cell>
        </row>
        <row r="237">
          <cell r="A237">
            <v>235</v>
          </cell>
          <cell r="H237">
            <v>4549</v>
          </cell>
        </row>
        <row r="238">
          <cell r="A238">
            <v>236</v>
          </cell>
        </row>
        <row r="239">
          <cell r="A239">
            <v>237</v>
          </cell>
        </row>
        <row r="240">
          <cell r="A240">
            <v>238</v>
          </cell>
        </row>
        <row r="241">
          <cell r="A241">
            <v>239</v>
          </cell>
          <cell r="H241">
            <v>4527</v>
          </cell>
        </row>
        <row r="242">
          <cell r="A242">
            <v>240</v>
          </cell>
          <cell r="H242">
            <v>0</v>
          </cell>
        </row>
        <row r="243">
          <cell r="A243">
            <v>241</v>
          </cell>
          <cell r="H243">
            <v>516</v>
          </cell>
        </row>
        <row r="244">
          <cell r="A244">
            <v>242</v>
          </cell>
          <cell r="H244">
            <v>4011</v>
          </cell>
        </row>
        <row r="245">
          <cell r="A245">
            <v>243</v>
          </cell>
          <cell r="H245">
            <v>22</v>
          </cell>
        </row>
        <row r="246">
          <cell r="A246">
            <v>244</v>
          </cell>
          <cell r="H246">
            <v>12532</v>
          </cell>
        </row>
        <row r="247">
          <cell r="A247">
            <v>245</v>
          </cell>
        </row>
        <row r="248">
          <cell r="A248">
            <v>246</v>
          </cell>
        </row>
        <row r="252">
          <cell r="H252">
            <v>-100</v>
          </cell>
        </row>
        <row r="253">
          <cell r="A253">
            <v>106</v>
          </cell>
          <cell r="H253">
            <v>14</v>
          </cell>
        </row>
        <row r="254">
          <cell r="A254">
            <v>114</v>
          </cell>
          <cell r="H254">
            <v>684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FED_Iranyadopalya"/>
      <sheetName val="Ch_FED_Iranyadopalya_EN"/>
      <sheetName val="Info"/>
      <sheetName val="Oracle_sub"/>
      <sheetName val="3_FEDkamat_varakozasok"/>
    </sheetNames>
    <sheetDataSet>
      <sheetData sheetId="0" refreshError="1"/>
      <sheetData sheetId="1" refreshError="1"/>
      <sheetData sheetId="2"/>
      <sheetData sheetId="3">
        <row r="1">
          <cell r="I1" t="str">
            <v>Legfrissebb</v>
          </cell>
          <cell r="J1" t="str">
            <v>Hettel korabbi</v>
          </cell>
          <cell r="K1" t="str">
            <v>Honappal Korabbi</v>
          </cell>
          <cell r="L1" t="str">
            <v>FED (O/N)</v>
          </cell>
          <cell r="M1" t="str">
            <v>MAGYARDATUM</v>
          </cell>
          <cell r="N1" t="str">
            <v>ANGOLDATUM</v>
          </cell>
        </row>
        <row r="26">
          <cell r="S26">
            <v>374</v>
          </cell>
        </row>
        <row r="28">
          <cell r="S28">
            <v>1096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hitel"/>
      <sheetName val="kötvény"/>
      <sheetName val="adat_keplet"/>
      <sheetName val="értékp"/>
      <sheetName val="Munka1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  <cell r="C85">
            <v>-93.422603200711265</v>
          </cell>
        </row>
      </sheetData>
      <sheetData sheetId="2">
        <row r="6">
          <cell r="Q6">
            <v>6866.4369999999999</v>
          </cell>
        </row>
      </sheetData>
      <sheetData sheetId="3"/>
      <sheetData sheetId="4"/>
      <sheetData sheetId="5"/>
      <sheetData sheetId="6"/>
      <sheetData sheetId="7"/>
      <sheetData sheetId="8">
        <row r="2">
          <cell r="GW2">
            <v>307.77999999999997</v>
          </cell>
        </row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/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t3-1"/>
      <sheetName val="t3-2"/>
      <sheetName val="c3-16"/>
      <sheetName val="c3-17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0.1"/>
      <sheetName val="Table0.2"/>
      <sheetName val="Chart 0.1"/>
      <sheetName val="EN_CHART 0.1"/>
      <sheetName val="FR_CHART 0.1"/>
      <sheetName val="Table0.3"/>
      <sheetName val="Chart_02_Data"/>
      <sheetName val="EN_CHART 0.2"/>
      <sheetName val="FR_CHART 0.2"/>
      <sheetName val="Table0.4 "/>
      <sheetName val="Chart0.3_DataInput"/>
      <sheetName val="EN_CHART 0.3"/>
      <sheetName val="FR_CHART 0.3"/>
      <sheetName val="Table0.5"/>
      <sheetName val="Table 0.6"/>
      <sheetName val="Inputs"/>
      <sheetName val="Table0.1 comp"/>
      <sheetName val="Table0.2 comp"/>
      <sheetName val="Table0.3 comp"/>
      <sheetName val="Table0.4 comp "/>
      <sheetName val="Table0.5 (2)"/>
      <sheetName val="CountryName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Australia</v>
          </cell>
          <cell r="B5" t="str">
            <v>Australie</v>
          </cell>
          <cell r="C5">
            <v>0.22883609546357528</v>
          </cell>
          <cell r="D5">
            <v>0</v>
          </cell>
          <cell r="E5">
            <v>0.22883609546357531</v>
          </cell>
          <cell r="F5">
            <v>16818.080000000002</v>
          </cell>
          <cell r="G5">
            <v>0</v>
          </cell>
          <cell r="H5">
            <v>0</v>
          </cell>
          <cell r="I5">
            <v>73494</v>
          </cell>
          <cell r="J5">
            <v>4365.9110700000001</v>
          </cell>
          <cell r="K5">
            <v>77859.911070000002</v>
          </cell>
          <cell r="L5">
            <v>0.22883609546357528</v>
          </cell>
          <cell r="M5">
            <v>0</v>
          </cell>
          <cell r="N5">
            <v>0</v>
          </cell>
          <cell r="O5">
            <v>0.21600435665640172</v>
          </cell>
          <cell r="P5">
            <v>0</v>
          </cell>
          <cell r="Q5">
            <v>5.6073928289936334E-2</v>
          </cell>
          <cell r="R5">
            <v>0</v>
          </cell>
          <cell r="U5">
            <v>1.7944725870798539E-2</v>
          </cell>
          <cell r="V5">
            <v>1.5248057310000001</v>
          </cell>
          <cell r="W5">
            <v>0.22272928200506412</v>
          </cell>
          <cell r="X5">
            <v>0.22272928200506414</v>
          </cell>
          <cell r="Y5">
            <v>6.1068134585111622E-3</v>
          </cell>
          <cell r="Z5">
            <v>6.1068134585111622E-3</v>
          </cell>
          <cell r="AA5">
            <v>69903</v>
          </cell>
        </row>
        <row r="6">
          <cell r="A6" t="str">
            <v>Austria</v>
          </cell>
          <cell r="B6" t="str">
            <v>Autriche</v>
          </cell>
          <cell r="C6">
            <v>0.15934627291088097</v>
          </cell>
          <cell r="D6">
            <v>0.18057142857142858</v>
          </cell>
          <cell r="E6">
            <v>0.33991770148230949</v>
          </cell>
          <cell r="F6">
            <v>6510.1619551946069</v>
          </cell>
          <cell r="G6">
            <v>7377.3250105342277</v>
          </cell>
          <cell r="H6">
            <v>0</v>
          </cell>
          <cell r="I6">
            <v>40855.439140616763</v>
          </cell>
          <cell r="J6">
            <v>11900.605772531082</v>
          </cell>
          <cell r="K6">
            <v>52756.044913147845</v>
          </cell>
          <cell r="L6">
            <v>0.15934627291088097</v>
          </cell>
          <cell r="M6">
            <v>0.18057142857142858</v>
          </cell>
          <cell r="N6">
            <v>0</v>
          </cell>
          <cell r="O6">
            <v>0.12340125128622267</v>
          </cell>
          <cell r="P6">
            <v>0.13983847770771105</v>
          </cell>
          <cell r="Q6">
            <v>0.22557805066932182</v>
          </cell>
          <cell r="R6">
            <v>0</v>
          </cell>
          <cell r="U6">
            <v>2.4067883515964672E-2</v>
          </cell>
          <cell r="V6">
            <v>0.84785257300000005</v>
          </cell>
          <cell r="W6">
            <v>0.15493001653142485</v>
          </cell>
          <cell r="X6">
            <v>0.3355014451028534</v>
          </cell>
          <cell r="Y6">
            <v>4.4162563794561127E-3</v>
          </cell>
          <cell r="Z6">
            <v>4.416256379456085E-3</v>
          </cell>
          <cell r="AA6">
            <v>39692.594809681883</v>
          </cell>
        </row>
        <row r="7">
          <cell r="A7" t="str">
            <v>Belgium</v>
          </cell>
          <cell r="B7" t="str">
            <v>Belgique</v>
          </cell>
          <cell r="C7">
            <v>0.28775015294818335</v>
          </cell>
          <cell r="D7">
            <v>0.14001257935964906</v>
          </cell>
          <cell r="E7">
            <v>0.42776273230783246</v>
          </cell>
          <cell r="F7">
            <v>13255.186100772687</v>
          </cell>
          <cell r="G7">
            <v>6449.6674522899493</v>
          </cell>
          <cell r="H7">
            <v>0</v>
          </cell>
          <cell r="I7">
            <v>46064.914179766281</v>
          </cell>
          <cell r="J7">
            <v>13910.056604327307</v>
          </cell>
          <cell r="K7">
            <v>59974.970784093588</v>
          </cell>
          <cell r="L7">
            <v>0.28775015294818335</v>
          </cell>
          <cell r="M7">
            <v>0.14001257935964906</v>
          </cell>
          <cell r="N7">
            <v>0</v>
          </cell>
          <cell r="O7">
            <v>0.22101196428241021</v>
          </cell>
          <cell r="P7">
            <v>0.10753931795162315</v>
          </cell>
          <cell r="Q7">
            <v>0.23193102760154236</v>
          </cell>
          <cell r="R7">
            <v>0</v>
          </cell>
          <cell r="U7">
            <v>2.5538521978832662E-2</v>
          </cell>
          <cell r="V7">
            <v>0.86837414800000001</v>
          </cell>
          <cell r="W7">
            <v>0.28828816073510177</v>
          </cell>
          <cell r="X7">
            <v>0.42826743493592623</v>
          </cell>
          <cell r="Y7">
            <v>-5.3800778691842632E-4</v>
          </cell>
          <cell r="Z7">
            <v>-5.047026280937672E-4</v>
          </cell>
          <cell r="AA7">
            <v>44636</v>
          </cell>
        </row>
        <row r="8">
          <cell r="A8" t="str">
            <v>Canada</v>
          </cell>
          <cell r="B8" t="str">
            <v>Canada</v>
          </cell>
          <cell r="C8">
            <v>0.15249358337107943</v>
          </cell>
          <cell r="D8">
            <v>7.3332606326621461E-2</v>
          </cell>
          <cell r="E8">
            <v>0.22582618969770074</v>
          </cell>
          <cell r="F8">
            <v>7145.3634608117491</v>
          </cell>
          <cell r="G8">
            <v>3436.132289299383</v>
          </cell>
          <cell r="H8">
            <v>0</v>
          </cell>
          <cell r="I8">
            <v>46856.813925240051</v>
          </cell>
          <cell r="J8">
            <v>5568.5221654130128</v>
          </cell>
          <cell r="K8">
            <v>52425.336090653065</v>
          </cell>
          <cell r="L8">
            <v>0.15249358337107943</v>
          </cell>
          <cell r="M8">
            <v>7.3332606326621461E-2</v>
          </cell>
          <cell r="N8">
            <v>0</v>
          </cell>
          <cell r="O8">
            <v>0.13629599719601415</v>
          </cell>
          <cell r="P8">
            <v>6.5543352614042899E-2</v>
          </cell>
          <cell r="Q8">
            <v>0.10621814909844378</v>
          </cell>
          <cell r="R8">
            <v>0</v>
          </cell>
          <cell r="U8">
            <v>1.5651840799544514E-2</v>
          </cell>
          <cell r="V8">
            <v>1.2237116910000001</v>
          </cell>
          <cell r="W8">
            <v>0.15362898277501857</v>
          </cell>
          <cell r="X8">
            <v>0.22634138792644332</v>
          </cell>
          <cell r="Y8">
            <v>-1.1353994039391413E-3</v>
          </cell>
          <cell r="Z8">
            <v>-5.1519822874257493E-4</v>
          </cell>
          <cell r="AA8">
            <v>45816.45</v>
          </cell>
        </row>
        <row r="9">
          <cell r="A9" t="str">
            <v>Chile</v>
          </cell>
          <cell r="C9">
            <v>0</v>
          </cell>
          <cell r="D9">
            <v>7.0000000000000007E-2</v>
          </cell>
          <cell r="E9">
            <v>6.9999999999999951E-2</v>
          </cell>
          <cell r="F9">
            <v>0</v>
          </cell>
          <cell r="G9">
            <v>435304.80000000005</v>
          </cell>
          <cell r="H9">
            <v>-3.4924596548080444E-10</v>
          </cell>
          <cell r="I9">
            <v>6218640</v>
          </cell>
          <cell r="J9">
            <v>0</v>
          </cell>
          <cell r="K9">
            <v>6218640</v>
          </cell>
          <cell r="L9">
            <v>0</v>
          </cell>
          <cell r="M9">
            <v>7.0000000000000007E-2</v>
          </cell>
          <cell r="N9">
            <v>-5.6161148656427205E-17</v>
          </cell>
          <cell r="O9">
            <v>0</v>
          </cell>
          <cell r="P9">
            <v>7.0000000000000007E-2</v>
          </cell>
          <cell r="Q9">
            <v>0</v>
          </cell>
          <cell r="R9">
            <v>-5.6161148656427205E-17</v>
          </cell>
          <cell r="U9">
            <v>3.2243670221320464E-2</v>
          </cell>
          <cell r="V9">
            <v>396.9570243</v>
          </cell>
          <cell r="W9">
            <v>0</v>
          </cell>
          <cell r="X9">
            <v>6.9999999999999951E-2</v>
          </cell>
          <cell r="Y9">
            <v>0</v>
          </cell>
          <cell r="Z9">
            <v>0</v>
          </cell>
          <cell r="AA9">
            <v>5804093</v>
          </cell>
        </row>
        <row r="10">
          <cell r="A10" t="str">
            <v>Czech Republic</v>
          </cell>
          <cell r="B10" t="str">
            <v>République tchèque</v>
          </cell>
          <cell r="C10">
            <v>0.11831602956547523</v>
          </cell>
          <cell r="D10">
            <v>0.11</v>
          </cell>
          <cell r="E10">
            <v>0.22831602956547525</v>
          </cell>
          <cell r="F10">
            <v>35544.618369937823</v>
          </cell>
          <cell r="G10">
            <v>33046.308560662495</v>
          </cell>
          <cell r="H10">
            <v>0</v>
          </cell>
          <cell r="I10">
            <v>300420.98691511358</v>
          </cell>
          <cell r="J10">
            <v>102143.13555113862</v>
          </cell>
          <cell r="K10">
            <v>402564.12246625219</v>
          </cell>
          <cell r="L10">
            <v>0.11831602956547523</v>
          </cell>
          <cell r="M10">
            <v>0.11</v>
          </cell>
          <cell r="N10">
            <v>0</v>
          </cell>
          <cell r="O10">
            <v>8.8295544451847188E-2</v>
          </cell>
          <cell r="P10">
            <v>8.2089552238805971E-2</v>
          </cell>
          <cell r="Q10">
            <v>0.2537313432835821</v>
          </cell>
          <cell r="R10">
            <v>0</v>
          </cell>
          <cell r="U10">
            <v>3.2472310511003855E-2</v>
          </cell>
          <cell r="V10">
            <v>13.78535244</v>
          </cell>
          <cell r="W10">
            <v>0.12086087522500992</v>
          </cell>
          <cell r="X10">
            <v>0.23086087522500987</v>
          </cell>
          <cell r="Y10">
            <v>-2.5448456595346947E-3</v>
          </cell>
          <cell r="Z10">
            <v>-2.5448456595346114E-3</v>
          </cell>
          <cell r="AA10">
            <v>294987</v>
          </cell>
        </row>
        <row r="11">
          <cell r="A11" t="str">
            <v>Denmark</v>
          </cell>
          <cell r="B11" t="str">
            <v>Danemark</v>
          </cell>
          <cell r="C11">
            <v>0.36156752605441822</v>
          </cell>
          <cell r="D11">
            <v>2.7289657421507661E-2</v>
          </cell>
          <cell r="E11">
            <v>0.38554471338741425</v>
          </cell>
          <cell r="F11">
            <v>141899.48024011814</v>
          </cell>
          <cell r="G11">
            <v>10710</v>
          </cell>
          <cell r="H11">
            <v>-1300</v>
          </cell>
          <cell r="I11">
            <v>392456.37402392534</v>
          </cell>
          <cell r="J11">
            <v>0</v>
          </cell>
          <cell r="K11">
            <v>392456.37402392534</v>
          </cell>
          <cell r="L11">
            <v>0.36156752605441822</v>
          </cell>
          <cell r="M11">
            <v>2.7289657421507661E-2</v>
          </cell>
          <cell r="N11">
            <v>-3.3124700885116673E-3</v>
          </cell>
          <cell r="O11">
            <v>0.36156752605441822</v>
          </cell>
          <cell r="P11">
            <v>2.7289657421507661E-2</v>
          </cell>
          <cell r="Q11">
            <v>0</v>
          </cell>
          <cell r="R11">
            <v>-3.3124700885116673E-3</v>
          </cell>
          <cell r="U11">
            <v>2.4382193225424231E-2</v>
          </cell>
          <cell r="V11">
            <v>7.8669659919999999</v>
          </cell>
          <cell r="W11">
            <v>0.36070449383739339</v>
          </cell>
          <cell r="X11">
            <v>0.38429317106531502</v>
          </cell>
          <cell r="Y11">
            <v>8.6303221702482835E-4</v>
          </cell>
          <cell r="Z11">
            <v>1.2515423220992306E-3</v>
          </cell>
          <cell r="AA11">
            <v>386456.6</v>
          </cell>
        </row>
        <row r="12">
          <cell r="A12" t="str">
            <v>Estonia</v>
          </cell>
          <cell r="C12">
            <v>0.17098027397260274</v>
          </cell>
          <cell r="D12">
            <v>2.8000000000000001E-2</v>
          </cell>
          <cell r="E12">
            <v>0.19898027397260265</v>
          </cell>
          <cell r="F12">
            <v>1872.2339999999999</v>
          </cell>
          <cell r="G12">
            <v>306.60000000000002</v>
          </cell>
          <cell r="H12">
            <v>0</v>
          </cell>
          <cell r="I12">
            <v>10950</v>
          </cell>
          <cell r="J12">
            <v>3766.8</v>
          </cell>
          <cell r="K12">
            <v>14716.8</v>
          </cell>
          <cell r="L12">
            <v>0.17098027397260274</v>
          </cell>
          <cell r="M12">
            <v>2.8000000000000001E-2</v>
          </cell>
          <cell r="N12">
            <v>0</v>
          </cell>
          <cell r="O12">
            <v>0.12721746575342466</v>
          </cell>
          <cell r="P12">
            <v>2.0833333333333336E-2</v>
          </cell>
          <cell r="Q12">
            <v>0.25595238095238099</v>
          </cell>
          <cell r="R12">
            <v>0</v>
          </cell>
          <cell r="U12">
            <v>4.2856682260441037E-2</v>
          </cell>
          <cell r="V12">
            <v>0.55119493799999997</v>
          </cell>
          <cell r="W12">
            <v>0.16911998649690835</v>
          </cell>
          <cell r="X12">
            <v>0.19711998649690832</v>
          </cell>
          <cell r="Y12">
            <v>1.8602874756943888E-3</v>
          </cell>
          <cell r="Z12">
            <v>1.8602874756943333E-3</v>
          </cell>
          <cell r="AA12">
            <v>10367.995999999999</v>
          </cell>
        </row>
        <row r="13">
          <cell r="A13" t="str">
            <v>Finland</v>
          </cell>
          <cell r="B13" t="str">
            <v>Finlande</v>
          </cell>
          <cell r="C13">
            <v>0.21778275034230787</v>
          </cell>
          <cell r="D13">
            <v>7.6221534385360945E-2</v>
          </cell>
          <cell r="E13">
            <v>0.29400428472766893</v>
          </cell>
          <cell r="F13">
            <v>9033.1680779513445</v>
          </cell>
          <cell r="G13">
            <v>3161.5081092515552</v>
          </cell>
          <cell r="H13">
            <v>0</v>
          </cell>
          <cell r="I13">
            <v>41477.885937950261</v>
          </cell>
          <cell r="J13">
            <v>9456.9579938526604</v>
          </cell>
          <cell r="K13">
            <v>50934.84393180292</v>
          </cell>
          <cell r="L13">
            <v>0.21778275034230787</v>
          </cell>
          <cell r="M13">
            <v>7.6221534385360945E-2</v>
          </cell>
          <cell r="N13">
            <v>0</v>
          </cell>
          <cell r="O13">
            <v>0.1773475165653973</v>
          </cell>
          <cell r="P13">
            <v>6.2069653408274389E-2</v>
          </cell>
          <cell r="Q13">
            <v>0.18566775244299677</v>
          </cell>
          <cell r="R13">
            <v>0</v>
          </cell>
          <cell r="U13">
            <v>3.0948506732785042E-2</v>
          </cell>
          <cell r="V13">
            <v>0.93950862099999999</v>
          </cell>
          <cell r="W13">
            <v>0.22117246005008012</v>
          </cell>
          <cell r="X13">
            <v>0.29263511850160262</v>
          </cell>
          <cell r="Y13">
            <v>-3.3897097077722482E-3</v>
          </cell>
          <cell r="Z13">
            <v>1.3691662260663096E-3</v>
          </cell>
          <cell r="AA13">
            <v>39936</v>
          </cell>
        </row>
        <row r="14">
          <cell r="A14" t="str">
            <v>France</v>
          </cell>
          <cell r="B14" t="str">
            <v>France</v>
          </cell>
          <cell r="C14">
            <v>0.14633391552329594</v>
          </cell>
          <cell r="D14">
            <v>0.13687265901168902</v>
          </cell>
          <cell r="E14">
            <v>0.28320657453498499</v>
          </cell>
          <cell r="F14">
            <v>5366.546292100591</v>
          </cell>
          <cell r="G14">
            <v>5019.5708772119378</v>
          </cell>
          <cell r="H14">
            <v>0</v>
          </cell>
          <cell r="I14">
            <v>36673.291170468627</v>
          </cell>
          <cell r="J14">
            <v>16137.806405929961</v>
          </cell>
          <cell r="K14">
            <v>52811.097576398592</v>
          </cell>
          <cell r="L14">
            <v>0.14633391552329594</v>
          </cell>
          <cell r="M14">
            <v>0.13687265901168902</v>
          </cell>
          <cell r="N14">
            <v>0</v>
          </cell>
          <cell r="O14">
            <v>0.10161777615655755</v>
          </cell>
          <cell r="P14">
            <v>9.5047653004189714E-2</v>
          </cell>
          <cell r="Q14">
            <v>0.30557604644713893</v>
          </cell>
          <cell r="R14">
            <v>0</v>
          </cell>
          <cell r="U14">
            <v>2.2235605493419408E-2</v>
          </cell>
          <cell r="V14">
            <v>0.86301720199999998</v>
          </cell>
          <cell r="W14">
            <v>0.14286317446222238</v>
          </cell>
          <cell r="X14">
            <v>0.27961485435338052</v>
          </cell>
          <cell r="Y14">
            <v>3.4707410610735623E-3</v>
          </cell>
          <cell r="Z14">
            <v>3.5917201816044741E-3</v>
          </cell>
          <cell r="AA14">
            <v>35927.583316095428</v>
          </cell>
        </row>
        <row r="15">
          <cell r="A15" t="str">
            <v>Germany</v>
          </cell>
          <cell r="B15" t="str">
            <v>Allemagne</v>
          </cell>
          <cell r="C15">
            <v>0.19187985229359272</v>
          </cell>
          <cell r="D15">
            <v>0.20724999999999999</v>
          </cell>
          <cell r="E15">
            <v>0.39912985229359266</v>
          </cell>
          <cell r="F15">
            <v>8598.25</v>
          </cell>
          <cell r="G15">
            <v>9286.9954359429339</v>
          </cell>
          <cell r="H15">
            <v>0</v>
          </cell>
          <cell r="I15">
            <v>44810.593177046729</v>
          </cell>
          <cell r="J15">
            <v>8771.6736144068964</v>
          </cell>
          <cell r="K15">
            <v>53582.266791453629</v>
          </cell>
          <cell r="L15">
            <v>0.19187985229359272</v>
          </cell>
          <cell r="M15">
            <v>0.20724999999999999</v>
          </cell>
          <cell r="N15">
            <v>0</v>
          </cell>
          <cell r="O15">
            <v>0.16046820179267632</v>
          </cell>
          <cell r="P15">
            <v>0.17332218273050384</v>
          </cell>
          <cell r="Q15">
            <v>0.16370478779008987</v>
          </cell>
          <cell r="R15">
            <v>0</v>
          </cell>
          <cell r="U15">
            <v>2.1379371280261239E-2</v>
          </cell>
          <cell r="V15">
            <v>0.79936558899999999</v>
          </cell>
          <cell r="W15">
            <v>0.18985990561024513</v>
          </cell>
          <cell r="X15">
            <v>0.39860990561024512</v>
          </cell>
          <cell r="Y15">
            <v>2.0199466833475954E-3</v>
          </cell>
          <cell r="Z15">
            <v>5.1994668334753857E-4</v>
          </cell>
          <cell r="AA15">
            <v>43681.444870330102</v>
          </cell>
        </row>
        <row r="16">
          <cell r="A16" t="str">
            <v>Greece</v>
          </cell>
          <cell r="B16" t="str">
            <v>Grèce</v>
          </cell>
          <cell r="C16">
            <v>8.8653774241832989E-2</v>
          </cell>
          <cell r="D16">
            <v>0.16500000000000001</v>
          </cell>
          <cell r="E16">
            <v>0.25365377424183289</v>
          </cell>
          <cell r="F16">
            <v>1780.7198007870309</v>
          </cell>
          <cell r="G16">
            <v>3314.2273935046528</v>
          </cell>
          <cell r="H16">
            <v>-2.0463630789890885E-12</v>
          </cell>
          <cell r="I16">
            <v>20086.226627300926</v>
          </cell>
          <cell r="J16">
            <v>5736.6263247571451</v>
          </cell>
          <cell r="K16">
            <v>25822.852952058071</v>
          </cell>
          <cell r="L16">
            <v>8.8653774241832989E-2</v>
          </cell>
          <cell r="M16">
            <v>0.16500000000000001</v>
          </cell>
          <cell r="N16">
            <v>-1.0187892016550783E-16</v>
          </cell>
          <cell r="O16">
            <v>6.8959065216111545E-2</v>
          </cell>
          <cell r="P16">
            <v>0.12834474175482266</v>
          </cell>
          <cell r="Q16">
            <v>0.22215308027380215</v>
          </cell>
          <cell r="R16">
            <v>-7.9246204235771485E-17</v>
          </cell>
          <cell r="U16">
            <v>9.5193454340756212E-3</v>
          </cell>
          <cell r="V16">
            <v>0.69633073099999998</v>
          </cell>
          <cell r="W16">
            <v>9.7573005346014555E-2</v>
          </cell>
          <cell r="X16">
            <v>0.2596563386793479</v>
          </cell>
          <cell r="Y16">
            <v>-8.9192311041815658E-3</v>
          </cell>
          <cell r="Z16">
            <v>-6.0025644375150122E-3</v>
          </cell>
          <cell r="AA16">
            <v>21449</v>
          </cell>
        </row>
        <row r="17">
          <cell r="A17" t="str">
            <v>Hungary</v>
          </cell>
          <cell r="B17" t="str">
            <v>Hongrie</v>
          </cell>
          <cell r="C17">
            <v>0.16511514970100363</v>
          </cell>
          <cell r="D17">
            <v>0.185</v>
          </cell>
          <cell r="E17">
            <v>0.35011514970100366</v>
          </cell>
          <cell r="F17">
            <v>453994.96052806318</v>
          </cell>
          <cell r="G17">
            <v>508669.66386659292</v>
          </cell>
          <cell r="H17">
            <v>0</v>
          </cell>
          <cell r="I17">
            <v>2749565.750630232</v>
          </cell>
          <cell r="J17">
            <v>783626.23892961617</v>
          </cell>
          <cell r="K17">
            <v>3533191.9895598483</v>
          </cell>
          <cell r="L17">
            <v>0.16511514970100363</v>
          </cell>
          <cell r="M17">
            <v>0.185</v>
          </cell>
          <cell r="N17">
            <v>0</v>
          </cell>
          <cell r="O17">
            <v>0.12849427992296003</v>
          </cell>
          <cell r="P17">
            <v>0.14396887159533073</v>
          </cell>
          <cell r="Q17">
            <v>0.22178988326848248</v>
          </cell>
          <cell r="R17">
            <v>0</v>
          </cell>
          <cell r="U17">
            <v>5.7710037043574358E-2</v>
          </cell>
          <cell r="V17">
            <v>131.71752269999999</v>
          </cell>
          <cell r="W17">
            <v>0.17594298158061883</v>
          </cell>
          <cell r="X17">
            <v>0.35094298158061876</v>
          </cell>
          <cell r="Y17">
            <v>-1.0827831879615196E-2</v>
          </cell>
          <cell r="Z17">
            <v>-8.2783187961510407E-4</v>
          </cell>
          <cell r="AA17">
            <v>2645040</v>
          </cell>
        </row>
        <row r="18">
          <cell r="A18" t="str">
            <v>Iceland</v>
          </cell>
          <cell r="B18" t="str">
            <v>Islande</v>
          </cell>
          <cell r="C18">
            <v>0.28933071933051319</v>
          </cell>
          <cell r="D18">
            <v>4.8198668968413901E-3</v>
          </cell>
          <cell r="E18">
            <v>0.29415058622735446</v>
          </cell>
          <cell r="F18">
            <v>1758843.1916946785</v>
          </cell>
          <cell r="G18">
            <v>29300</v>
          </cell>
          <cell r="H18">
            <v>0</v>
          </cell>
          <cell r="I18">
            <v>6079006.0445862534</v>
          </cell>
          <cell r="J18">
            <v>473554.57087326911</v>
          </cell>
          <cell r="K18">
            <v>6552560.6154595222</v>
          </cell>
          <cell r="L18">
            <v>0.28933071933051319</v>
          </cell>
          <cell r="M18">
            <v>4.8198668968413901E-3</v>
          </cell>
          <cell r="N18">
            <v>0</v>
          </cell>
          <cell r="O18">
            <v>0.26842074341823285</v>
          </cell>
          <cell r="P18">
            <v>4.4715343694604233E-3</v>
          </cell>
          <cell r="Q18">
            <v>7.2270154930884123E-2</v>
          </cell>
          <cell r="R18">
            <v>0</v>
          </cell>
          <cell r="U18">
            <v>5.2031280509350797E-2</v>
          </cell>
          <cell r="V18">
            <v>142.162824</v>
          </cell>
          <cell r="W18">
            <v>0.27881322814498932</v>
          </cell>
          <cell r="X18">
            <v>0.28378515422885564</v>
          </cell>
          <cell r="Y18">
            <v>1.0517491185523864E-2</v>
          </cell>
          <cell r="Z18">
            <v>1.036543199849882E-2</v>
          </cell>
          <cell r="AA18">
            <v>5628000</v>
          </cell>
        </row>
        <row r="19">
          <cell r="A19" t="str">
            <v>Ireland</v>
          </cell>
          <cell r="B19" t="str">
            <v>Irlande</v>
          </cell>
          <cell r="C19">
            <v>0.14797601147596295</v>
          </cell>
          <cell r="D19">
            <v>3.1903482164043595E-2</v>
          </cell>
          <cell r="E19">
            <v>0.17987949364000655</v>
          </cell>
          <cell r="F19">
            <v>4827.9203459412793</v>
          </cell>
          <cell r="G19">
            <v>1040.8948660653746</v>
          </cell>
          <cell r="H19">
            <v>0</v>
          </cell>
          <cell r="I19">
            <v>32626.371651634367</v>
          </cell>
          <cell r="J19">
            <v>3507.3349525506942</v>
          </cell>
          <cell r="K19">
            <v>36133.706604185063</v>
          </cell>
          <cell r="L19">
            <v>0.14797601147596295</v>
          </cell>
          <cell r="M19">
            <v>3.1903482164043595E-2</v>
          </cell>
          <cell r="N19">
            <v>0</v>
          </cell>
          <cell r="O19">
            <v>0.13361265144556472</v>
          </cell>
          <cell r="P19">
            <v>2.88067559043283E-2</v>
          </cell>
          <cell r="Q19">
            <v>9.7065462753950324E-2</v>
          </cell>
          <cell r="R19">
            <v>0</v>
          </cell>
          <cell r="U19">
            <v>2.024157464857157E-2</v>
          </cell>
          <cell r="V19">
            <v>0.83566760100000004</v>
          </cell>
          <cell r="W19">
            <v>0.14660550458715596</v>
          </cell>
          <cell r="X19">
            <v>0.17841805107860154</v>
          </cell>
          <cell r="Y19">
            <v>1.3705068888069938E-3</v>
          </cell>
          <cell r="Z19">
            <v>1.4614425614050131E-3</v>
          </cell>
          <cell r="AA19">
            <v>32264</v>
          </cell>
        </row>
        <row r="20">
          <cell r="A20" t="str">
            <v>Israel</v>
          </cell>
          <cell r="C20">
            <v>7.853316039450528E-2</v>
          </cell>
          <cell r="D20">
            <v>7.5985360559840065E-2</v>
          </cell>
          <cell r="E20">
            <v>0.15451852095434537</v>
          </cell>
          <cell r="F20">
            <v>9414.5285469975806</v>
          </cell>
          <cell r="G20">
            <v>9109.0991697129029</v>
          </cell>
          <cell r="H20">
            <v>0</v>
          </cell>
          <cell r="I20">
            <v>119879.65974760753</v>
          </cell>
          <cell r="J20">
            <v>5552.0379251088434</v>
          </cell>
          <cell r="K20">
            <v>125431.69767271637</v>
          </cell>
          <cell r="L20">
            <v>7.853316039450528E-2</v>
          </cell>
          <cell r="M20">
            <v>7.5985360559840065E-2</v>
          </cell>
          <cell r="N20">
            <v>0</v>
          </cell>
          <cell r="O20">
            <v>7.5057012873751522E-2</v>
          </cell>
          <cell r="P20">
            <v>7.2621987414065711E-2</v>
          </cell>
          <cell r="Q20">
            <v>4.4263436022332577E-2</v>
          </cell>
          <cell r="R20">
            <v>0</v>
          </cell>
          <cell r="U20">
            <v>1.7947409692482097E-2</v>
          </cell>
          <cell r="V20">
            <v>4.0594201229999998</v>
          </cell>
          <cell r="W20">
            <v>8.0370866385082951E-2</v>
          </cell>
          <cell r="X20">
            <v>0.15672813433604627</v>
          </cell>
          <cell r="Y20">
            <v>-1.8377059905776705E-3</v>
          </cell>
          <cell r="Z20">
            <v>-2.2096133817008923E-3</v>
          </cell>
          <cell r="AA20">
            <v>116484</v>
          </cell>
        </row>
        <row r="21">
          <cell r="A21" t="str">
            <v>Italy</v>
          </cell>
          <cell r="B21" t="str">
            <v>Italie</v>
          </cell>
          <cell r="C21">
            <v>0.21306279452293481</v>
          </cell>
          <cell r="D21">
            <v>9.4899999999999998E-2</v>
          </cell>
          <cell r="E21">
            <v>0.30796279452293485</v>
          </cell>
          <cell r="F21">
            <v>6159.2627831126447</v>
          </cell>
          <cell r="G21">
            <v>2743.3885837560947</v>
          </cell>
          <cell r="H21">
            <v>0</v>
          </cell>
          <cell r="I21">
            <v>28908.204254542623</v>
          </cell>
          <cell r="J21">
            <v>9273.7519248572735</v>
          </cell>
          <cell r="K21">
            <v>38181.956179399895</v>
          </cell>
          <cell r="L21">
            <v>0.21306279452293481</v>
          </cell>
          <cell r="M21">
            <v>9.4899999999999998E-2</v>
          </cell>
          <cell r="N21">
            <v>0</v>
          </cell>
          <cell r="O21">
            <v>0.16131344224934496</v>
          </cell>
          <cell r="P21">
            <v>7.1850393700787399E-2</v>
          </cell>
          <cell r="Q21">
            <v>0.24288310115081771</v>
          </cell>
          <cell r="R21">
            <v>0</v>
          </cell>
          <cell r="U21">
            <v>3.1943652882114204E-2</v>
          </cell>
          <cell r="V21">
            <v>0.79063732499999995</v>
          </cell>
          <cell r="W21">
            <v>0.21252714441013185</v>
          </cell>
          <cell r="X21">
            <v>0.30742714441013186</v>
          </cell>
          <cell r="Y21">
            <v>5.3565011280296004E-4</v>
          </cell>
          <cell r="Z21">
            <v>5.356501128029878E-4</v>
          </cell>
          <cell r="AA21">
            <v>28820</v>
          </cell>
        </row>
        <row r="22">
          <cell r="A22" t="str">
            <v>Japan</v>
          </cell>
          <cell r="B22" t="str">
            <v>Japon</v>
          </cell>
          <cell r="C22">
            <v>7.516361822538413E-2</v>
          </cell>
          <cell r="D22">
            <v>0.13702500000000001</v>
          </cell>
          <cell r="E22">
            <v>0.21218861822538415</v>
          </cell>
          <cell r="F22">
            <v>359907.67370177712</v>
          </cell>
          <cell r="G22">
            <v>656119.94410789257</v>
          </cell>
          <cell r="H22">
            <v>0</v>
          </cell>
          <cell r="I22">
            <v>4788322.8907709727</v>
          </cell>
          <cell r="J22">
            <v>692032.36578867491</v>
          </cell>
          <cell r="K22">
            <v>5480355.2565596476</v>
          </cell>
          <cell r="L22">
            <v>7.516361822538413E-2</v>
          </cell>
          <cell r="M22">
            <v>0.13702500000000001</v>
          </cell>
          <cell r="N22">
            <v>0</v>
          </cell>
          <cell r="O22">
            <v>6.5672325397334377E-2</v>
          </cell>
          <cell r="P22">
            <v>0.11972215547934734</v>
          </cell>
          <cell r="Q22">
            <v>0.12627509228719339</v>
          </cell>
          <cell r="R22">
            <v>0</v>
          </cell>
          <cell r="U22">
            <v>-2.7068531461738043E-4</v>
          </cell>
          <cell r="V22">
            <v>103.9001162</v>
          </cell>
          <cell r="W22">
            <v>7.6126447489412774E-2</v>
          </cell>
          <cell r="X22">
            <v>0.21030644748941274</v>
          </cell>
          <cell r="Y22">
            <v>-9.6282926402864455E-4</v>
          </cell>
          <cell r="Z22">
            <v>1.8821707359714113E-3</v>
          </cell>
          <cell r="AA22">
            <v>4821384.9980493961</v>
          </cell>
        </row>
        <row r="23">
          <cell r="A23" t="str">
            <v>Korea</v>
          </cell>
          <cell r="B23" t="str">
            <v>Corée</v>
          </cell>
          <cell r="C23">
            <v>4.8245106407353744E-2</v>
          </cell>
          <cell r="D23">
            <v>8.1399499999999986E-2</v>
          </cell>
          <cell r="E23">
            <v>0.12964460640735376</v>
          </cell>
          <cell r="F23">
            <v>1859674.218288728</v>
          </cell>
          <cell r="G23">
            <v>3137656.0817061393</v>
          </cell>
          <cell r="H23">
            <v>0</v>
          </cell>
          <cell r="I23">
            <v>38546380.281281084</v>
          </cell>
          <cell r="J23">
            <v>3916292.9633880174</v>
          </cell>
          <cell r="K23">
            <v>42462673.244669102</v>
          </cell>
          <cell r="L23">
            <v>4.8245106407353744E-2</v>
          </cell>
          <cell r="M23">
            <v>8.1399499999999986E-2</v>
          </cell>
          <cell r="N23">
            <v>0</v>
          </cell>
          <cell r="O23">
            <v>4.3795504997373134E-2</v>
          </cell>
          <cell r="P23">
            <v>7.3892099624228214E-2</v>
          </cell>
          <cell r="Q23">
            <v>9.2229072362505604E-2</v>
          </cell>
          <cell r="R23">
            <v>0</v>
          </cell>
          <cell r="U23">
            <v>2.1802248920885337E-2</v>
          </cell>
          <cell r="V23">
            <v>815.93373310000004</v>
          </cell>
          <cell r="W23">
            <v>4.4306785979831176E-2</v>
          </cell>
          <cell r="X23">
            <v>0.12485388597983116</v>
          </cell>
          <cell r="Y23">
            <v>3.9383204275225681E-3</v>
          </cell>
          <cell r="Z23">
            <v>4.790720427522599E-3</v>
          </cell>
          <cell r="AA23">
            <v>36816740</v>
          </cell>
        </row>
        <row r="24">
          <cell r="A24" t="str">
            <v>Luxembourg</v>
          </cell>
          <cell r="B24" t="str">
            <v>Luxembourg</v>
          </cell>
          <cell r="C24">
            <v>0.15549235995250232</v>
          </cell>
          <cell r="D24">
            <v>0.12302543211412154</v>
          </cell>
          <cell r="E24">
            <v>0.27851779206662386</v>
          </cell>
          <cell r="F24">
            <v>7978.5768000000007</v>
          </cell>
          <cell r="G24">
            <v>6312.6436487010742</v>
          </cell>
          <cell r="H24">
            <v>0</v>
          </cell>
          <cell r="I24">
            <v>51311.696616072884</v>
          </cell>
          <cell r="J24">
            <v>6316.4698534385716</v>
          </cell>
          <cell r="K24">
            <v>57628.16646951146</v>
          </cell>
          <cell r="L24">
            <v>0.15549235995250232</v>
          </cell>
          <cell r="M24">
            <v>0.12302543211412154</v>
          </cell>
          <cell r="N24">
            <v>0</v>
          </cell>
          <cell r="O24">
            <v>0.13844925647983466</v>
          </cell>
          <cell r="P24">
            <v>0.1095409421370506</v>
          </cell>
          <cell r="Q24">
            <v>0.10960733683554447</v>
          </cell>
          <cell r="R24">
            <v>0</v>
          </cell>
          <cell r="U24">
            <v>2.7908297307999819E-2</v>
          </cell>
          <cell r="V24">
            <v>0.94651748300000005</v>
          </cell>
          <cell r="W24">
            <v>0.15222174128073751</v>
          </cell>
          <cell r="X24">
            <v>0.28326142515183284</v>
          </cell>
          <cell r="Y24">
            <v>3.2706186717648134E-3</v>
          </cell>
          <cell r="Z24">
            <v>-4.7436330852089759E-3</v>
          </cell>
          <cell r="AA24">
            <v>50549</v>
          </cell>
        </row>
        <row r="25">
          <cell r="A25" t="str">
            <v>Mexico</v>
          </cell>
          <cell r="B25" t="str">
            <v>Mexique</v>
          </cell>
          <cell r="C25">
            <v>8.1089870245082227E-2</v>
          </cell>
          <cell r="D25">
            <v>1.3599891678849009E-2</v>
          </cell>
          <cell r="E25">
            <v>9.4689761923931193E-2</v>
          </cell>
          <cell r="F25">
            <v>7633.4984802983781</v>
          </cell>
          <cell r="G25">
            <v>1280.2431690783524</v>
          </cell>
          <cell r="H25">
            <v>0</v>
          </cell>
          <cell r="I25">
            <v>94136.276913839538</v>
          </cell>
          <cell r="J25">
            <v>11025.856740069037</v>
          </cell>
          <cell r="K25">
            <v>105162.13365390858</v>
          </cell>
          <cell r="L25">
            <v>8.1089870245082227E-2</v>
          </cell>
          <cell r="M25">
            <v>1.3599891678849009E-2</v>
          </cell>
          <cell r="N25">
            <v>0</v>
          </cell>
          <cell r="O25">
            <v>7.2587900369351838E-2</v>
          </cell>
          <cell r="P25">
            <v>1.2173993856873113E-2</v>
          </cell>
          <cell r="Q25">
            <v>0.10484626316498512</v>
          </cell>
          <cell r="R25">
            <v>0</v>
          </cell>
          <cell r="U25">
            <v>4.0517570355829591E-2</v>
          </cell>
          <cell r="V25">
            <v>8.3590334140000007</v>
          </cell>
          <cell r="W25">
            <v>7.8534382281761489E-2</v>
          </cell>
          <cell r="X25">
            <v>9.215558821014469E-2</v>
          </cell>
          <cell r="Y25">
            <v>2.5554879633207378E-3</v>
          </cell>
          <cell r="Z25">
            <v>2.5341737137865028E-3</v>
          </cell>
          <cell r="AA25">
            <v>91014.36</v>
          </cell>
        </row>
        <row r="26">
          <cell r="A26" t="str">
            <v>Netherlands</v>
          </cell>
          <cell r="B26" t="str">
            <v>Pays-Bas</v>
          </cell>
          <cell r="C26">
            <v>0.16535047899238062</v>
          </cell>
          <cell r="D26">
            <v>0.15406344649290604</v>
          </cell>
          <cell r="E26">
            <v>0.31941392548528669</v>
          </cell>
          <cell r="F26">
            <v>7675.2768023093377</v>
          </cell>
          <cell r="G26">
            <v>7151.3527154966177</v>
          </cell>
          <cell r="H26">
            <v>0</v>
          </cell>
          <cell r="I26">
            <v>46418.231438343857</v>
          </cell>
          <cell r="J26">
            <v>4997.8872982503071</v>
          </cell>
          <cell r="K26">
            <v>51416.118736594166</v>
          </cell>
          <cell r="L26">
            <v>0.16535047899238062</v>
          </cell>
          <cell r="M26">
            <v>0.15406344649290604</v>
          </cell>
          <cell r="N26">
            <v>0</v>
          </cell>
          <cell r="O26">
            <v>0.14927763882042397</v>
          </cell>
          <cell r="P26">
            <v>0.13908775868775985</v>
          </cell>
          <cell r="Q26">
            <v>9.7204678631123184E-2</v>
          </cell>
          <cell r="R26">
            <v>0</v>
          </cell>
          <cell r="U26">
            <v>2.843434195702077E-2</v>
          </cell>
          <cell r="V26">
            <v>0.83425771500000001</v>
          </cell>
          <cell r="W26">
            <v>0.16181778480159684</v>
          </cell>
          <cell r="X26">
            <v>0.31623371329157102</v>
          </cell>
          <cell r="Y26">
            <v>3.5326941907837806E-3</v>
          </cell>
          <cell r="Z26">
            <v>3.1802121937156702E-3</v>
          </cell>
          <cell r="AA26">
            <v>45898.166310206652</v>
          </cell>
        </row>
        <row r="27">
          <cell r="A27" t="str">
            <v>New Zealand</v>
          </cell>
          <cell r="B27" t="str">
            <v>Nouvelle-Zélande</v>
          </cell>
          <cell r="C27">
            <v>0.16387924646047036</v>
          </cell>
          <cell r="D27">
            <v>0</v>
          </cell>
          <cell r="E27">
            <v>0.16387924646047036</v>
          </cell>
          <cell r="F27">
            <v>8403.4</v>
          </cell>
          <cell r="G27">
            <v>0</v>
          </cell>
          <cell r="H27">
            <v>0</v>
          </cell>
          <cell r="I27">
            <v>51278</v>
          </cell>
          <cell r="J27">
            <v>0</v>
          </cell>
          <cell r="K27">
            <v>51278</v>
          </cell>
          <cell r="L27">
            <v>0.16387924646047036</v>
          </cell>
          <cell r="M27">
            <v>0</v>
          </cell>
          <cell r="N27">
            <v>0</v>
          </cell>
          <cell r="O27">
            <v>0.16387924646047036</v>
          </cell>
          <cell r="P27">
            <v>0</v>
          </cell>
          <cell r="Q27">
            <v>0</v>
          </cell>
          <cell r="R27">
            <v>0</v>
          </cell>
          <cell r="U27">
            <v>1.1023786785867795E-2</v>
          </cell>
          <cell r="V27">
            <v>1.5293996009999999</v>
          </cell>
          <cell r="W27">
            <v>0.15869015082498228</v>
          </cell>
          <cell r="X27">
            <v>0.15869015082498228</v>
          </cell>
          <cell r="Y27">
            <v>5.1890956354880835E-3</v>
          </cell>
          <cell r="Z27">
            <v>5.1890956354880835E-3</v>
          </cell>
          <cell r="AA27">
            <v>49395</v>
          </cell>
        </row>
        <row r="28">
          <cell r="A28" t="str">
            <v>Norway</v>
          </cell>
          <cell r="B28" t="str">
            <v>Norvège</v>
          </cell>
          <cell r="C28">
            <v>0.21594863946718845</v>
          </cell>
          <cell r="D28">
            <v>7.8E-2</v>
          </cell>
          <cell r="E28">
            <v>0.29394863946718841</v>
          </cell>
          <cell r="F28">
            <v>110293.33914684571</v>
          </cell>
          <cell r="G28">
            <v>39837.622847172883</v>
          </cell>
          <cell r="H28">
            <v>0</v>
          </cell>
          <cell r="I28">
            <v>510738.75445093436</v>
          </cell>
          <cell r="J28">
            <v>66906.776833072407</v>
          </cell>
          <cell r="K28">
            <v>577645.53128400678</v>
          </cell>
          <cell r="L28">
            <v>0.21594863946718845</v>
          </cell>
          <cell r="M28">
            <v>7.8E-2</v>
          </cell>
          <cell r="N28">
            <v>0</v>
          </cell>
          <cell r="O28">
            <v>0.19093602074906141</v>
          </cell>
          <cell r="P28">
            <v>6.8965517241379309E-2</v>
          </cell>
          <cell r="Q28">
            <v>0.11582670203359859</v>
          </cell>
          <cell r="R28">
            <v>0</v>
          </cell>
          <cell r="U28">
            <v>6.0672214825769899E-3</v>
          </cell>
          <cell r="V28">
            <v>9.2274199929999998</v>
          </cell>
          <cell r="W28">
            <v>0.21622826539841269</v>
          </cell>
          <cell r="X28">
            <v>0.29422826539841274</v>
          </cell>
          <cell r="Y28">
            <v>-2.7962593122424217E-4</v>
          </cell>
          <cell r="Z28">
            <v>-2.7962593122432544E-4</v>
          </cell>
          <cell r="AA28">
            <v>492015</v>
          </cell>
        </row>
        <row r="29">
          <cell r="A29" t="str">
            <v>Poland</v>
          </cell>
          <cell r="B29" t="str">
            <v>Pologne</v>
          </cell>
          <cell r="C29">
            <v>6.798173457322558E-2</v>
          </cell>
          <cell r="D29">
            <v>0.17825859999999999</v>
          </cell>
          <cell r="E29">
            <v>0.24624033457322558</v>
          </cell>
          <cell r="F29">
            <v>2645.1918628214735</v>
          </cell>
          <cell r="G29">
            <v>6936.1013095370172</v>
          </cell>
          <cell r="H29">
            <v>0</v>
          </cell>
          <cell r="I29">
            <v>38910.332009434707</v>
          </cell>
          <cell r="J29">
            <v>6529.0603263863213</v>
          </cell>
          <cell r="K29">
            <v>45439.39233582103</v>
          </cell>
          <cell r="L29">
            <v>6.798173457322558E-2</v>
          </cell>
          <cell r="M29">
            <v>0.17825859999999999</v>
          </cell>
          <cell r="N29">
            <v>0</v>
          </cell>
          <cell r="O29">
            <v>5.8213627578294028E-2</v>
          </cell>
          <cell r="P29">
            <v>0.15264511590022103</v>
          </cell>
          <cell r="Q29">
            <v>0.14368722799224798</v>
          </cell>
          <cell r="R29">
            <v>0</v>
          </cell>
          <cell r="U29">
            <v>3.5622218134230277E-2</v>
          </cell>
          <cell r="V29">
            <v>1.8896467669999999</v>
          </cell>
          <cell r="W29">
            <v>6.7233238449181498E-2</v>
          </cell>
          <cell r="X29">
            <v>0.24549183844918143</v>
          </cell>
          <cell r="Y29">
            <v>7.4849612404408183E-4</v>
          </cell>
          <cell r="Z29">
            <v>7.4849612404415122E-4</v>
          </cell>
          <cell r="AA29">
            <v>37537.454813409691</v>
          </cell>
        </row>
        <row r="30">
          <cell r="A30" t="str">
            <v>Portugal</v>
          </cell>
          <cell r="B30" t="str">
            <v>Portugal</v>
          </cell>
          <cell r="C30">
            <v>0.10713382869753581</v>
          </cell>
          <cell r="D30">
            <v>0.11</v>
          </cell>
          <cell r="E30">
            <v>0.21713382869753584</v>
          </cell>
          <cell r="F30">
            <v>1684.1234174754404</v>
          </cell>
          <cell r="G30">
            <v>1729.1790853971365</v>
          </cell>
          <cell r="H30">
            <v>0</v>
          </cell>
          <cell r="I30">
            <v>15719.809867246695</v>
          </cell>
          <cell r="J30">
            <v>3733.45484347109</v>
          </cell>
          <cell r="K30">
            <v>19453.264710717784</v>
          </cell>
          <cell r="L30">
            <v>0.10713382869753581</v>
          </cell>
          <cell r="M30">
            <v>0.11</v>
          </cell>
          <cell r="N30">
            <v>0</v>
          </cell>
          <cell r="O30">
            <v>8.6572790866695601E-2</v>
          </cell>
          <cell r="P30">
            <v>8.8888888888888906E-2</v>
          </cell>
          <cell r="Q30">
            <v>0.19191919191919193</v>
          </cell>
          <cell r="R30">
            <v>0</v>
          </cell>
          <cell r="U30">
            <v>2.7405165397164977E-2</v>
          </cell>
          <cell r="V30">
            <v>0.62033476200000004</v>
          </cell>
          <cell r="W30">
            <v>0.12276159921026654</v>
          </cell>
          <cell r="X30">
            <v>0.23276159921026651</v>
          </cell>
          <cell r="Y30">
            <v>-1.5627770512730732E-2</v>
          </cell>
          <cell r="Z30">
            <v>-1.5627770512730677E-2</v>
          </cell>
          <cell r="AA30">
            <v>16208</v>
          </cell>
        </row>
        <row r="31">
          <cell r="A31" t="str">
            <v>Slovak Republic</v>
          </cell>
          <cell r="B31" t="str">
            <v>République slovaque</v>
          </cell>
          <cell r="C31">
            <v>9.4028330167977431E-2</v>
          </cell>
          <cell r="D31">
            <v>0.13400000000000001</v>
          </cell>
          <cell r="E31">
            <v>0.22802833016797741</v>
          </cell>
          <cell r="F31">
            <v>923.459552347049</v>
          </cell>
          <cell r="G31">
            <v>1316.0244342682909</v>
          </cell>
          <cell r="H31">
            <v>0</v>
          </cell>
          <cell r="I31">
            <v>9821.0778676738119</v>
          </cell>
          <cell r="J31">
            <v>2737.1344017206911</v>
          </cell>
          <cell r="K31">
            <v>12558.212269394502</v>
          </cell>
          <cell r="L31">
            <v>9.4028330167977431E-2</v>
          </cell>
          <cell r="M31">
            <v>0.13400000000000001</v>
          </cell>
          <cell r="N31">
            <v>0</v>
          </cell>
          <cell r="O31">
            <v>7.3534316233657193E-2</v>
          </cell>
          <cell r="P31">
            <v>0.10479393133651366</v>
          </cell>
          <cell r="Q31">
            <v>0.21795573629467427</v>
          </cell>
          <cell r="R31">
            <v>0</v>
          </cell>
          <cell r="U31">
            <v>3.668143429338766E-2</v>
          </cell>
          <cell r="V31">
            <v>0.53056544699999997</v>
          </cell>
          <cell r="W31">
            <v>9.4036768140116744E-2</v>
          </cell>
          <cell r="X31">
            <v>0.22803676814011675</v>
          </cell>
          <cell r="Y31">
            <v>-8.437972139313521E-6</v>
          </cell>
          <cell r="Z31">
            <v>-8.4379721393412765E-6</v>
          </cell>
          <cell r="AA31">
            <v>9592</v>
          </cell>
        </row>
        <row r="32">
          <cell r="A32" t="str">
            <v>Slovenia</v>
          </cell>
          <cell r="C32">
            <v>0.10966620957455345</v>
          </cell>
          <cell r="D32">
            <v>0.221</v>
          </cell>
          <cell r="E32">
            <v>0.33066620957455339</v>
          </cell>
          <cell r="F32">
            <v>1889.2248934260274</v>
          </cell>
          <cell r="G32">
            <v>3807.1772797373274</v>
          </cell>
          <cell r="H32">
            <v>0</v>
          </cell>
          <cell r="I32">
            <v>17227.04651464854</v>
          </cell>
          <cell r="J32">
            <v>2773.554488858415</v>
          </cell>
          <cell r="K32">
            <v>20000.601003506956</v>
          </cell>
          <cell r="L32">
            <v>0.10966620957455345</v>
          </cell>
          <cell r="M32">
            <v>0.221</v>
          </cell>
          <cell r="N32">
            <v>0</v>
          </cell>
          <cell r="O32">
            <v>9.4458406179632595E-2</v>
          </cell>
          <cell r="P32">
            <v>0.19035314384151591</v>
          </cell>
          <cell r="Q32">
            <v>0.13867355727820843</v>
          </cell>
          <cell r="R32">
            <v>0</v>
          </cell>
          <cell r="U32">
            <v>2.7736199764069491E-2</v>
          </cell>
          <cell r="V32">
            <v>0.64296053099999995</v>
          </cell>
          <cell r="W32">
            <v>0.11313418520155831</v>
          </cell>
          <cell r="X32">
            <v>0.33413418520155835</v>
          </cell>
          <cell r="Y32">
            <v>-3.4679756270048628E-3</v>
          </cell>
          <cell r="Z32">
            <v>-3.46797562700496E-3</v>
          </cell>
          <cell r="AA32">
            <v>17372.64</v>
          </cell>
        </row>
        <row r="33">
          <cell r="A33" t="str">
            <v>Spain</v>
          </cell>
          <cell r="B33" t="str">
            <v>Espagne</v>
          </cell>
          <cell r="C33">
            <v>0.17530535073650086</v>
          </cell>
          <cell r="D33">
            <v>6.3500000000000001E-2</v>
          </cell>
          <cell r="E33">
            <v>0.23880535073650078</v>
          </cell>
          <cell r="F33">
            <v>4480.5148115584234</v>
          </cell>
          <cell r="G33">
            <v>1622.9549716460574</v>
          </cell>
          <cell r="H33">
            <v>0</v>
          </cell>
          <cell r="I33">
            <v>25558.346010174133</v>
          </cell>
          <cell r="J33">
            <v>7641.9454570420658</v>
          </cell>
          <cell r="K33">
            <v>33200.291467216201</v>
          </cell>
          <cell r="L33">
            <v>0.17530535073650086</v>
          </cell>
          <cell r="M33">
            <v>6.3500000000000001E-2</v>
          </cell>
          <cell r="N33">
            <v>0</v>
          </cell>
          <cell r="O33">
            <v>0.13495408062856107</v>
          </cell>
          <cell r="P33">
            <v>4.8883756735950724E-2</v>
          </cell>
          <cell r="Q33">
            <v>0.23017705927636642</v>
          </cell>
          <cell r="R33">
            <v>0</v>
          </cell>
          <cell r="U33">
            <v>2.2318238545891322E-2</v>
          </cell>
          <cell r="V33">
            <v>0.70677456800000005</v>
          </cell>
          <cell r="W33">
            <v>0.15690699797337526</v>
          </cell>
          <cell r="X33">
            <v>0.22040699797337526</v>
          </cell>
          <cell r="Y33">
            <v>1.8398352763125597E-2</v>
          </cell>
          <cell r="Z33">
            <v>1.8398352763125514E-2</v>
          </cell>
          <cell r="AA33">
            <v>25515.33</v>
          </cell>
        </row>
        <row r="34">
          <cell r="A34" t="str">
            <v>Sweden</v>
          </cell>
          <cell r="B34" t="str">
            <v>Suède</v>
          </cell>
          <cell r="C34">
            <v>0.17888713834048203</v>
          </cell>
          <cell r="D34">
            <v>6.9972596764340853E-2</v>
          </cell>
          <cell r="E34">
            <v>0.24885973510482284</v>
          </cell>
          <cell r="F34">
            <v>69282</v>
          </cell>
          <cell r="G34">
            <v>27100</v>
          </cell>
          <cell r="H34">
            <v>0</v>
          </cell>
          <cell r="I34">
            <v>387294.47316739557</v>
          </cell>
          <cell r="J34">
            <v>121687</v>
          </cell>
          <cell r="K34">
            <v>508981.47316739557</v>
          </cell>
          <cell r="L34">
            <v>0.17888713834048203</v>
          </cell>
          <cell r="M34">
            <v>6.9972596764340853E-2</v>
          </cell>
          <cell r="N34">
            <v>0</v>
          </cell>
          <cell r="O34">
            <v>0.13611890344231509</v>
          </cell>
          <cell r="P34">
            <v>5.3243588281036036E-2</v>
          </cell>
          <cell r="Q34">
            <v>0.23907942904628901</v>
          </cell>
          <cell r="R34">
            <v>0</v>
          </cell>
          <cell r="U34">
            <v>1.0107750973509244E-2</v>
          </cell>
          <cell r="V34">
            <v>8.8657126599999998</v>
          </cell>
          <cell r="W34">
            <v>0.17857399105522323</v>
          </cell>
          <cell r="X34">
            <v>0.24846336388446733</v>
          </cell>
          <cell r="Y34">
            <v>3.1314728525880242E-4</v>
          </cell>
          <cell r="Z34">
            <v>3.9637122035551808E-4</v>
          </cell>
          <cell r="AA34">
            <v>376309</v>
          </cell>
        </row>
        <row r="35">
          <cell r="A35" t="str">
            <v>Switzerland</v>
          </cell>
          <cell r="B35" t="str">
            <v>Suisse</v>
          </cell>
          <cell r="C35">
            <v>0.10299166300294157</v>
          </cell>
          <cell r="D35">
            <v>6.25E-2</v>
          </cell>
          <cell r="E35">
            <v>0.1654916630029416</v>
          </cell>
          <cell r="F35">
            <v>8951.99</v>
          </cell>
          <cell r="G35">
            <v>5432.4724806513705</v>
          </cell>
          <cell r="H35">
            <v>0</v>
          </cell>
          <cell r="I35">
            <v>86919.559690421927</v>
          </cell>
          <cell r="J35">
            <v>5432.4724806513705</v>
          </cell>
          <cell r="K35">
            <v>92352.032171073297</v>
          </cell>
          <cell r="L35">
            <v>0.10299166300294157</v>
          </cell>
          <cell r="M35">
            <v>6.25E-2</v>
          </cell>
          <cell r="N35">
            <v>0</v>
          </cell>
          <cell r="O35">
            <v>9.6933329885121489E-2</v>
          </cell>
          <cell r="P35">
            <v>5.8823529411764705E-2</v>
          </cell>
          <cell r="Q35">
            <v>5.8823529411764705E-2</v>
          </cell>
          <cell r="R35">
            <v>0</v>
          </cell>
          <cell r="U35">
            <v>-6.0973023370003432E-3</v>
          </cell>
          <cell r="V35">
            <v>1.4238004200000001</v>
          </cell>
          <cell r="W35">
            <v>0.10734259908803082</v>
          </cell>
          <cell r="X35">
            <v>0.16984259908803068</v>
          </cell>
          <cell r="Y35">
            <v>-4.3509360850892409E-3</v>
          </cell>
          <cell r="Z35">
            <v>-4.3509360850890744E-3</v>
          </cell>
          <cell r="AA35">
            <v>85983.757412383697</v>
          </cell>
        </row>
        <row r="36">
          <cell r="A36" t="str">
            <v>Turkey</v>
          </cell>
          <cell r="B36" t="str">
            <v>Turquie</v>
          </cell>
          <cell r="C36">
            <v>0.12948597669437686</v>
          </cell>
          <cell r="D36">
            <v>0.15</v>
          </cell>
          <cell r="E36">
            <v>0.27948597669437691</v>
          </cell>
          <cell r="F36">
            <v>3566.9501999999993</v>
          </cell>
          <cell r="G36">
            <v>4132.05</v>
          </cell>
          <cell r="H36">
            <v>0</v>
          </cell>
          <cell r="I36">
            <v>27547</v>
          </cell>
          <cell r="J36">
            <v>4545.2550000000001</v>
          </cell>
          <cell r="K36">
            <v>32092.255000000001</v>
          </cell>
          <cell r="L36">
            <v>0.12948597669437686</v>
          </cell>
          <cell r="M36">
            <v>0.15</v>
          </cell>
          <cell r="N36">
            <v>0</v>
          </cell>
          <cell r="O36">
            <v>0.11114676111105309</v>
          </cell>
          <cell r="P36">
            <v>0.12875536480686695</v>
          </cell>
          <cell r="Q36">
            <v>0.14163090128755365</v>
          </cell>
          <cell r="R36">
            <v>0</v>
          </cell>
          <cell r="U36">
            <v>9.0640543366143689E-2</v>
          </cell>
          <cell r="V36">
            <v>1.0847231829999999</v>
          </cell>
          <cell r="W36">
            <v>0.1302983575859244</v>
          </cell>
          <cell r="X36">
            <v>0.28029835758592436</v>
          </cell>
          <cell r="Y36">
            <v>-8.1238089154753168E-4</v>
          </cell>
          <cell r="Z36">
            <v>-8.1238089154744841E-4</v>
          </cell>
          <cell r="AA36">
            <v>25633</v>
          </cell>
        </row>
        <row r="37">
          <cell r="A37" t="str">
            <v>United Kingdom</v>
          </cell>
          <cell r="B37" t="str">
            <v>Royaume-Uni</v>
          </cell>
          <cell r="C37">
            <v>0.15482551914001275</v>
          </cell>
          <cell r="D37">
            <v>9.456740824625269E-2</v>
          </cell>
          <cell r="E37">
            <v>0.2493929273862654</v>
          </cell>
          <cell r="F37">
            <v>5555.6181664559226</v>
          </cell>
          <cell r="G37">
            <v>3393.3708998735528</v>
          </cell>
          <cell r="H37">
            <v>0</v>
          </cell>
          <cell r="I37">
            <v>35883.090832279609</v>
          </cell>
          <cell r="J37">
            <v>3918.5225348545864</v>
          </cell>
          <cell r="K37">
            <v>39801.613367134196</v>
          </cell>
          <cell r="L37">
            <v>0.15482551914001275</v>
          </cell>
          <cell r="M37">
            <v>9.456740824625269E-2</v>
          </cell>
          <cell r="N37">
            <v>0</v>
          </cell>
          <cell r="O37">
            <v>0.13958273789583167</v>
          </cell>
          <cell r="P37">
            <v>8.5257119317570088E-2</v>
          </cell>
          <cell r="Q37">
            <v>9.8451349162902754E-2</v>
          </cell>
          <cell r="R37">
            <v>0</v>
          </cell>
          <cell r="U37">
            <v>2.5698616808338404E-2</v>
          </cell>
          <cell r="V37">
            <v>0.68063343899999995</v>
          </cell>
          <cell r="W37">
            <v>0.15724654329243001</v>
          </cell>
          <cell r="X37">
            <v>0.25245239816502996</v>
          </cell>
          <cell r="Y37">
            <v>-2.4210241524172671E-3</v>
          </cell>
          <cell r="Z37">
            <v>-3.0594707787645614E-3</v>
          </cell>
          <cell r="AA37">
            <v>34967.932773849672</v>
          </cell>
        </row>
        <row r="38">
          <cell r="A38" t="str">
            <v>United States</v>
          </cell>
          <cell r="B38" t="str">
            <v>États-Unis</v>
          </cell>
          <cell r="C38">
            <v>0.17080199430775198</v>
          </cell>
          <cell r="D38">
            <v>5.6500000000000009E-2</v>
          </cell>
          <cell r="E38">
            <v>0.227301994307752</v>
          </cell>
          <cell r="F38">
            <v>8138.6596631643006</v>
          </cell>
          <cell r="G38">
            <v>2692.2066854807977</v>
          </cell>
          <cell r="H38">
            <v>0</v>
          </cell>
          <cell r="I38">
            <v>47649.675849217652</v>
          </cell>
          <cell r="J38">
            <v>4636.1502024651509</v>
          </cell>
          <cell r="K38">
            <v>52285.826051682801</v>
          </cell>
          <cell r="L38">
            <v>0.17080199430775198</v>
          </cell>
          <cell r="M38">
            <v>5.6500000000000009E-2</v>
          </cell>
          <cell r="N38">
            <v>0</v>
          </cell>
          <cell r="O38">
            <v>0.15565709251909887</v>
          </cell>
          <cell r="P38">
            <v>5.1490181733375329E-2</v>
          </cell>
          <cell r="Q38">
            <v>8.8669349851764237E-2</v>
          </cell>
          <cell r="R38">
            <v>0</v>
          </cell>
          <cell r="U38">
            <v>2.0947432380929554E-2</v>
          </cell>
          <cell r="V38">
            <v>1</v>
          </cell>
          <cell r="W38">
            <v>0.17110571339804162</v>
          </cell>
          <cell r="X38">
            <v>0.22760571339804159</v>
          </cell>
          <cell r="Y38">
            <v>-3.0371909028964472E-4</v>
          </cell>
          <cell r="Z38">
            <v>-3.0371909028958921E-4</v>
          </cell>
          <cell r="AA38">
            <v>46671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_BÁK_revision_qoq"/>
      <sheetName val="Gra_BÁK_revision_yoy"/>
      <sheetName val="Gra_BÁK_fc_revision_qoq"/>
      <sheetName val="Gra_BÁK_fc_revision_yoy"/>
      <sheetName val="Gra_BÁK_fc_qoq"/>
      <sheetName val="Gra_BÁK_fc_yoy"/>
      <sheetName val="Gra_Létszám_fc"/>
      <sheetName val="Gra_Létszám_fc (2)"/>
      <sheetName val="Gra_Verseny_qoq"/>
      <sheetName val="Gra_Verseny_qoq (2)"/>
      <sheetName val="Gra_Verseny_yoy"/>
      <sheetName val="Gra_Verseny_yoy (2)"/>
      <sheetName val="Gra_Verseny_yoy (3)"/>
      <sheetName val="Gra_Verseny_yoy (4)"/>
      <sheetName val="Gra_Verseny_yoy (5)"/>
      <sheetName val="Gra_Verseny_W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6">
          <cell r="A26">
            <v>36161</v>
          </cell>
          <cell r="B26">
            <v>36161</v>
          </cell>
        </row>
        <row r="27">
          <cell r="B27">
            <v>36251</v>
          </cell>
        </row>
        <row r="28">
          <cell r="B28">
            <v>36342</v>
          </cell>
        </row>
        <row r="29">
          <cell r="B29">
            <v>36434</v>
          </cell>
        </row>
        <row r="30">
          <cell r="B30">
            <v>36526</v>
          </cell>
        </row>
        <row r="31">
          <cell r="B31">
            <v>36617</v>
          </cell>
        </row>
        <row r="32">
          <cell r="B32">
            <v>36708</v>
          </cell>
        </row>
        <row r="33">
          <cell r="B33">
            <v>36800</v>
          </cell>
        </row>
        <row r="34">
          <cell r="B34">
            <v>36892</v>
          </cell>
        </row>
        <row r="35">
          <cell r="B35">
            <v>36982</v>
          </cell>
        </row>
        <row r="36">
          <cell r="B36">
            <v>37073</v>
          </cell>
        </row>
        <row r="37">
          <cell r="B37">
            <v>37165</v>
          </cell>
        </row>
        <row r="38">
          <cell r="B38">
            <v>37257</v>
          </cell>
        </row>
        <row r="39">
          <cell r="B39">
            <v>37347</v>
          </cell>
        </row>
        <row r="40">
          <cell r="B40">
            <v>37438</v>
          </cell>
        </row>
        <row r="41">
          <cell r="B41">
            <v>37530</v>
          </cell>
        </row>
        <row r="42">
          <cell r="B42">
            <v>37622</v>
          </cell>
        </row>
        <row r="43">
          <cell r="B43">
            <v>37712</v>
          </cell>
        </row>
        <row r="44">
          <cell r="B44">
            <v>37803</v>
          </cell>
        </row>
        <row r="45">
          <cell r="B45">
            <v>37895</v>
          </cell>
        </row>
        <row r="46">
          <cell r="B46">
            <v>37987</v>
          </cell>
        </row>
        <row r="47">
          <cell r="B47">
            <v>38078</v>
          </cell>
        </row>
        <row r="48">
          <cell r="B48">
            <v>38169</v>
          </cell>
        </row>
        <row r="49">
          <cell r="B49">
            <v>38261</v>
          </cell>
        </row>
        <row r="50">
          <cell r="B50">
            <v>38353</v>
          </cell>
        </row>
        <row r="51">
          <cell r="B51">
            <v>38443</v>
          </cell>
        </row>
        <row r="52">
          <cell r="B52">
            <v>38534</v>
          </cell>
        </row>
        <row r="53">
          <cell r="B53">
            <v>38626</v>
          </cell>
        </row>
        <row r="54">
          <cell r="B54">
            <v>38718</v>
          </cell>
        </row>
        <row r="55">
          <cell r="B55">
            <v>38808</v>
          </cell>
        </row>
        <row r="56">
          <cell r="B56">
            <v>38899</v>
          </cell>
        </row>
        <row r="57">
          <cell r="B57">
            <v>38991</v>
          </cell>
        </row>
        <row r="58">
          <cell r="B58">
            <v>39083</v>
          </cell>
        </row>
        <row r="59">
          <cell r="B59">
            <v>39173</v>
          </cell>
        </row>
        <row r="60">
          <cell r="B60">
            <v>39264</v>
          </cell>
        </row>
        <row r="61">
          <cell r="B61">
            <v>39356</v>
          </cell>
        </row>
        <row r="62">
          <cell r="B62" t="str">
            <v/>
          </cell>
        </row>
        <row r="63">
          <cell r="B63" t="str">
            <v/>
          </cell>
        </row>
        <row r="64">
          <cell r="B64" t="str">
            <v/>
          </cell>
        </row>
        <row r="65">
          <cell r="B65" t="str">
            <v/>
          </cell>
        </row>
        <row r="66">
          <cell r="B66" t="str">
            <v/>
          </cell>
        </row>
        <row r="67">
          <cell r="B67" t="str">
            <v/>
          </cell>
        </row>
        <row r="68">
          <cell r="B68" t="str">
            <v/>
          </cell>
        </row>
        <row r="69">
          <cell r="B69" t="str">
            <v/>
          </cell>
        </row>
        <row r="70">
          <cell r="B70" t="str">
            <v/>
          </cell>
        </row>
        <row r="71">
          <cell r="B71" t="str">
            <v/>
          </cell>
        </row>
        <row r="72">
          <cell r="B72" t="str">
            <v/>
          </cell>
        </row>
        <row r="73">
          <cell r="B73" t="str">
            <v/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1">
          <cell r="N1" t="str">
            <v xml:space="preserve">Fajlagos-munkaerőköltség </v>
          </cell>
        </row>
      </sheetData>
      <sheetData sheetId="5">
        <row r="30">
          <cell r="B30">
            <v>11.539779818175759</v>
          </cell>
        </row>
      </sheetData>
      <sheetData sheetId="6" refreshError="1"/>
      <sheetData sheetId="7" refreshError="1"/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</row>
        <row r="7"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</row>
        <row r="9"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</row>
        <row r="34"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</row>
        <row r="38"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</row>
        <row r="44"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</row>
        <row r="47"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</row>
        <row r="50"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</row>
        <row r="54"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</row>
        <row r="60"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</row>
        <row r="67"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</row>
        <row r="81"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</row>
        <row r="96"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</row>
        <row r="100"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C728">
            <v>199.61039043851997</v>
          </cell>
          <cell r="D728">
            <v>37.121381753028039</v>
          </cell>
        </row>
        <row r="729"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"/>
      <sheetName val="Kódlap"/>
      <sheetName val="Árfolyamok"/>
      <sheetName val="Kiadv_ARF_1"/>
      <sheetName val="Kiadv_ARF_2"/>
      <sheetName val="FMF_ARF"/>
      <sheetName val="FMF_ARF_ISO"/>
      <sheetName val="Vallhit_A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  <cell r="K3">
            <v>768</v>
          </cell>
          <cell r="L3">
            <v>3</v>
          </cell>
        </row>
        <row r="5">
          <cell r="J5">
            <v>431</v>
          </cell>
          <cell r="K5">
            <v>1517</v>
          </cell>
          <cell r="L5">
            <v>2282</v>
          </cell>
        </row>
      </sheetData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tábla"/>
      <sheetName val="Diagram1"/>
      <sheetName val="Diagram2"/>
      <sheetName val="Makró1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Makró1</v>
          </cell>
        </row>
        <row r="8">
          <cell r="A8" t="str">
            <v>Makró2</v>
          </cell>
        </row>
        <row r="15">
          <cell r="A15" t="str">
            <v>Makró3</v>
          </cell>
        </row>
        <row r="22">
          <cell r="A22" t="str">
            <v>Makró4</v>
          </cell>
        </row>
        <row r="29">
          <cell r="A29" t="str">
            <v>Makró5</v>
          </cell>
        </row>
        <row r="36">
          <cell r="A36" t="str">
            <v>Makró6</v>
          </cell>
        </row>
        <row r="43">
          <cell r="A43" t="str">
            <v>Makró7</v>
          </cell>
        </row>
        <row r="49">
          <cell r="A49" t="str">
            <v>Makró8</v>
          </cell>
        </row>
        <row r="69">
          <cell r="A69" t="str">
            <v>Recover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_havi"/>
      <sheetName val="2012_havi"/>
      <sheetName val="2011_havi"/>
      <sheetName val="Makró1"/>
    </sheetNames>
    <sheetDataSet>
      <sheetData sheetId="0" refreshError="1"/>
      <sheetData sheetId="1"/>
      <sheetData sheetId="2"/>
      <sheetData sheetId="3">
        <row r="57">
          <cell r="A57" t="str">
            <v>Makró9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  <sheetName val="ÖNÉR_C.xls"/>
      <sheetName val="#REF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SW_MACRO.XLS"/>
      <sheetName val="#REF"/>
    </sheetNames>
    <definedNames>
      <definedName name="Clear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  <sheetName val="PINTÉR.xls"/>
      <sheetName val="#REF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data"/>
      <sheetName val="Sheet1"/>
    </sheetNames>
    <sheetDataSet>
      <sheetData sheetId="0" refreshError="1"/>
      <sheetData sheetId="1">
        <row r="3">
          <cell r="A3">
            <v>34335</v>
          </cell>
          <cell r="J3">
            <v>1854</v>
          </cell>
        </row>
        <row r="5">
          <cell r="J5">
            <v>431</v>
          </cell>
        </row>
      </sheetData>
      <sheetData sheetId="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  <sheetName val="VIEW_TOZSDEK_NAPI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  <sheetData sheetId="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-96 "/>
    </sheetNames>
    <sheetDataSet>
      <sheetData sheetId="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put"/>
      <sheetName val="baseline"/>
      <sheetName val="tune"/>
      <sheetName val="gap"/>
      <sheetName val="headline"/>
      <sheetName val="tune_values"/>
      <sheetName val="Delphi_input"/>
      <sheetName val="pot_GDP"/>
    </sheetNames>
    <sheetDataSet>
      <sheetData sheetId="0" refreshError="1"/>
      <sheetData sheetId="1" refreshError="1"/>
      <sheetData sheetId="2" refreshError="1"/>
      <sheetData sheetId="3" refreshError="1"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  <cell r="L84">
            <v>11</v>
          </cell>
          <cell r="M84">
            <v>12</v>
          </cell>
          <cell r="N84">
            <v>13</v>
          </cell>
          <cell r="O84">
            <v>14</v>
          </cell>
          <cell r="P84">
            <v>15</v>
          </cell>
          <cell r="Q84">
            <v>16</v>
          </cell>
          <cell r="R84">
            <v>17</v>
          </cell>
          <cell r="S84">
            <v>18</v>
          </cell>
          <cell r="T84">
            <v>19</v>
          </cell>
          <cell r="U84">
            <v>20</v>
          </cell>
          <cell r="V84">
            <v>21</v>
          </cell>
          <cell r="W84">
            <v>22</v>
          </cell>
          <cell r="X84">
            <v>23</v>
          </cell>
          <cell r="Y84">
            <v>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and 97-98"/>
    </sheetNames>
    <sheetDataSet>
      <sheetData sheetId="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ID görbék, stringency index"/>
      <sheetName val="Külker partnerek"/>
      <sheetName val="gdp"/>
    </sheetNames>
    <sheetDataSet>
      <sheetData sheetId="0">
        <row r="167">
          <cell r="D167">
            <v>6.1137429682610396</v>
          </cell>
        </row>
        <row r="183">
          <cell r="ER183" t="str">
            <v/>
          </cell>
        </row>
      </sheetData>
      <sheetData sheetId="1"/>
      <sheetData sheetId="2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yers_adatok"/>
      <sheetName val="Szektorálishoz adatok"/>
      <sheetName val="kontrollindikátorok"/>
      <sheetName val="Feldolgozóipar"/>
      <sheetName val="Ábra_adatok"/>
      <sheetName val="Briefing_ábrák"/>
      <sheetName val="Memo"/>
      <sheetName val="Mom"/>
      <sheetName val="Diagram1"/>
      <sheetName val="Diagram2"/>
      <sheetName val="Diagram3"/>
      <sheetName val="Diagram4"/>
      <sheetName val="Diagram5"/>
      <sheetName val="Diagram6"/>
      <sheetName val="Import"/>
    </sheetNames>
    <sheetDataSet>
      <sheetData sheetId="0">
        <row r="84">
          <cell r="CZ84">
            <v>2.7576436179364734</v>
          </cell>
          <cell r="DC84">
            <v>-0.77730366141520513</v>
          </cell>
          <cell r="DD84">
            <v>1.4114765333249464</v>
          </cell>
          <cell r="DE84">
            <v>2.6344219461772256</v>
          </cell>
          <cell r="DF84">
            <v>-0.51095120015049345</v>
          </cell>
        </row>
        <row r="85">
          <cell r="CZ85">
            <v>11.714943696100239</v>
          </cell>
          <cell r="DC85">
            <v>2.4195803106776341</v>
          </cell>
          <cell r="DD85">
            <v>10.149958560067958</v>
          </cell>
          <cell r="DE85">
            <v>3.0875650605491041</v>
          </cell>
          <cell r="DF85">
            <v>-3.9421602351944576</v>
          </cell>
        </row>
        <row r="86">
          <cell r="CZ86">
            <v>-0.37032895014893619</v>
          </cell>
          <cell r="DC86">
            <v>2.4369486510635512</v>
          </cell>
          <cell r="DD86">
            <v>-0.48787834782086725</v>
          </cell>
          <cell r="DE86">
            <v>0.7999334489765888</v>
          </cell>
          <cell r="DF86">
            <v>-3.1193327023682089</v>
          </cell>
        </row>
        <row r="87">
          <cell r="CZ87">
            <v>15.276637745223546</v>
          </cell>
          <cell r="DC87">
            <v>7.3727194305936283</v>
          </cell>
          <cell r="DD87">
            <v>4.9790667468479732</v>
          </cell>
          <cell r="DE87">
            <v>2.2919492043974303</v>
          </cell>
          <cell r="DF87">
            <v>0.63290236338451455</v>
          </cell>
        </row>
        <row r="88">
          <cell r="CZ88">
            <v>-6.6561082842425527</v>
          </cell>
          <cell r="DC88">
            <v>-1.1754031790193951</v>
          </cell>
          <cell r="DD88">
            <v>-10.188172798872966</v>
          </cell>
          <cell r="DE88">
            <v>2.4531767035614269</v>
          </cell>
          <cell r="DF88">
            <v>2.2542909900883812</v>
          </cell>
        </row>
        <row r="89">
          <cell r="CZ89">
            <v>-13.937354979894446</v>
          </cell>
          <cell r="DC89">
            <v>-3.7014196023737651</v>
          </cell>
          <cell r="DD89">
            <v>-16.15648014961431</v>
          </cell>
          <cell r="DE89">
            <v>1.9679040135473505</v>
          </cell>
          <cell r="DF89">
            <v>3.9526407585462784</v>
          </cell>
        </row>
        <row r="90">
          <cell r="CZ90">
            <v>-1.7596810013309194</v>
          </cell>
          <cell r="DC90">
            <v>-4.6680958327066673</v>
          </cell>
          <cell r="DD90">
            <v>-7.7294755406179707</v>
          </cell>
          <cell r="DE90">
            <v>2.2992771263305958</v>
          </cell>
          <cell r="DF90">
            <v>8.3386132456631223</v>
          </cell>
        </row>
        <row r="91">
          <cell r="CZ91">
            <v>-17.19841542948727</v>
          </cell>
          <cell r="DC91">
            <v>-8.4915296184821205</v>
          </cell>
          <cell r="DD91">
            <v>-13.938145578982278</v>
          </cell>
          <cell r="DE91">
            <v>1.6006418467512336</v>
          </cell>
          <cell r="DF91">
            <v>3.6306179212258956</v>
          </cell>
        </row>
        <row r="92">
          <cell r="CZ92">
            <v>29.421831174663627</v>
          </cell>
          <cell r="DC92">
            <v>1.0558677674751926</v>
          </cell>
          <cell r="DD92">
            <v>7.379508590303856</v>
          </cell>
          <cell r="DE92">
            <v>5.9880291461804607</v>
          </cell>
          <cell r="DF92">
            <v>14.998425670704119</v>
          </cell>
        </row>
        <row r="93">
          <cell r="CZ93">
            <v>21.489423686597963</v>
          </cell>
          <cell r="DC93">
            <v>3.5125363488191028</v>
          </cell>
          <cell r="DD93">
            <v>7.6397887334533063</v>
          </cell>
          <cell r="DE93">
            <v>4.6431672526635088</v>
          </cell>
          <cell r="DF93">
            <v>5.6939313516620444</v>
          </cell>
        </row>
        <row r="94">
          <cell r="CZ94">
            <v>18.828102841385505</v>
          </cell>
          <cell r="DC94">
            <v>4.8822573423285354</v>
          </cell>
          <cell r="DD94">
            <v>4.5844739220764241</v>
          </cell>
          <cell r="DE94">
            <v>2.490408770440351</v>
          </cell>
          <cell r="DF94">
            <v>6.8709628065401969</v>
          </cell>
        </row>
        <row r="95">
          <cell r="CZ95">
            <v>26.185224886742898</v>
          </cell>
          <cell r="DC95">
            <v>4.9928640976396075</v>
          </cell>
          <cell r="DD95">
            <v>12.765963667231254</v>
          </cell>
          <cell r="DE95">
            <v>3.8481807150779881</v>
          </cell>
          <cell r="DF95">
            <v>4.5782164067940503</v>
          </cell>
        </row>
        <row r="96">
          <cell r="CZ96">
            <v>15.031023111059195</v>
          </cell>
          <cell r="DC96">
            <v>6.2873550105104012</v>
          </cell>
          <cell r="DD96">
            <v>6.7276611469351932</v>
          </cell>
          <cell r="DE96">
            <v>2.4223292024996805</v>
          </cell>
          <cell r="DF96">
            <v>-0.40632224888607937</v>
          </cell>
        </row>
        <row r="97">
          <cell r="CZ97">
            <v>18.403044110477946</v>
          </cell>
          <cell r="DC97">
            <v>5.3661866366450512</v>
          </cell>
          <cell r="DD97">
            <v>7.2885729860718786</v>
          </cell>
          <cell r="DE97">
            <v>2.6862675236198972</v>
          </cell>
          <cell r="DF97">
            <v>3.0620169641411188</v>
          </cell>
        </row>
        <row r="98">
          <cell r="CZ98">
            <v>20.738374220838974</v>
          </cell>
          <cell r="DC98">
            <v>7.1192332740994875</v>
          </cell>
          <cell r="DD98">
            <v>8.3973458766201983</v>
          </cell>
          <cell r="DE98">
            <v>1.3954115515315366</v>
          </cell>
          <cell r="DF98">
            <v>3.8263835185877513</v>
          </cell>
        </row>
        <row r="99">
          <cell r="CZ99">
            <v>22.943299102020909</v>
          </cell>
          <cell r="DC99">
            <v>1.8567954890748357</v>
          </cell>
          <cell r="DD99">
            <v>5.9816827024154335</v>
          </cell>
          <cell r="DE99">
            <v>4.9418517650614522</v>
          </cell>
          <cell r="DF99">
            <v>10.162969145469187</v>
          </cell>
        </row>
        <row r="100">
          <cell r="CZ100">
            <v>23.561425773099138</v>
          </cell>
          <cell r="DC100">
            <v>1.0674996703046946</v>
          </cell>
          <cell r="DD100">
            <v>7.3759904038584159</v>
          </cell>
          <cell r="DE100">
            <v>2.5925642866331486</v>
          </cell>
          <cell r="DF100">
            <v>12.525371412302878</v>
          </cell>
        </row>
        <row r="101">
          <cell r="CZ101">
            <v>19.440155290496911</v>
          </cell>
          <cell r="DC101">
            <v>1.4450468053472441</v>
          </cell>
          <cell r="DD101">
            <v>3.7264035741966346</v>
          </cell>
          <cell r="DE101">
            <v>3.05790678778461</v>
          </cell>
          <cell r="DF101">
            <v>11.210798123168424</v>
          </cell>
        </row>
        <row r="102">
          <cell r="CZ102">
            <v>15.61448809100791</v>
          </cell>
          <cell r="DC102">
            <v>-1.9863884687772504</v>
          </cell>
          <cell r="DD102">
            <v>4.8314321544562695</v>
          </cell>
          <cell r="DE102">
            <v>3.2372468337442779</v>
          </cell>
          <cell r="DF102">
            <v>9.5321975715846126</v>
          </cell>
        </row>
        <row r="103">
          <cell r="CZ103">
            <v>5.8922866260904465</v>
          </cell>
          <cell r="DC103">
            <v>0.91462255866573849</v>
          </cell>
          <cell r="DD103">
            <v>4.3464202792094486</v>
          </cell>
          <cell r="DE103">
            <v>2.7150717822825325</v>
          </cell>
          <cell r="DF103">
            <v>-2.0838279940672737</v>
          </cell>
        </row>
        <row r="104">
          <cell r="CZ104">
            <v>-1.8109540427207871</v>
          </cell>
          <cell r="DC104">
            <v>-2.1546846644467808</v>
          </cell>
          <cell r="DD104">
            <v>-2.8152799210585742</v>
          </cell>
          <cell r="DE104">
            <v>1.7560816653825555</v>
          </cell>
          <cell r="DF104">
            <v>1.4029288774020121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-98"/>
      <sheetName val="Comments"/>
      <sheetName val="96-97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MNB_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E8280-EAA3-40C9-A25B-A01EE0271D1A}">
  <sheetPr codeName="Sheet3"/>
  <dimension ref="A2:V127"/>
  <sheetViews>
    <sheetView tabSelected="1" zoomScale="85" zoomScaleNormal="85" workbookViewId="0">
      <pane xSplit="2" ySplit="14" topLeftCell="C1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2"/>
  <cols>
    <col min="1" max="16384" width="9.140625" style="254"/>
  </cols>
  <sheetData>
    <row r="2" spans="1:22">
      <c r="A2" s="254" t="s">
        <v>0</v>
      </c>
      <c r="B2" s="254" t="s">
        <v>356</v>
      </c>
    </row>
    <row r="3" spans="1:22">
      <c r="A3" s="254" t="s">
        <v>6</v>
      </c>
      <c r="B3" s="304" t="s">
        <v>548</v>
      </c>
    </row>
    <row r="4" spans="1:22">
      <c r="A4" s="254" t="s">
        <v>9</v>
      </c>
      <c r="B4" s="254" t="s">
        <v>588</v>
      </c>
    </row>
    <row r="5" spans="1:22">
      <c r="A5" s="254" t="s">
        <v>18</v>
      </c>
      <c r="B5" s="254" t="s">
        <v>589</v>
      </c>
    </row>
    <row r="6" spans="1:22">
      <c r="A6" s="254" t="s">
        <v>4</v>
      </c>
      <c r="B6" s="254" t="s">
        <v>590</v>
      </c>
    </row>
    <row r="7" spans="1:22">
      <c r="A7" s="254" t="s">
        <v>10</v>
      </c>
      <c r="B7" s="254" t="s">
        <v>591</v>
      </c>
    </row>
    <row r="8" spans="1:22">
      <c r="B8" s="254" t="s">
        <v>32</v>
      </c>
    </row>
    <row r="9" spans="1:22">
      <c r="A9" s="254" t="s">
        <v>1</v>
      </c>
      <c r="B9" s="254" t="s">
        <v>348</v>
      </c>
    </row>
    <row r="10" spans="1:22">
      <c r="B10" s="254" t="s">
        <v>354</v>
      </c>
    </row>
    <row r="11" spans="1:22">
      <c r="B11" s="254" t="s">
        <v>355</v>
      </c>
      <c r="E11" s="329" t="s">
        <v>205</v>
      </c>
      <c r="F11" s="329"/>
      <c r="G11" s="329" t="s">
        <v>194</v>
      </c>
      <c r="H11" s="329"/>
      <c r="I11" s="329" t="s">
        <v>195</v>
      </c>
      <c r="J11" s="329"/>
      <c r="K11" s="329" t="s">
        <v>347</v>
      </c>
      <c r="L11" s="329"/>
      <c r="M11" s="329" t="s">
        <v>53</v>
      </c>
      <c r="N11" s="329"/>
      <c r="O11" s="329" t="s">
        <v>346</v>
      </c>
      <c r="P11" s="329"/>
      <c r="Q11" s="329" t="s">
        <v>69</v>
      </c>
      <c r="R11" s="329"/>
      <c r="S11" s="329" t="s">
        <v>68</v>
      </c>
      <c r="T11" s="329"/>
      <c r="U11" s="329" t="s">
        <v>345</v>
      </c>
      <c r="V11" s="329"/>
    </row>
    <row r="12" spans="1:22">
      <c r="A12" s="256"/>
      <c r="B12" s="254" t="s">
        <v>355</v>
      </c>
      <c r="E12" s="329" t="s">
        <v>221</v>
      </c>
      <c r="F12" s="329"/>
      <c r="G12" s="329" t="s">
        <v>230</v>
      </c>
      <c r="H12" s="329"/>
      <c r="I12" s="329" t="s">
        <v>229</v>
      </c>
      <c r="J12" s="329"/>
      <c r="K12" s="329" t="s">
        <v>111</v>
      </c>
      <c r="L12" s="329"/>
      <c r="M12" s="329" t="s">
        <v>54</v>
      </c>
      <c r="N12" s="329"/>
      <c r="O12" s="329" t="s">
        <v>344</v>
      </c>
      <c r="P12" s="329"/>
      <c r="Q12" s="329" t="s">
        <v>71</v>
      </c>
      <c r="R12" s="329"/>
      <c r="S12" s="329" t="s">
        <v>70</v>
      </c>
      <c r="T12" s="329"/>
      <c r="U12" s="329" t="s">
        <v>343</v>
      </c>
      <c r="V12" s="329"/>
    </row>
    <row r="13" spans="1:22">
      <c r="A13" s="256"/>
      <c r="E13" s="254" t="s">
        <v>349</v>
      </c>
      <c r="F13" s="254" t="s">
        <v>581</v>
      </c>
      <c r="G13" s="254" t="s">
        <v>349</v>
      </c>
      <c r="H13" s="254" t="s">
        <v>581</v>
      </c>
      <c r="I13" s="254" t="s">
        <v>349</v>
      </c>
      <c r="J13" s="254" t="s">
        <v>581</v>
      </c>
      <c r="K13" s="254" t="s">
        <v>349</v>
      </c>
      <c r="L13" s="254" t="s">
        <v>581</v>
      </c>
      <c r="M13" s="254" t="s">
        <v>349</v>
      </c>
      <c r="N13" s="254" t="s">
        <v>581</v>
      </c>
      <c r="O13" s="254" t="s">
        <v>349</v>
      </c>
      <c r="P13" s="254" t="s">
        <v>581</v>
      </c>
      <c r="Q13" s="254" t="s">
        <v>349</v>
      </c>
      <c r="R13" s="254" t="s">
        <v>581</v>
      </c>
      <c r="S13" s="254" t="s">
        <v>349</v>
      </c>
      <c r="T13" s="254" t="s">
        <v>581</v>
      </c>
      <c r="U13" s="254" t="s">
        <v>349</v>
      </c>
      <c r="V13" s="254" t="s">
        <v>581</v>
      </c>
    </row>
    <row r="14" spans="1:22">
      <c r="E14" s="254" t="s">
        <v>342</v>
      </c>
      <c r="F14" s="254" t="s">
        <v>341</v>
      </c>
      <c r="G14" s="254" t="s">
        <v>342</v>
      </c>
      <c r="H14" s="254" t="s">
        <v>341</v>
      </c>
      <c r="I14" s="254" t="s">
        <v>342</v>
      </c>
      <c r="J14" s="254" t="s">
        <v>341</v>
      </c>
      <c r="K14" s="254" t="s">
        <v>342</v>
      </c>
      <c r="L14" s="254" t="s">
        <v>341</v>
      </c>
      <c r="M14" s="254" t="s">
        <v>342</v>
      </c>
      <c r="N14" s="254" t="s">
        <v>341</v>
      </c>
      <c r="O14" s="254" t="s">
        <v>342</v>
      </c>
      <c r="P14" s="254" t="s">
        <v>341</v>
      </c>
      <c r="Q14" s="254" t="s">
        <v>342</v>
      </c>
      <c r="R14" s="254" t="s">
        <v>341</v>
      </c>
      <c r="S14" s="254" t="s">
        <v>342</v>
      </c>
      <c r="T14" s="254" t="s">
        <v>341</v>
      </c>
      <c r="U14" s="254" t="s">
        <v>342</v>
      </c>
      <c r="V14" s="254" t="s">
        <v>341</v>
      </c>
    </row>
    <row r="15" spans="1:22">
      <c r="A15" s="254" t="s">
        <v>340</v>
      </c>
      <c r="B15" s="254">
        <v>1</v>
      </c>
      <c r="C15" s="254" t="s">
        <v>352</v>
      </c>
      <c r="D15" s="254">
        <v>1</v>
      </c>
      <c r="E15" s="255">
        <v>0.65116789011064335</v>
      </c>
      <c r="F15" s="255">
        <v>25</v>
      </c>
      <c r="G15" s="255">
        <v>3.9714529972828809</v>
      </c>
      <c r="H15" s="255">
        <v>69.910003662109375</v>
      </c>
      <c r="I15" s="255">
        <v>0.64191325739569161</v>
      </c>
      <c r="J15" s="255">
        <v>27.14</v>
      </c>
      <c r="K15" s="255">
        <v>7.5200419269409569E-2</v>
      </c>
      <c r="L15" s="255">
        <v>11.109999656677246</v>
      </c>
      <c r="M15" s="255" t="s">
        <v>353</v>
      </c>
      <c r="N15" s="255">
        <v>19.440000534057617</v>
      </c>
      <c r="O15" s="255">
        <v>0</v>
      </c>
      <c r="P15" s="255">
        <v>5.559999942779541</v>
      </c>
      <c r="Q15" s="255">
        <v>0</v>
      </c>
      <c r="R15" s="255">
        <v>8.3299999237060547</v>
      </c>
      <c r="S15" s="255">
        <v>0</v>
      </c>
      <c r="T15" s="255">
        <v>81.019996643066406</v>
      </c>
      <c r="U15" s="255">
        <v>9.169616802386267E-3</v>
      </c>
      <c r="V15" s="255">
        <v>8.3299999237060547</v>
      </c>
    </row>
    <row r="16" spans="1:22">
      <c r="B16" s="254">
        <v>2</v>
      </c>
      <c r="D16" s="254">
        <v>2</v>
      </c>
      <c r="E16" s="255">
        <v>0.21705596337021443</v>
      </c>
      <c r="F16" s="255">
        <v>25</v>
      </c>
      <c r="G16" s="255">
        <v>9.2832713811487331</v>
      </c>
      <c r="H16" s="255">
        <v>69.910003662109375</v>
      </c>
      <c r="I16" s="255">
        <v>0.44784645864815698</v>
      </c>
      <c r="J16" s="255">
        <v>37.86</v>
      </c>
      <c r="K16" s="255">
        <v>0.19552109010046492</v>
      </c>
      <c r="L16" s="255">
        <v>11.109999656677246</v>
      </c>
      <c r="M16" s="255" t="s">
        <v>353</v>
      </c>
      <c r="N16" s="255">
        <v>19.440000534057617</v>
      </c>
      <c r="O16" s="255" t="s">
        <v>353</v>
      </c>
      <c r="P16" s="255">
        <v>11.109999656677246</v>
      </c>
      <c r="Q16" s="255">
        <v>0</v>
      </c>
      <c r="R16" s="255">
        <v>8.3299999237060547</v>
      </c>
      <c r="S16" s="255">
        <v>0</v>
      </c>
      <c r="T16" s="255">
        <v>81.019996643066406</v>
      </c>
      <c r="U16" s="255">
        <v>6.1130778682575118E-2</v>
      </c>
      <c r="V16" s="255">
        <v>11.109999656677246</v>
      </c>
    </row>
    <row r="17" spans="2:22">
      <c r="B17" s="254">
        <v>3</v>
      </c>
      <c r="D17" s="254">
        <v>3</v>
      </c>
      <c r="E17" s="255">
        <v>0.33764260968700027</v>
      </c>
      <c r="F17" s="255">
        <v>25</v>
      </c>
      <c r="G17" s="255">
        <v>5.742059125238165</v>
      </c>
      <c r="H17" s="255">
        <v>69.910003662109375</v>
      </c>
      <c r="I17" s="255">
        <v>0.71655433383705103</v>
      </c>
      <c r="J17" s="255">
        <v>37.86</v>
      </c>
      <c r="K17" s="255">
        <v>6.0160335415527656E-2</v>
      </c>
      <c r="L17" s="255">
        <v>11.109999656677246</v>
      </c>
      <c r="M17" s="255" t="s">
        <v>353</v>
      </c>
      <c r="N17" s="255">
        <v>19.440000534057617</v>
      </c>
      <c r="O17" s="255" t="s">
        <v>353</v>
      </c>
      <c r="P17" s="255">
        <v>11.109999656677246</v>
      </c>
      <c r="Q17" s="255">
        <v>0</v>
      </c>
      <c r="R17" s="255">
        <v>8.3299999237060547</v>
      </c>
      <c r="S17" s="255">
        <v>0</v>
      </c>
      <c r="T17" s="255">
        <v>81.019996643066406</v>
      </c>
      <c r="U17" s="255">
        <v>4.2791545077802577E-2</v>
      </c>
      <c r="V17" s="255">
        <v>11.109999656677246</v>
      </c>
    </row>
    <row r="18" spans="2:22">
      <c r="B18" s="254">
        <v>4</v>
      </c>
      <c r="D18" s="254">
        <v>4</v>
      </c>
      <c r="E18" s="255">
        <v>0.47028792063546465</v>
      </c>
      <c r="F18" s="255">
        <v>25</v>
      </c>
      <c r="G18" s="255">
        <v>7.7112379030575928</v>
      </c>
      <c r="H18" s="255">
        <v>74.540000915527344</v>
      </c>
      <c r="I18" s="255">
        <v>0.50755931980124447</v>
      </c>
      <c r="J18" s="255">
        <v>37.86</v>
      </c>
      <c r="K18" s="255">
        <v>0.16544092239270106</v>
      </c>
      <c r="L18" s="255">
        <v>11.109999656677246</v>
      </c>
      <c r="M18" s="255" t="s">
        <v>353</v>
      </c>
      <c r="N18" s="255">
        <v>19.440000534057617</v>
      </c>
      <c r="O18" s="255">
        <v>0</v>
      </c>
      <c r="P18" s="255">
        <v>11.109999656677246</v>
      </c>
      <c r="Q18" s="255">
        <v>0</v>
      </c>
      <c r="R18" s="255">
        <v>8.3299999237060547</v>
      </c>
      <c r="S18" s="255">
        <v>8.5443696911820674E-2</v>
      </c>
      <c r="T18" s="255">
        <v>81.019996643066406</v>
      </c>
      <c r="U18" s="255">
        <v>6.7243856550832634E-2</v>
      </c>
      <c r="V18" s="255">
        <v>11.109999656677246</v>
      </c>
    </row>
    <row r="19" spans="2:22">
      <c r="B19" s="254">
        <v>5</v>
      </c>
      <c r="D19" s="254">
        <v>5</v>
      </c>
      <c r="E19" s="255">
        <v>0.79587186569078627</v>
      </c>
      <c r="F19" s="255">
        <v>25</v>
      </c>
      <c r="G19" s="255">
        <v>9.7135121225210472</v>
      </c>
      <c r="H19" s="255">
        <v>74.540000915527344</v>
      </c>
      <c r="I19" s="255">
        <v>1.0897597160438486</v>
      </c>
      <c r="J19" s="255">
        <v>37.86</v>
      </c>
      <c r="K19" s="255">
        <v>0.51136285103198509</v>
      </c>
      <c r="L19" s="255">
        <v>11.109999656677246</v>
      </c>
      <c r="M19" s="255" t="s">
        <v>353</v>
      </c>
      <c r="N19" s="255">
        <v>19.440000534057617</v>
      </c>
      <c r="O19" s="255">
        <v>4.7739685121353775E-3</v>
      </c>
      <c r="P19" s="255">
        <v>11.109999656677246</v>
      </c>
      <c r="Q19" s="255">
        <v>0</v>
      </c>
      <c r="R19" s="255">
        <v>22.219999313354492</v>
      </c>
      <c r="S19" s="255">
        <v>0</v>
      </c>
      <c r="T19" s="255">
        <v>81.019996643066406</v>
      </c>
      <c r="U19" s="255">
        <v>0.10392232376037769</v>
      </c>
      <c r="V19" s="255">
        <v>20.370000839233398</v>
      </c>
    </row>
    <row r="20" spans="2:22">
      <c r="B20" s="254">
        <v>6</v>
      </c>
      <c r="D20" s="254">
        <v>6</v>
      </c>
      <c r="E20" s="255">
        <v>1.6640957191716439</v>
      </c>
      <c r="F20" s="255">
        <v>25</v>
      </c>
      <c r="G20" s="255">
        <v>12.725197312127232</v>
      </c>
      <c r="H20" s="255">
        <v>74.540000915527344</v>
      </c>
      <c r="I20" s="255">
        <v>2.0600937097815222</v>
      </c>
      <c r="J20" s="255">
        <v>37.86</v>
      </c>
      <c r="K20" s="255">
        <v>0.45120251561645747</v>
      </c>
      <c r="L20" s="255">
        <v>11.109999656677246</v>
      </c>
      <c r="M20" s="255" t="s">
        <v>353</v>
      </c>
      <c r="N20" s="255">
        <v>19.440000534057617</v>
      </c>
      <c r="O20" s="255">
        <v>2.3869842560676889E-2</v>
      </c>
      <c r="P20" s="255">
        <v>11.109999656677246</v>
      </c>
      <c r="Q20" s="255">
        <v>0</v>
      </c>
      <c r="R20" s="255">
        <v>22.219999313354492</v>
      </c>
      <c r="S20" s="255">
        <v>0</v>
      </c>
      <c r="T20" s="255">
        <v>81.019996643066406</v>
      </c>
      <c r="U20" s="255">
        <v>0.22618388112552792</v>
      </c>
      <c r="V20" s="255">
        <v>20.370000839233398</v>
      </c>
    </row>
    <row r="21" spans="2:22">
      <c r="B21" s="254">
        <v>7</v>
      </c>
      <c r="D21" s="254">
        <v>7</v>
      </c>
      <c r="E21" s="255">
        <v>3.424660755396717</v>
      </c>
      <c r="F21" s="255">
        <v>25</v>
      </c>
      <c r="G21" s="255">
        <v>12.874126799525339</v>
      </c>
      <c r="H21" s="255">
        <v>74.540000915527344</v>
      </c>
      <c r="I21" s="255">
        <v>2.8363609047716607</v>
      </c>
      <c r="J21" s="255">
        <v>28.700000762939453</v>
      </c>
      <c r="K21" s="255">
        <v>0.72192402498633201</v>
      </c>
      <c r="L21" s="255">
        <v>11.109999656677246</v>
      </c>
      <c r="M21" s="255" t="s">
        <v>353</v>
      </c>
      <c r="N21" s="255">
        <v>19.440000534057617</v>
      </c>
      <c r="O21" s="255">
        <v>2.3869842560676889E-2</v>
      </c>
      <c r="P21" s="255">
        <v>11.109999656677246</v>
      </c>
      <c r="Q21" s="255">
        <v>4.1528799703484366E-2</v>
      </c>
      <c r="R21" s="255">
        <v>22.219999313354492</v>
      </c>
      <c r="S21" s="255">
        <v>7.2519440236083088E-2</v>
      </c>
      <c r="T21" s="255">
        <v>81.019996643066406</v>
      </c>
      <c r="U21" s="255">
        <v>0.32093658808351933</v>
      </c>
      <c r="V21" s="255">
        <v>20.370000839233398</v>
      </c>
    </row>
    <row r="22" spans="2:22">
      <c r="B22" s="254">
        <v>8</v>
      </c>
      <c r="D22" s="254">
        <v>8</v>
      </c>
      <c r="E22" s="255">
        <v>1.9655623349636087</v>
      </c>
      <c r="F22" s="255">
        <v>25</v>
      </c>
      <c r="G22" s="255">
        <v>20.635007865048969</v>
      </c>
      <c r="H22" s="255">
        <v>74.540000915527344</v>
      </c>
      <c r="I22" s="255">
        <v>1.5376061746920053</v>
      </c>
      <c r="J22" s="255">
        <v>28.700000762939453</v>
      </c>
      <c r="K22" s="255">
        <v>0.64672360571692245</v>
      </c>
      <c r="L22" s="255">
        <v>11.109999656677246</v>
      </c>
      <c r="M22" s="255" t="s">
        <v>353</v>
      </c>
      <c r="N22" s="255">
        <v>19.440000534057617</v>
      </c>
      <c r="O22" s="255" t="s">
        <v>353</v>
      </c>
      <c r="P22" s="255">
        <v>11.109999656677246</v>
      </c>
      <c r="Q22" s="255" t="s">
        <v>353</v>
      </c>
      <c r="R22" s="255">
        <v>22.219999313354492</v>
      </c>
      <c r="S22" s="255">
        <v>3.3028655949107151E-2</v>
      </c>
      <c r="T22" s="255">
        <v>81.019996643066406</v>
      </c>
      <c r="U22" s="255">
        <v>0.29037119874223177</v>
      </c>
      <c r="V22" s="255">
        <v>20.370000839233398</v>
      </c>
    </row>
    <row r="23" spans="2:22">
      <c r="B23" s="254">
        <v>9</v>
      </c>
      <c r="D23" s="254">
        <v>9</v>
      </c>
      <c r="E23" s="255">
        <v>0.66322655474232195</v>
      </c>
      <c r="F23" s="255">
        <v>28.700000762939453</v>
      </c>
      <c r="G23" s="255">
        <v>24.689199466441909</v>
      </c>
      <c r="H23" s="255">
        <v>74.540000915527344</v>
      </c>
      <c r="I23" s="255">
        <v>6.1205682681914784</v>
      </c>
      <c r="J23" s="255">
        <v>28.700000762939453</v>
      </c>
      <c r="K23" s="255">
        <v>1.0076856182100884</v>
      </c>
      <c r="L23" s="255">
        <v>11.109999656677246</v>
      </c>
      <c r="M23" s="255" t="s">
        <v>353</v>
      </c>
      <c r="N23" s="255">
        <v>23.149999618530273</v>
      </c>
      <c r="O23" s="255">
        <v>5.7287622145624537E-2</v>
      </c>
      <c r="P23" s="255">
        <v>11.109999656677246</v>
      </c>
      <c r="Q23" s="255" t="s">
        <v>353</v>
      </c>
      <c r="R23" s="255">
        <v>22.219999313354492</v>
      </c>
      <c r="S23" s="255">
        <v>3.2310641689343951E-2</v>
      </c>
      <c r="T23" s="255">
        <v>81.019996643066406</v>
      </c>
      <c r="U23" s="255">
        <v>0.36984121102957945</v>
      </c>
      <c r="V23" s="255">
        <v>20.370000839233398</v>
      </c>
    </row>
    <row r="24" spans="2:22">
      <c r="B24" s="254">
        <v>10</v>
      </c>
      <c r="D24" s="254">
        <v>10</v>
      </c>
      <c r="E24" s="255">
        <v>2.8579035177078231</v>
      </c>
      <c r="F24" s="255">
        <v>32.869998931884766</v>
      </c>
      <c r="G24" s="255">
        <v>29.73625431715557</v>
      </c>
      <c r="H24" s="255">
        <v>82.410003662109375</v>
      </c>
      <c r="I24" s="255">
        <v>4.2694695724457628</v>
      </c>
      <c r="J24" s="255">
        <v>28.700000762939453</v>
      </c>
      <c r="K24" s="255">
        <v>0.72192402498633201</v>
      </c>
      <c r="L24" s="255">
        <v>11.109999656677246</v>
      </c>
      <c r="M24" s="255" t="s">
        <v>353</v>
      </c>
      <c r="N24" s="255">
        <v>23.149999618530273</v>
      </c>
      <c r="O24" s="255" t="s">
        <v>353</v>
      </c>
      <c r="P24" s="255">
        <v>11.109999656677246</v>
      </c>
      <c r="Q24" s="255">
        <v>0</v>
      </c>
      <c r="R24" s="255">
        <v>31.940000534057617</v>
      </c>
      <c r="S24" s="255">
        <v>1.4360285195263979E-2</v>
      </c>
      <c r="T24" s="255">
        <v>81.019996643066406</v>
      </c>
      <c r="U24" s="255">
        <v>0.61130778682575104</v>
      </c>
      <c r="V24" s="255">
        <v>20.370000839233398</v>
      </c>
    </row>
    <row r="25" spans="2:22">
      <c r="B25" s="254">
        <v>11</v>
      </c>
      <c r="D25" s="254">
        <v>11</v>
      </c>
      <c r="E25" s="255">
        <v>1.8932103471735371</v>
      </c>
      <c r="F25" s="255">
        <v>32.869998931884766</v>
      </c>
      <c r="G25" s="255">
        <v>16.167123243105728</v>
      </c>
      <c r="H25" s="255">
        <v>85.19000244140625</v>
      </c>
      <c r="I25" s="255">
        <v>5.553296087237146</v>
      </c>
      <c r="J25" s="255">
        <v>28.700000762939453</v>
      </c>
      <c r="K25" s="255">
        <v>0.78208436040185969</v>
      </c>
      <c r="L25" s="255">
        <v>11.109999656677246</v>
      </c>
      <c r="M25" s="255" t="s">
        <v>353</v>
      </c>
      <c r="N25" s="255">
        <v>23.149999618530273</v>
      </c>
      <c r="O25" s="255">
        <v>4.2965716609218399E-2</v>
      </c>
      <c r="P25" s="255">
        <v>11.109999656677246</v>
      </c>
      <c r="Q25" s="255" t="s">
        <v>353</v>
      </c>
      <c r="R25" s="255">
        <v>31.940000534057617</v>
      </c>
      <c r="S25" s="255">
        <v>2.0822413533132769E-2</v>
      </c>
      <c r="T25" s="255">
        <v>81.019996643066406</v>
      </c>
      <c r="U25" s="255">
        <v>0.82832205114889279</v>
      </c>
      <c r="V25" s="255">
        <v>21.760000228881836</v>
      </c>
    </row>
    <row r="26" spans="2:22">
      <c r="B26" s="254">
        <v>12</v>
      </c>
      <c r="D26" s="254">
        <v>12</v>
      </c>
      <c r="E26" s="255">
        <v>3.2678981151848951</v>
      </c>
      <c r="F26" s="255">
        <v>32.869998931884766</v>
      </c>
      <c r="G26" s="255">
        <v>38.274878261313766</v>
      </c>
      <c r="H26" s="255">
        <v>85.19000244140625</v>
      </c>
      <c r="I26" s="255">
        <v>7.4193229982711335</v>
      </c>
      <c r="J26" s="255">
        <v>28.700000762939453</v>
      </c>
      <c r="K26" s="255">
        <v>1.2483269598721989</v>
      </c>
      <c r="L26" s="255">
        <v>11.109999656677246</v>
      </c>
      <c r="M26" s="255">
        <v>1.2147756957980083E-2</v>
      </c>
      <c r="N26" s="255">
        <v>23.149999618530273</v>
      </c>
      <c r="O26" s="255">
        <v>8.5931433218436798E-2</v>
      </c>
      <c r="P26" s="255">
        <v>28.700000762939453</v>
      </c>
      <c r="Q26" s="255">
        <v>0.10382199925871093</v>
      </c>
      <c r="R26" s="255">
        <v>31.940000534057617</v>
      </c>
      <c r="S26" s="255">
        <v>1.7232342234316776E-2</v>
      </c>
      <c r="T26" s="255">
        <v>81.019996643066406</v>
      </c>
      <c r="U26" s="255">
        <v>0.87722667409495281</v>
      </c>
      <c r="V26" s="255">
        <v>30.090000152587891</v>
      </c>
    </row>
    <row r="27" spans="2:22">
      <c r="B27" s="254">
        <v>13</v>
      </c>
      <c r="D27" s="254">
        <v>13</v>
      </c>
      <c r="E27" s="255">
        <v>9.6710490346062201</v>
      </c>
      <c r="F27" s="255">
        <v>32.869998931884766</v>
      </c>
      <c r="G27" s="255">
        <v>43.868007899153817</v>
      </c>
      <c r="H27" s="255">
        <v>85.19000244140625</v>
      </c>
      <c r="I27" s="255">
        <v>8.8822880965217799</v>
      </c>
      <c r="J27" s="255">
        <v>42.590000152587891</v>
      </c>
      <c r="K27" s="255">
        <v>2.0153712364201768</v>
      </c>
      <c r="L27" s="255">
        <v>11.109999656677246</v>
      </c>
      <c r="M27" s="255">
        <v>1.2147756957980083E-2</v>
      </c>
      <c r="N27" s="255">
        <v>23.149999618530273</v>
      </c>
      <c r="O27" s="255">
        <v>0.11934921280338444</v>
      </c>
      <c r="P27" s="255">
        <v>37.959999084472656</v>
      </c>
      <c r="Q27" s="255">
        <v>3.460733308623698E-2</v>
      </c>
      <c r="R27" s="255">
        <v>31.940000534057617</v>
      </c>
      <c r="S27" s="255">
        <v>1.5796313714790376E-2</v>
      </c>
      <c r="T27" s="255">
        <v>81.019996643066406</v>
      </c>
      <c r="U27" s="255">
        <v>1.0728451658791933</v>
      </c>
      <c r="V27" s="255">
        <v>30.090000152587891</v>
      </c>
    </row>
    <row r="28" spans="2:22">
      <c r="B28" s="254">
        <v>14</v>
      </c>
      <c r="D28" s="254">
        <v>14</v>
      </c>
      <c r="E28" s="255">
        <v>8.3566545897532549</v>
      </c>
      <c r="F28" s="255">
        <v>32.869998931884766</v>
      </c>
      <c r="G28" s="255">
        <v>42.147044933664574</v>
      </c>
      <c r="H28" s="255">
        <v>85.19000244140625</v>
      </c>
      <c r="I28" s="255">
        <v>11.718649001293441</v>
      </c>
      <c r="J28" s="255">
        <v>48.150001525878906</v>
      </c>
      <c r="K28" s="255">
        <v>1.7596898109041841</v>
      </c>
      <c r="L28" s="255">
        <v>11.109999656677246</v>
      </c>
      <c r="M28" s="255" t="s">
        <v>353</v>
      </c>
      <c r="N28" s="255">
        <v>23.149999618530273</v>
      </c>
      <c r="O28" s="255">
        <v>0.10025333875484294</v>
      </c>
      <c r="P28" s="255">
        <v>42.130001068115234</v>
      </c>
      <c r="Q28" s="255">
        <v>0.10382199925871093</v>
      </c>
      <c r="R28" s="255">
        <v>31.940000534057617</v>
      </c>
      <c r="S28" s="255">
        <v>1.3642270935500779E-2</v>
      </c>
      <c r="T28" s="255">
        <v>81.019996643066406</v>
      </c>
      <c r="U28" s="255">
        <v>1.5618913953397942</v>
      </c>
      <c r="V28" s="255">
        <v>35.650001525878906</v>
      </c>
    </row>
    <row r="29" spans="2:22">
      <c r="B29" s="254">
        <v>15</v>
      </c>
      <c r="D29" s="254">
        <v>15</v>
      </c>
      <c r="E29" s="255">
        <v>8.8390011750203996</v>
      </c>
      <c r="F29" s="255">
        <v>32.869998931884766</v>
      </c>
      <c r="G29" s="255">
        <v>57.867379714575975</v>
      </c>
      <c r="H29" s="255">
        <v>85.19000244140625</v>
      </c>
      <c r="I29" s="255">
        <v>12.509844411571851</v>
      </c>
      <c r="J29" s="255">
        <v>48.150001525878906</v>
      </c>
      <c r="K29" s="255">
        <v>6.5123563087308689</v>
      </c>
      <c r="L29" s="255">
        <v>11.109999656677246</v>
      </c>
      <c r="M29" s="255" t="s">
        <v>353</v>
      </c>
      <c r="N29" s="255">
        <v>23.149999618530273</v>
      </c>
      <c r="O29" s="255">
        <v>0.10980127577911368</v>
      </c>
      <c r="P29" s="255">
        <v>42.130001068115234</v>
      </c>
      <c r="Q29" s="255">
        <v>9.6900532641463533E-2</v>
      </c>
      <c r="R29" s="255">
        <v>31.940000534057617</v>
      </c>
      <c r="S29" s="255">
        <v>1.5796313714790376E-2</v>
      </c>
      <c r="T29" s="255">
        <v>81.019996643066406</v>
      </c>
      <c r="U29" s="255">
        <v>2.3749307518180429</v>
      </c>
      <c r="V29" s="255">
        <v>41.200000762939453</v>
      </c>
    </row>
    <row r="30" spans="2:22">
      <c r="B30" s="254">
        <v>16</v>
      </c>
      <c r="D30" s="254">
        <v>16</v>
      </c>
      <c r="E30" s="255">
        <v>12.57718721084076</v>
      </c>
      <c r="F30" s="255">
        <v>42.130001068115234</v>
      </c>
      <c r="G30" s="255">
        <v>46.714215880539882</v>
      </c>
      <c r="H30" s="255">
        <v>85.19000244140625</v>
      </c>
      <c r="I30" s="255">
        <v>13.793670926363234</v>
      </c>
      <c r="J30" s="255">
        <v>55.560001373291016</v>
      </c>
      <c r="K30" s="255">
        <v>3.7750610473243609</v>
      </c>
      <c r="L30" s="255">
        <v>14.810000419616699</v>
      </c>
      <c r="M30" s="255">
        <v>0.19436411132768133</v>
      </c>
      <c r="N30" s="255">
        <v>52.779998779296875</v>
      </c>
      <c r="O30" s="255">
        <v>0.37714351245869482</v>
      </c>
      <c r="P30" s="255">
        <v>42.130001068115234</v>
      </c>
      <c r="Q30" s="255">
        <v>2.768586646898958E-2</v>
      </c>
      <c r="R30" s="255">
        <v>50.459999084472656</v>
      </c>
      <c r="S30" s="255">
        <v>1.7950356494079972E-2</v>
      </c>
      <c r="T30" s="255">
        <v>79.169998168945313</v>
      </c>
      <c r="U30" s="255">
        <v>2.5155315427879659</v>
      </c>
      <c r="V30" s="255">
        <v>52.310001373291016</v>
      </c>
    </row>
    <row r="31" spans="2:22">
      <c r="B31" s="254">
        <v>17</v>
      </c>
      <c r="D31" s="254">
        <v>17</v>
      </c>
      <c r="E31" s="255">
        <v>14.156872277590653</v>
      </c>
      <c r="F31" s="255">
        <v>42.130001068115234</v>
      </c>
      <c r="G31" s="255">
        <v>66.190883288048013</v>
      </c>
      <c r="H31" s="255">
        <v>85.19000244140625</v>
      </c>
      <c r="I31" s="255">
        <v>18.063140498808998</v>
      </c>
      <c r="J31" s="255">
        <v>90.739997863769531</v>
      </c>
      <c r="K31" s="255">
        <v>2.2860927457900511</v>
      </c>
      <c r="L31" s="255">
        <v>20.370000839233398</v>
      </c>
      <c r="M31" s="255">
        <v>0.35228495178142238</v>
      </c>
      <c r="N31" s="255">
        <v>52.779998779296875</v>
      </c>
      <c r="O31" s="255">
        <v>0.16231492941260284</v>
      </c>
      <c r="P31" s="255">
        <v>57.869998931884766</v>
      </c>
      <c r="Q31" s="255">
        <v>0.20764399851742185</v>
      </c>
      <c r="R31" s="255">
        <v>60.650001525878906</v>
      </c>
      <c r="S31" s="255">
        <v>3.0874613169817555E-2</v>
      </c>
      <c r="T31" s="255">
        <v>79.169998168945313</v>
      </c>
      <c r="U31" s="255">
        <v>2.7111500345722059</v>
      </c>
      <c r="V31" s="255">
        <v>55.090000152587891</v>
      </c>
    </row>
    <row r="32" spans="2:22">
      <c r="B32" s="254">
        <v>18</v>
      </c>
      <c r="D32" s="254">
        <v>18</v>
      </c>
      <c r="E32" s="255">
        <v>13.795112338640296</v>
      </c>
      <c r="F32" s="255">
        <v>52.310001373291016</v>
      </c>
      <c r="G32" s="255">
        <v>58.347263618414324</v>
      </c>
      <c r="H32" s="255">
        <v>85.19000244140625</v>
      </c>
      <c r="I32" s="255">
        <v>16.376252171234274</v>
      </c>
      <c r="J32" s="255">
        <v>90.739997863769531</v>
      </c>
      <c r="K32" s="255">
        <v>6.1213141285299404</v>
      </c>
      <c r="L32" s="255">
        <v>20.370000839233398</v>
      </c>
      <c r="M32" s="255">
        <v>0.61953560485698422</v>
      </c>
      <c r="N32" s="255">
        <v>58.330001831054688</v>
      </c>
      <c r="O32" s="255">
        <v>0.27211620519171653</v>
      </c>
      <c r="P32" s="255">
        <v>60.650001525878906</v>
      </c>
      <c r="Q32" s="255">
        <v>0.1453507989621953</v>
      </c>
      <c r="R32" s="255">
        <v>60.650001525878906</v>
      </c>
      <c r="S32" s="255">
        <v>1.6514327974553576E-2</v>
      </c>
      <c r="T32" s="255">
        <v>79.169998168945313</v>
      </c>
      <c r="U32" s="255">
        <v>5.397847757671383</v>
      </c>
      <c r="V32" s="255">
        <v>55.090000152587891</v>
      </c>
    </row>
    <row r="33" spans="1:22">
      <c r="B33" s="254">
        <v>19</v>
      </c>
      <c r="D33" s="254">
        <v>19</v>
      </c>
      <c r="E33" s="255">
        <v>12.565128546209079</v>
      </c>
      <c r="F33" s="255">
        <v>55.090000152587891</v>
      </c>
      <c r="G33" s="255">
        <v>69.616261498204494</v>
      </c>
      <c r="H33" s="255">
        <v>85.19000244140625</v>
      </c>
      <c r="I33" s="255">
        <v>20.959214264733745</v>
      </c>
      <c r="J33" s="255">
        <v>90.739997863769531</v>
      </c>
      <c r="K33" s="255">
        <v>10.227257020639703</v>
      </c>
      <c r="L33" s="255">
        <v>20.370000839233398</v>
      </c>
      <c r="M33" s="255">
        <v>1.1297413970921477</v>
      </c>
      <c r="N33" s="255">
        <v>58.330001831054688</v>
      </c>
      <c r="O33" s="255">
        <v>0.65403368616254676</v>
      </c>
      <c r="P33" s="255">
        <v>66.199996948242188</v>
      </c>
      <c r="Q33" s="255">
        <v>0.22840839836916405</v>
      </c>
      <c r="R33" s="255">
        <v>62.5</v>
      </c>
      <c r="S33" s="255">
        <v>3.1592627429580751E-2</v>
      </c>
      <c r="T33" s="255">
        <v>79.169998168945313</v>
      </c>
      <c r="U33" s="255">
        <v>9.1329383351767213</v>
      </c>
      <c r="V33" s="255">
        <v>67.129997253417969</v>
      </c>
    </row>
    <row r="34" spans="1:22">
      <c r="B34" s="254">
        <v>20</v>
      </c>
      <c r="D34" s="254">
        <v>20</v>
      </c>
      <c r="E34" s="255">
        <v>71.628467912170763</v>
      </c>
      <c r="F34" s="255">
        <v>57.869998931884766</v>
      </c>
      <c r="G34" s="255">
        <v>88.066970214747883</v>
      </c>
      <c r="H34" s="255">
        <v>91.669998168945313</v>
      </c>
      <c r="I34" s="255">
        <v>27.781408651474003</v>
      </c>
      <c r="J34" s="255">
        <v>90.739997863769531</v>
      </c>
      <c r="K34" s="255">
        <v>9.7309342534615997</v>
      </c>
      <c r="L34" s="255">
        <v>20.370000839233398</v>
      </c>
      <c r="M34" s="255">
        <v>2.040823168940654</v>
      </c>
      <c r="N34" s="255">
        <v>58.330001831054688</v>
      </c>
      <c r="O34" s="255">
        <v>0.92137592284212788</v>
      </c>
      <c r="P34" s="255">
        <v>66.199996948242188</v>
      </c>
      <c r="Q34" s="255">
        <v>0.3599162640968645</v>
      </c>
      <c r="R34" s="255">
        <v>62.5</v>
      </c>
      <c r="S34" s="255">
        <v>7.1083411716556688E-2</v>
      </c>
      <c r="T34" s="255">
        <v>79.169998168945313</v>
      </c>
      <c r="U34" s="255">
        <v>14.778365746512534</v>
      </c>
      <c r="V34" s="255">
        <v>67.129997253417969</v>
      </c>
    </row>
    <row r="35" spans="1:22">
      <c r="B35" s="254">
        <v>21</v>
      </c>
      <c r="D35" s="254">
        <v>21</v>
      </c>
      <c r="E35" s="255">
        <v>48.825533093666571</v>
      </c>
      <c r="F35" s="255">
        <v>68.05999755859375</v>
      </c>
      <c r="G35" s="255">
        <v>99.054656840563851</v>
      </c>
      <c r="H35" s="255">
        <v>91.669998168945313</v>
      </c>
      <c r="I35" s="255">
        <v>24.138924121135659</v>
      </c>
      <c r="J35" s="255">
        <v>90.739997863769531</v>
      </c>
      <c r="K35" s="255">
        <v>10.618299200840633</v>
      </c>
      <c r="L35" s="255">
        <v>29.629999160766602</v>
      </c>
      <c r="M35" s="255">
        <v>3.7779524139318057</v>
      </c>
      <c r="N35" s="255">
        <v>62.040000915527344</v>
      </c>
      <c r="O35" s="255">
        <v>1.3510330889343118</v>
      </c>
      <c r="P35" s="255">
        <v>71.760002136230469</v>
      </c>
      <c r="Q35" s="255">
        <v>0.37375919733135932</v>
      </c>
      <c r="R35" s="255">
        <v>69.910003662109375</v>
      </c>
      <c r="S35" s="255">
        <v>3.7336741507686344E-2</v>
      </c>
      <c r="T35" s="255">
        <v>79.169998168945313</v>
      </c>
      <c r="U35" s="255">
        <v>16.425840232007932</v>
      </c>
      <c r="V35" s="255">
        <v>72.69000244140625</v>
      </c>
    </row>
    <row r="36" spans="1:22">
      <c r="B36" s="254">
        <v>22</v>
      </c>
      <c r="D36" s="254">
        <v>22</v>
      </c>
      <c r="E36" s="255">
        <v>39.504185333379027</v>
      </c>
      <c r="F36" s="255">
        <v>73.150001525878906</v>
      </c>
      <c r="G36" s="255">
        <v>108.50340542993271</v>
      </c>
      <c r="H36" s="255">
        <v>91.669998168945313</v>
      </c>
      <c r="I36" s="255">
        <v>27.572413637438199</v>
      </c>
      <c r="J36" s="255">
        <v>90.739997863769531</v>
      </c>
      <c r="K36" s="255">
        <v>15.566486788767783</v>
      </c>
      <c r="L36" s="255">
        <v>35.189998626708984</v>
      </c>
      <c r="M36" s="255">
        <v>3.3649286773604827</v>
      </c>
      <c r="N36" s="255">
        <v>62.040000915527344</v>
      </c>
      <c r="O36" s="255">
        <v>1.0693689467183247</v>
      </c>
      <c r="P36" s="255">
        <v>71.760002136230469</v>
      </c>
      <c r="Q36" s="255">
        <v>0.36683773071411191</v>
      </c>
      <c r="R36" s="255">
        <v>69.910003662109375</v>
      </c>
      <c r="S36" s="255">
        <v>4.667092688460793E-2</v>
      </c>
      <c r="T36" s="255">
        <v>79.169998168945313</v>
      </c>
      <c r="U36" s="255">
        <v>21.771726827799128</v>
      </c>
      <c r="V36" s="255">
        <v>72.69000244140625</v>
      </c>
    </row>
    <row r="37" spans="1:22">
      <c r="B37" s="254">
        <v>23</v>
      </c>
      <c r="D37" s="254">
        <v>23</v>
      </c>
      <c r="E37" s="255">
        <v>39.926238595487781</v>
      </c>
      <c r="F37" s="255">
        <v>73.150001525878906</v>
      </c>
      <c r="G37" s="255">
        <v>92.005327770386742</v>
      </c>
      <c r="H37" s="255">
        <v>91.669998168945313</v>
      </c>
      <c r="I37" s="255">
        <v>23.273087634415891</v>
      </c>
      <c r="J37" s="255">
        <v>90.739997863769531</v>
      </c>
      <c r="K37" s="255">
        <v>10.001655762831474</v>
      </c>
      <c r="L37" s="255">
        <v>70.370002746582031</v>
      </c>
      <c r="M37" s="255">
        <v>3.5107017608562439</v>
      </c>
      <c r="N37" s="255">
        <v>62.040000915527344</v>
      </c>
      <c r="O37" s="255">
        <v>1.9955188380725879</v>
      </c>
      <c r="P37" s="255">
        <v>71.760002136230469</v>
      </c>
      <c r="Q37" s="255">
        <v>0.91363359347665618</v>
      </c>
      <c r="R37" s="255">
        <v>68.05999755859375</v>
      </c>
      <c r="S37" s="255">
        <v>9.9085967847321446E-2</v>
      </c>
      <c r="T37" s="255">
        <v>79.169998168945313</v>
      </c>
      <c r="U37" s="255">
        <v>25.855262843795142</v>
      </c>
      <c r="V37" s="255">
        <v>72.69000244140625</v>
      </c>
    </row>
    <row r="38" spans="1:22">
      <c r="B38" s="254">
        <v>24</v>
      </c>
      <c r="D38" s="254">
        <v>24</v>
      </c>
      <c r="E38" s="255">
        <v>53.516353635389542</v>
      </c>
      <c r="F38" s="255">
        <v>73.150001525878906</v>
      </c>
      <c r="G38" s="255">
        <v>79.247035016615484</v>
      </c>
      <c r="H38" s="255">
        <v>91.669998168945313</v>
      </c>
      <c r="I38" s="255">
        <v>57.294490276387549</v>
      </c>
      <c r="J38" s="255">
        <v>90.739997863769531</v>
      </c>
      <c r="K38" s="255">
        <v>14.543761086703812</v>
      </c>
      <c r="L38" s="255">
        <v>70.370002746582031</v>
      </c>
      <c r="M38" s="255">
        <v>3.5592927886881642</v>
      </c>
      <c r="N38" s="255">
        <v>64.80999755859375</v>
      </c>
      <c r="O38" s="255">
        <v>1.6470191366867053</v>
      </c>
      <c r="P38" s="255">
        <v>71.760002136230469</v>
      </c>
      <c r="Q38" s="255" t="s">
        <v>353</v>
      </c>
      <c r="R38" s="255">
        <v>68.05999755859375</v>
      </c>
      <c r="S38" s="255">
        <v>4.9542983923660723E-2</v>
      </c>
      <c r="T38" s="255">
        <v>79.169998168945313</v>
      </c>
      <c r="U38" s="255">
        <v>34.3432714638707</v>
      </c>
      <c r="V38" s="255">
        <v>72.69000244140625</v>
      </c>
    </row>
    <row r="39" spans="1:22">
      <c r="B39" s="254">
        <v>25</v>
      </c>
      <c r="D39" s="254">
        <v>25</v>
      </c>
      <c r="E39" s="255">
        <v>28.241392567391234</v>
      </c>
      <c r="F39" s="255">
        <v>73.150001525878906</v>
      </c>
      <c r="G39" s="255">
        <v>86.858986594740998</v>
      </c>
      <c r="H39" s="255">
        <v>91.669998168945313</v>
      </c>
      <c r="I39" s="255">
        <v>36.514414595113067</v>
      </c>
      <c r="J39" s="255">
        <v>90.739997863769531</v>
      </c>
      <c r="K39" s="255">
        <v>21.462199659489496</v>
      </c>
      <c r="L39" s="255">
        <v>70.370002746582031</v>
      </c>
      <c r="M39" s="255">
        <v>4.1666806365871683</v>
      </c>
      <c r="N39" s="255">
        <v>64.80999755859375</v>
      </c>
      <c r="O39" s="255">
        <v>1.4799302387619671</v>
      </c>
      <c r="P39" s="255">
        <v>71.760002136230469</v>
      </c>
      <c r="Q39" s="255">
        <v>0.39452359718310154</v>
      </c>
      <c r="R39" s="255">
        <v>68.05999755859375</v>
      </c>
      <c r="S39" s="255">
        <v>5.6005112261529516E-2</v>
      </c>
      <c r="T39" s="255">
        <v>79.169998168945313</v>
      </c>
      <c r="U39" s="255">
        <v>26.863920692057633</v>
      </c>
      <c r="V39" s="255">
        <v>72.69000244140625</v>
      </c>
    </row>
    <row r="40" spans="1:22">
      <c r="B40" s="254">
        <v>26</v>
      </c>
      <c r="D40" s="254">
        <v>26</v>
      </c>
      <c r="E40" s="255">
        <v>59.738624585335685</v>
      </c>
      <c r="F40" s="255">
        <v>73.150001525878906</v>
      </c>
      <c r="G40" s="255">
        <v>86.213625482682531</v>
      </c>
      <c r="H40" s="255">
        <v>91.669998168945313</v>
      </c>
      <c r="I40" s="255">
        <v>43.754599009924938</v>
      </c>
      <c r="J40" s="255">
        <v>90.739997863769531</v>
      </c>
      <c r="K40" s="255">
        <v>21.838201755836543</v>
      </c>
      <c r="L40" s="255">
        <v>75.930000305175781</v>
      </c>
      <c r="M40" s="255">
        <v>6.8148916534268267</v>
      </c>
      <c r="N40" s="255">
        <v>64.80999755859375</v>
      </c>
      <c r="O40" s="255">
        <v>1.1075606948154075</v>
      </c>
      <c r="P40" s="255">
        <v>71.760002136230469</v>
      </c>
      <c r="Q40" s="255">
        <v>1.1281990586113253</v>
      </c>
      <c r="R40" s="255">
        <v>68.05999755859375</v>
      </c>
      <c r="S40" s="255">
        <v>7.3237454495846288E-2</v>
      </c>
      <c r="T40" s="255">
        <v>81.94000244140625</v>
      </c>
      <c r="U40" s="255">
        <v>42.678453137239813</v>
      </c>
      <c r="V40" s="255">
        <v>72.69000244140625</v>
      </c>
    </row>
    <row r="41" spans="1:22">
      <c r="B41" s="254">
        <v>27</v>
      </c>
      <c r="D41" s="254">
        <v>27</v>
      </c>
      <c r="E41" s="255">
        <v>69.699081571102198</v>
      </c>
      <c r="F41" s="255">
        <v>73.150001525878906</v>
      </c>
      <c r="G41" s="255">
        <v>101.81812621783986</v>
      </c>
      <c r="H41" s="255">
        <v>91.669998168945313</v>
      </c>
      <c r="I41" s="255">
        <v>58.548460360602384</v>
      </c>
      <c r="J41" s="255">
        <v>90.739997863769531</v>
      </c>
      <c r="K41" s="255">
        <v>32.0203385249146</v>
      </c>
      <c r="L41" s="255">
        <v>75.930000305175781</v>
      </c>
      <c r="M41" s="255">
        <v>14.52871732174418</v>
      </c>
      <c r="N41" s="255">
        <v>67.589996337890625</v>
      </c>
      <c r="O41" s="255">
        <v>2.3010528228492522</v>
      </c>
      <c r="P41" s="255">
        <v>74.540000915527344</v>
      </c>
      <c r="Q41" s="255">
        <v>1.259706924339026</v>
      </c>
      <c r="R41" s="255">
        <v>68.05999755859375</v>
      </c>
      <c r="S41" s="255">
        <v>6.7493340417740702E-2</v>
      </c>
      <c r="T41" s="255">
        <v>81.94000244140625</v>
      </c>
      <c r="U41" s="255">
        <v>51.34068447656071</v>
      </c>
      <c r="V41" s="255">
        <v>72.69000244140625</v>
      </c>
    </row>
    <row r="42" spans="1:22">
      <c r="B42" s="254">
        <v>28</v>
      </c>
      <c r="D42" s="254">
        <v>28</v>
      </c>
      <c r="E42" s="255">
        <v>75.897235191784986</v>
      </c>
      <c r="F42" s="255">
        <v>73.150001525878906</v>
      </c>
      <c r="G42" s="255">
        <v>98.607868378369517</v>
      </c>
      <c r="H42" s="255">
        <v>91.669998168945313</v>
      </c>
      <c r="I42" s="255">
        <v>56.861572033027656</v>
      </c>
      <c r="J42" s="255">
        <v>90.739997863769531</v>
      </c>
      <c r="K42" s="255">
        <v>43.390641918449326</v>
      </c>
      <c r="L42" s="255">
        <v>75.930000305175781</v>
      </c>
      <c r="M42" s="255">
        <v>25.133709146060792</v>
      </c>
      <c r="N42" s="255">
        <v>78.699996948242188</v>
      </c>
      <c r="O42" s="255">
        <v>2.3965321930919599</v>
      </c>
      <c r="P42" s="255">
        <v>74.540000915527344</v>
      </c>
      <c r="Q42" s="255">
        <v>1.3566074569804893</v>
      </c>
      <c r="R42" s="255">
        <v>71.760002136230469</v>
      </c>
      <c r="S42" s="255">
        <v>8.5443696911820674E-2</v>
      </c>
      <c r="T42" s="255">
        <v>73.610000610351563</v>
      </c>
      <c r="U42" s="255">
        <v>57.141995373537085</v>
      </c>
      <c r="V42" s="255">
        <v>72.69000244140625</v>
      </c>
    </row>
    <row r="43" spans="1:22">
      <c r="B43" s="254">
        <v>29</v>
      </c>
      <c r="D43" s="254">
        <v>29</v>
      </c>
      <c r="E43" s="255">
        <v>47.812605264605565</v>
      </c>
      <c r="F43" s="255">
        <v>73.150001525878906</v>
      </c>
      <c r="G43" s="255">
        <v>98.856084190699704</v>
      </c>
      <c r="H43" s="255">
        <v>91.669998168945313</v>
      </c>
      <c r="I43" s="255">
        <v>68.834000694221729</v>
      </c>
      <c r="J43" s="255">
        <v>90.739997863769531</v>
      </c>
      <c r="K43" s="255">
        <v>38.29205349198336</v>
      </c>
      <c r="L43" s="255">
        <v>75.930000305175781</v>
      </c>
      <c r="M43" s="255">
        <v>20.699777856398061</v>
      </c>
      <c r="N43" s="255">
        <v>78.699996948242188</v>
      </c>
      <c r="O43" s="255">
        <v>2.3249226654099293</v>
      </c>
      <c r="P43" s="255">
        <v>74.540000915527344</v>
      </c>
      <c r="Q43" s="255">
        <v>0</v>
      </c>
      <c r="R43" s="255">
        <v>71.760002136230469</v>
      </c>
      <c r="S43" s="255">
        <v>8.1135611353241474E-2</v>
      </c>
      <c r="T43" s="255">
        <v>73.610000610351563</v>
      </c>
      <c r="U43" s="255">
        <v>61.066591364958413</v>
      </c>
      <c r="V43" s="255">
        <v>72.69000244140625</v>
      </c>
    </row>
    <row r="44" spans="1:22">
      <c r="B44" s="254">
        <v>30</v>
      </c>
      <c r="D44" s="254">
        <v>30</v>
      </c>
      <c r="E44" s="255">
        <v>57.290715665104933</v>
      </c>
      <c r="F44" s="255">
        <v>73.150001525878906</v>
      </c>
      <c r="G44" s="255">
        <v>86.329459528436615</v>
      </c>
      <c r="H44" s="255">
        <v>91.669998168945313</v>
      </c>
      <c r="I44" s="255">
        <v>38.798431534218665</v>
      </c>
      <c r="J44" s="255">
        <v>90.739997863769531</v>
      </c>
      <c r="K44" s="255">
        <v>36.5925240164947</v>
      </c>
      <c r="L44" s="255">
        <v>75.930000305175781</v>
      </c>
      <c r="M44" s="255">
        <v>22.04817887873385</v>
      </c>
      <c r="N44" s="255">
        <v>78.699996948242188</v>
      </c>
      <c r="O44" s="255">
        <v>1.6804369162716528</v>
      </c>
      <c r="P44" s="255">
        <v>74.540000915527344</v>
      </c>
      <c r="Q44" s="255">
        <v>1.8687959866567967</v>
      </c>
      <c r="R44" s="255">
        <v>87.040000915527344</v>
      </c>
      <c r="S44" s="255">
        <v>7.0365397456793488E-2</v>
      </c>
      <c r="T44" s="255">
        <v>73.610000610351563</v>
      </c>
      <c r="U44" s="255">
        <v>56.118054830603953</v>
      </c>
      <c r="V44" s="255">
        <v>72.69000244140625</v>
      </c>
    </row>
    <row r="45" spans="1:22">
      <c r="B45" s="254">
        <v>31</v>
      </c>
      <c r="D45" s="254">
        <v>31</v>
      </c>
      <c r="E45" s="255">
        <v>55.650737275196647</v>
      </c>
      <c r="F45" s="255">
        <v>73.150001525878906</v>
      </c>
      <c r="G45" s="255">
        <v>67.018269329148609</v>
      </c>
      <c r="H45" s="255">
        <v>91.669998168945313</v>
      </c>
      <c r="I45" s="255">
        <v>65.325870101477818</v>
      </c>
      <c r="J45" s="255">
        <v>90.739997863769531</v>
      </c>
      <c r="K45" s="255">
        <v>39.38997961331674</v>
      </c>
      <c r="L45" s="255">
        <v>75.930000305175781</v>
      </c>
      <c r="M45" s="255">
        <v>19.557888702347935</v>
      </c>
      <c r="N45" s="255">
        <v>78.699996948242188</v>
      </c>
      <c r="O45" s="255">
        <v>1.541991829419727</v>
      </c>
      <c r="P45" s="255">
        <v>74.540000915527344</v>
      </c>
      <c r="Q45" s="255">
        <v>0</v>
      </c>
      <c r="R45" s="255">
        <v>87.040000915527344</v>
      </c>
      <c r="S45" s="255">
        <v>6.0313197820108716E-2</v>
      </c>
      <c r="T45" s="255">
        <v>73.610000610351563</v>
      </c>
      <c r="U45" s="255">
        <v>66.005958282510477</v>
      </c>
      <c r="V45" s="255">
        <v>72.69000244140625</v>
      </c>
    </row>
    <row r="46" spans="1:22">
      <c r="A46" s="254" t="s">
        <v>339</v>
      </c>
      <c r="B46" s="254">
        <v>1</v>
      </c>
      <c r="C46" s="254" t="s">
        <v>350</v>
      </c>
      <c r="D46" s="254">
        <v>1</v>
      </c>
      <c r="E46" s="255">
        <v>65.755898236543302</v>
      </c>
      <c r="F46" s="255">
        <v>73.150001525878906</v>
      </c>
      <c r="G46" s="255">
        <v>67.067912491614649</v>
      </c>
      <c r="H46" s="255">
        <v>91.669998168945313</v>
      </c>
      <c r="I46" s="255">
        <v>113.12601545452445</v>
      </c>
      <c r="J46" s="255">
        <v>90.739997863769531</v>
      </c>
      <c r="K46" s="255">
        <v>45.255612316330684</v>
      </c>
      <c r="L46" s="255">
        <v>75.930000305175781</v>
      </c>
      <c r="M46" s="255">
        <v>32.847534814378143</v>
      </c>
      <c r="N46" s="255">
        <v>78.699996948242188</v>
      </c>
      <c r="O46" s="255">
        <v>5.4327761668100596</v>
      </c>
      <c r="P46" s="255">
        <v>74.540000915527344</v>
      </c>
      <c r="Q46" s="255">
        <v>3.4676547752409452</v>
      </c>
      <c r="R46" s="255">
        <v>87.040000915527344</v>
      </c>
      <c r="S46" s="255">
        <v>3.8772770027212737E-2</v>
      </c>
      <c r="T46" s="255">
        <v>73.610000610351563</v>
      </c>
      <c r="U46" s="255">
        <v>76.407360275350641</v>
      </c>
      <c r="V46" s="255">
        <v>72.69000244140625</v>
      </c>
    </row>
    <row r="47" spans="1:22">
      <c r="B47" s="254">
        <v>2</v>
      </c>
      <c r="D47" s="254">
        <v>2</v>
      </c>
      <c r="E47" s="255">
        <v>74.233139472613345</v>
      </c>
      <c r="F47" s="255">
        <v>73.150001525878906</v>
      </c>
      <c r="G47" s="255">
        <v>79.1312009708614</v>
      </c>
      <c r="H47" s="255">
        <v>91.669998168945313</v>
      </c>
      <c r="I47" s="255">
        <v>72.566054516289697</v>
      </c>
      <c r="J47" s="255">
        <v>90.739997863769531</v>
      </c>
      <c r="K47" s="255">
        <v>65.033322584185399</v>
      </c>
      <c r="L47" s="255">
        <v>75.930000305175781</v>
      </c>
      <c r="M47" s="255">
        <v>26.093381945741218</v>
      </c>
      <c r="N47" s="255">
        <v>78.699996948242188</v>
      </c>
      <c r="O47" s="255">
        <v>5.3420707650794883</v>
      </c>
      <c r="P47" s="255">
        <v>74.540000915527344</v>
      </c>
      <c r="Q47" s="255">
        <v>3.0454453115888538</v>
      </c>
      <c r="R47" s="255">
        <v>87.040000915527344</v>
      </c>
      <c r="S47" s="255">
        <v>7.1801425976319888E-2</v>
      </c>
      <c r="T47" s="255">
        <v>73.610000610351563</v>
      </c>
      <c r="U47" s="255">
        <v>82.841374731691673</v>
      </c>
      <c r="V47" s="255">
        <v>72.69000244140625</v>
      </c>
    </row>
    <row r="48" spans="1:22">
      <c r="B48" s="254">
        <v>3</v>
      </c>
      <c r="D48" s="254">
        <v>3</v>
      </c>
      <c r="E48" s="255">
        <v>74.450195435983545</v>
      </c>
      <c r="F48" s="255">
        <v>73.150001525878906</v>
      </c>
      <c r="G48" s="255">
        <v>77.24476079715204</v>
      </c>
      <c r="H48" s="255">
        <v>91.669998168945313</v>
      </c>
      <c r="I48" s="255">
        <v>31.588103549983337</v>
      </c>
      <c r="J48" s="255">
        <v>90.739997863769531</v>
      </c>
      <c r="K48" s="255">
        <v>63.830115875874846</v>
      </c>
      <c r="L48" s="255">
        <v>75.930000305175781</v>
      </c>
      <c r="M48" s="255">
        <v>29.834891088799083</v>
      </c>
      <c r="N48" s="255">
        <v>78.699996948242188</v>
      </c>
      <c r="O48" s="255">
        <v>5.1272421820333953</v>
      </c>
      <c r="P48" s="255">
        <v>74.540000915527344</v>
      </c>
      <c r="Q48" s="255">
        <v>5.3364507618977415</v>
      </c>
      <c r="R48" s="255">
        <v>87.040000915527344</v>
      </c>
      <c r="S48" s="255">
        <v>5.0260998183423923E-2</v>
      </c>
      <c r="T48" s="255">
        <v>69.910003662109375</v>
      </c>
      <c r="U48" s="255">
        <v>88.086395542656604</v>
      </c>
      <c r="V48" s="255">
        <v>72.69000244140625</v>
      </c>
    </row>
    <row r="49" spans="2:22">
      <c r="B49" s="254">
        <v>4</v>
      </c>
      <c r="D49" s="254">
        <v>4</v>
      </c>
      <c r="E49" s="255">
        <v>73.340798289869113</v>
      </c>
      <c r="F49" s="255">
        <v>73.150001525878906</v>
      </c>
      <c r="G49" s="255">
        <v>75.87129996892503</v>
      </c>
      <c r="H49" s="255">
        <v>91.669998168945313</v>
      </c>
      <c r="I49" s="255">
        <v>78.11935060352684</v>
      </c>
      <c r="J49" s="255">
        <v>90.739997863769531</v>
      </c>
      <c r="K49" s="255">
        <v>66.928373149774529</v>
      </c>
      <c r="L49" s="255">
        <v>75.930000305175781</v>
      </c>
      <c r="M49" s="255">
        <v>33.843650884932508</v>
      </c>
      <c r="N49" s="255">
        <v>78.699996948242188</v>
      </c>
      <c r="O49" s="255">
        <v>5.4709679149071428</v>
      </c>
      <c r="P49" s="255">
        <v>74.540000915527344</v>
      </c>
      <c r="Q49" s="255">
        <v>4.1598014369656848</v>
      </c>
      <c r="R49" s="255">
        <v>87.040000915527344</v>
      </c>
      <c r="S49" s="255">
        <v>4.451688410531833E-2</v>
      </c>
      <c r="T49" s="255">
        <v>69.910003662109375</v>
      </c>
      <c r="U49" s="255">
        <v>99.108274939124911</v>
      </c>
      <c r="V49" s="255">
        <v>72.69000244140625</v>
      </c>
    </row>
    <row r="50" spans="2:22">
      <c r="B50" s="254">
        <v>5</v>
      </c>
      <c r="D50" s="254">
        <v>5</v>
      </c>
      <c r="E50" s="255">
        <v>71.580233253644053</v>
      </c>
      <c r="F50" s="255">
        <v>73.150001525878906</v>
      </c>
      <c r="G50" s="255">
        <v>79.511798549767676</v>
      </c>
      <c r="H50" s="255">
        <v>91.669998168945313</v>
      </c>
      <c r="I50" s="255">
        <v>63.698694635056192</v>
      </c>
      <c r="J50" s="255">
        <v>90.739997863769531</v>
      </c>
      <c r="K50" s="255">
        <v>56.174713194248952</v>
      </c>
      <c r="L50" s="255">
        <v>75.930000305175781</v>
      </c>
      <c r="M50" s="255">
        <v>36.601191714393991</v>
      </c>
      <c r="N50" s="255">
        <v>78.699996948242188</v>
      </c>
      <c r="O50" s="255">
        <v>5.8337895218294316</v>
      </c>
      <c r="P50" s="255">
        <v>74.540000915527344</v>
      </c>
      <c r="Q50" s="255">
        <v>4.0282935712379837</v>
      </c>
      <c r="R50" s="255">
        <v>87.040000915527344</v>
      </c>
      <c r="S50" s="255">
        <v>3.4464684468633551E-2</v>
      </c>
      <c r="T50" s="255">
        <v>69.910003662109375</v>
      </c>
      <c r="U50" s="255">
        <v>104.75370235046071</v>
      </c>
      <c r="V50" s="255">
        <v>72.69000244140625</v>
      </c>
    </row>
    <row r="51" spans="2:22">
      <c r="B51" s="254">
        <v>6</v>
      </c>
      <c r="D51" s="254">
        <v>6</v>
      </c>
      <c r="E51" s="255">
        <v>44.339709850682141</v>
      </c>
      <c r="F51" s="255">
        <v>73.150001525878906</v>
      </c>
      <c r="G51" s="255">
        <v>71.419963067803806</v>
      </c>
      <c r="H51" s="255">
        <v>91.669998168945313</v>
      </c>
      <c r="I51" s="255">
        <v>27.960547234933266</v>
      </c>
      <c r="J51" s="255">
        <v>90.739997863769531</v>
      </c>
      <c r="K51" s="255">
        <v>88.781614989464941</v>
      </c>
      <c r="L51" s="255">
        <v>75.930000305175781</v>
      </c>
      <c r="M51" s="255">
        <v>38.083218063267559</v>
      </c>
      <c r="N51" s="255">
        <v>78.699996948242188</v>
      </c>
      <c r="O51" s="255">
        <v>4.0674211723393423</v>
      </c>
      <c r="P51" s="255">
        <v>74.540000915527344</v>
      </c>
      <c r="Q51" s="255">
        <v>4.5543250341487864</v>
      </c>
      <c r="R51" s="255">
        <v>83.330001831054688</v>
      </c>
      <c r="S51" s="255">
        <v>4.8106955404134323E-2</v>
      </c>
      <c r="T51" s="255">
        <v>69.910003662109375</v>
      </c>
      <c r="U51" s="255">
        <v>77.629975849002136</v>
      </c>
      <c r="V51" s="255">
        <v>72.69000244140625</v>
      </c>
    </row>
    <row r="52" spans="2:22">
      <c r="B52" s="254">
        <v>7</v>
      </c>
      <c r="D52" s="254">
        <v>7</v>
      </c>
      <c r="E52" s="255">
        <v>46.23292019785567</v>
      </c>
      <c r="F52" s="255">
        <v>73.150001525878906</v>
      </c>
      <c r="G52" s="255">
        <v>59.555247238421195</v>
      </c>
      <c r="H52" s="255">
        <v>91.669998168945313</v>
      </c>
      <c r="I52" s="255">
        <v>58.399178207719665</v>
      </c>
      <c r="J52" s="255">
        <v>90.739997863769531</v>
      </c>
      <c r="K52" s="255">
        <v>57.182398812459049</v>
      </c>
      <c r="L52" s="255">
        <v>75.930000305175781</v>
      </c>
      <c r="M52" s="255">
        <v>38.2411389037213</v>
      </c>
      <c r="N52" s="255">
        <v>78.699996948242188</v>
      </c>
      <c r="O52" s="255">
        <v>4.42069484223736</v>
      </c>
      <c r="P52" s="255">
        <v>74.540000915527344</v>
      </c>
      <c r="Q52" s="255">
        <v>6.6030791528540149</v>
      </c>
      <c r="R52" s="255">
        <v>83.330001831054688</v>
      </c>
      <c r="S52" s="255">
        <v>4.0208798546739137E-2</v>
      </c>
      <c r="T52" s="255">
        <v>69.910003662109375</v>
      </c>
      <c r="U52" s="255">
        <v>93.410886365908894</v>
      </c>
      <c r="V52" s="255">
        <v>72.69000244140625</v>
      </c>
    </row>
    <row r="53" spans="2:22">
      <c r="B53" s="254">
        <v>8</v>
      </c>
      <c r="D53" s="254">
        <v>8</v>
      </c>
      <c r="E53" s="255">
        <v>48.270834520609355</v>
      </c>
      <c r="F53" s="255">
        <v>73.150001525878906</v>
      </c>
      <c r="G53" s="255">
        <v>50.288523578094477</v>
      </c>
      <c r="H53" s="255">
        <v>91.669998168945313</v>
      </c>
      <c r="I53" s="255">
        <v>56.383869143802961</v>
      </c>
      <c r="J53" s="255">
        <v>90.739997863769531</v>
      </c>
      <c r="K53" s="255">
        <v>54.655664725006879</v>
      </c>
      <c r="L53" s="255">
        <v>75.930000305175781</v>
      </c>
      <c r="M53" s="255">
        <v>47.279070080458482</v>
      </c>
      <c r="N53" s="255">
        <v>78.699996948242188</v>
      </c>
      <c r="O53" s="255">
        <v>7.9295616986568627</v>
      </c>
      <c r="P53" s="255">
        <v>74.540000915527344</v>
      </c>
      <c r="Q53" s="255">
        <v>7.9873724763034932</v>
      </c>
      <c r="R53" s="255">
        <v>83.330001831054688</v>
      </c>
      <c r="S53" s="255">
        <v>6.1749226339635109E-2</v>
      </c>
      <c r="T53" s="255">
        <v>56.939998626708984</v>
      </c>
      <c r="U53" s="255">
        <v>93.569826390483584</v>
      </c>
      <c r="V53" s="255">
        <v>72.69000244140625</v>
      </c>
    </row>
    <row r="54" spans="2:22">
      <c r="B54" s="254">
        <v>9</v>
      </c>
      <c r="D54" s="254">
        <v>9</v>
      </c>
      <c r="E54" s="255">
        <v>59.979797877969254</v>
      </c>
      <c r="F54" s="255">
        <v>73.150001525878906</v>
      </c>
      <c r="G54" s="255">
        <v>63.477057073238036</v>
      </c>
      <c r="H54" s="255">
        <v>91.669998168945313</v>
      </c>
      <c r="I54" s="255">
        <v>57.936403533783242</v>
      </c>
      <c r="J54" s="255">
        <v>90.739997863769531</v>
      </c>
      <c r="K54" s="255">
        <v>82.585100441665602</v>
      </c>
      <c r="L54" s="255">
        <v>75.930000305175781</v>
      </c>
      <c r="M54" s="255">
        <v>50.012315396003999</v>
      </c>
      <c r="N54" s="255">
        <v>78.699996948242188</v>
      </c>
      <c r="O54" s="255">
        <v>10.550470411819186</v>
      </c>
      <c r="P54" s="255">
        <v>74.540000915527344</v>
      </c>
      <c r="Q54" s="255">
        <v>8.1327232752656897</v>
      </c>
      <c r="R54" s="255">
        <v>83.330001831054688</v>
      </c>
      <c r="S54" s="255">
        <v>6.1749226339635109E-2</v>
      </c>
      <c r="T54" s="255">
        <v>56.939998626708984</v>
      </c>
      <c r="U54" s="255">
        <v>101.85304690197253</v>
      </c>
      <c r="V54" s="255">
        <v>72.69000244140625</v>
      </c>
    </row>
    <row r="55" spans="2:22">
      <c r="B55" s="254">
        <v>10</v>
      </c>
      <c r="D55" s="254">
        <v>10</v>
      </c>
      <c r="E55" s="255">
        <v>64.18827183442508</v>
      </c>
      <c r="F55" s="255">
        <v>73.150001525878906</v>
      </c>
      <c r="G55" s="255">
        <v>69.566618335738468</v>
      </c>
      <c r="H55" s="255">
        <v>87.959999084472656</v>
      </c>
      <c r="I55" s="255">
        <v>63.982330725533359</v>
      </c>
      <c r="J55" s="255">
        <v>90.739997863769531</v>
      </c>
      <c r="K55" s="255">
        <v>65.334124261263042</v>
      </c>
      <c r="L55" s="255">
        <v>75.930000305175781</v>
      </c>
      <c r="M55" s="255">
        <v>49.271302221567211</v>
      </c>
      <c r="N55" s="255">
        <v>78.699996948242188</v>
      </c>
      <c r="O55" s="255">
        <v>9.2137592284212797</v>
      </c>
      <c r="P55" s="255">
        <v>74.540000915527344</v>
      </c>
      <c r="Q55" s="255">
        <v>10.098419794563949</v>
      </c>
      <c r="R55" s="255">
        <v>83.330001831054688</v>
      </c>
      <c r="S55" s="255">
        <v>3.9490784286975937E-2</v>
      </c>
      <c r="T55" s="255">
        <v>56.939998626708984</v>
      </c>
      <c r="U55" s="255">
        <v>103.61972640589894</v>
      </c>
      <c r="V55" s="255">
        <v>72.69000244140625</v>
      </c>
    </row>
    <row r="56" spans="2:22">
      <c r="B56" s="254">
        <v>11</v>
      </c>
      <c r="D56" s="254">
        <v>11</v>
      </c>
      <c r="E56" s="255">
        <v>49.83846092272757</v>
      </c>
      <c r="F56" s="255">
        <v>73.150001525878906</v>
      </c>
      <c r="G56" s="255">
        <v>65.380044967769436</v>
      </c>
      <c r="H56" s="255">
        <v>87.959999084472656</v>
      </c>
      <c r="I56" s="255">
        <v>64.818310781676587</v>
      </c>
      <c r="J56" s="255">
        <v>90.739997863769531</v>
      </c>
      <c r="K56" s="255">
        <v>78.133235620916551</v>
      </c>
      <c r="L56" s="255">
        <v>75.930000305175781</v>
      </c>
      <c r="M56" s="255">
        <v>57.665402279531456</v>
      </c>
      <c r="N56" s="255">
        <v>80.55999755859375</v>
      </c>
      <c r="O56" s="255">
        <v>8.5024379201131079</v>
      </c>
      <c r="P56" s="255">
        <v>74.540000915527344</v>
      </c>
      <c r="Q56" s="255">
        <v>12.361739378403847</v>
      </c>
      <c r="R56" s="255">
        <v>83.330001831054688</v>
      </c>
      <c r="S56" s="255">
        <v>5.6723126521292716E-2</v>
      </c>
      <c r="T56" s="255">
        <v>56.939998626708984</v>
      </c>
      <c r="U56" s="255">
        <v>108.5896587127923</v>
      </c>
      <c r="V56" s="255">
        <v>72.69000244140625</v>
      </c>
    </row>
    <row r="57" spans="2:22">
      <c r="B57" s="254">
        <v>12</v>
      </c>
      <c r="D57" s="254">
        <v>12</v>
      </c>
      <c r="E57" s="255">
        <v>34.017492925965271</v>
      </c>
      <c r="F57" s="255">
        <v>73.150001525878906</v>
      </c>
      <c r="G57" s="255">
        <v>77.675001538524342</v>
      </c>
      <c r="H57" s="255">
        <v>93.519996643066406</v>
      </c>
      <c r="I57" s="255">
        <v>46.486462407678694</v>
      </c>
      <c r="J57" s="255">
        <v>90.739997863769531</v>
      </c>
      <c r="K57" s="255">
        <v>131.13449112199643</v>
      </c>
      <c r="L57" s="255">
        <v>75.930000305175781</v>
      </c>
      <c r="M57" s="255">
        <v>62.415175250101669</v>
      </c>
      <c r="N57" s="255">
        <v>80.55999755859375</v>
      </c>
      <c r="O57" s="255">
        <v>5.1988517097154263</v>
      </c>
      <c r="P57" s="255">
        <v>74.540000915527344</v>
      </c>
      <c r="Q57" s="255">
        <v>11.538084850951408</v>
      </c>
      <c r="R57" s="255">
        <v>83.330001831054688</v>
      </c>
      <c r="S57" s="255">
        <v>6.6775326157977502E-2</v>
      </c>
      <c r="T57" s="255">
        <v>56.939998626708984</v>
      </c>
      <c r="U57" s="255">
        <v>86.778196878849499</v>
      </c>
      <c r="V57" s="255">
        <v>72.69000244140625</v>
      </c>
    </row>
    <row r="58" spans="2:22">
      <c r="B58" s="254">
        <v>13</v>
      </c>
      <c r="D58" s="254">
        <v>13</v>
      </c>
      <c r="E58" s="255">
        <v>30.59283217056856</v>
      </c>
      <c r="F58" s="255">
        <v>73.150001525878906</v>
      </c>
      <c r="G58" s="255">
        <v>67.713273603673116</v>
      </c>
      <c r="H58" s="255">
        <v>93.519996643066406</v>
      </c>
      <c r="I58" s="255">
        <v>24.079211259982571</v>
      </c>
      <c r="J58" s="255">
        <v>90.739997863769531</v>
      </c>
      <c r="K58" s="255">
        <v>79.531963419327568</v>
      </c>
      <c r="L58" s="255">
        <v>75.930000305175781</v>
      </c>
      <c r="M58" s="255">
        <v>58.175608071766618</v>
      </c>
      <c r="N58" s="255">
        <v>78.699996948242188</v>
      </c>
      <c r="O58" s="255">
        <v>6.8840625944992144</v>
      </c>
      <c r="P58" s="255">
        <v>74.540000915527344</v>
      </c>
      <c r="Q58" s="255">
        <v>15.130326025302807</v>
      </c>
      <c r="R58" s="255">
        <v>85.19000244140625</v>
      </c>
      <c r="S58" s="255">
        <v>8.0417597093478274E-2</v>
      </c>
      <c r="T58" s="255">
        <v>56.939998626708984</v>
      </c>
      <c r="U58" s="255">
        <v>84.421605360636235</v>
      </c>
      <c r="V58" s="255">
        <v>72.69000244140625</v>
      </c>
    </row>
    <row r="59" spans="2:22">
      <c r="B59" s="254">
        <v>14</v>
      </c>
      <c r="D59" s="254">
        <v>14</v>
      </c>
      <c r="E59" s="255">
        <v>25.1061397631548</v>
      </c>
      <c r="F59" s="255">
        <v>73.150001525878906</v>
      </c>
      <c r="G59" s="255">
        <v>52.174963751803844</v>
      </c>
      <c r="H59" s="255">
        <v>93.519996643066406</v>
      </c>
      <c r="I59" s="255">
        <v>39.90311946555078</v>
      </c>
      <c r="J59" s="255">
        <v>90.739997863769531</v>
      </c>
      <c r="K59" s="255">
        <v>65.304044093555277</v>
      </c>
      <c r="L59" s="255">
        <v>75.930000305175781</v>
      </c>
      <c r="M59" s="255">
        <v>49.720769229012475</v>
      </c>
      <c r="N59" s="255">
        <v>78.699996948242188</v>
      </c>
      <c r="O59" s="255">
        <v>6.0199742938027114</v>
      </c>
      <c r="P59" s="255">
        <v>74.540000915527344</v>
      </c>
      <c r="Q59" s="255">
        <v>17.705111606918837</v>
      </c>
      <c r="R59" s="255">
        <v>85.19000244140625</v>
      </c>
      <c r="S59" s="255">
        <v>6.7493340417740702E-2</v>
      </c>
      <c r="T59" s="255">
        <v>56.939998626708984</v>
      </c>
      <c r="U59" s="255">
        <v>76.483773748703854</v>
      </c>
      <c r="V59" s="255">
        <v>72.69000244140625</v>
      </c>
    </row>
    <row r="60" spans="2:22">
      <c r="B60" s="254">
        <v>15</v>
      </c>
      <c r="D60" s="254">
        <v>15</v>
      </c>
      <c r="E60" s="255">
        <v>29.97784027435295</v>
      </c>
      <c r="F60" s="255">
        <v>73.150001525878906</v>
      </c>
      <c r="G60" s="255">
        <v>49.179826283019672</v>
      </c>
      <c r="H60" s="255">
        <v>93.519996643066406</v>
      </c>
      <c r="I60" s="255">
        <v>82.060399439630615</v>
      </c>
      <c r="J60" s="255">
        <v>90.739997863769531</v>
      </c>
      <c r="K60" s="255">
        <v>78.990520400587812</v>
      </c>
      <c r="L60" s="255">
        <v>75.930000305175781</v>
      </c>
      <c r="M60" s="255">
        <v>49.344188763315096</v>
      </c>
      <c r="N60" s="255">
        <v>78.699996948242188</v>
      </c>
      <c r="O60" s="255">
        <v>8.7459103142320131</v>
      </c>
      <c r="P60" s="255">
        <v>74.540000915527344</v>
      </c>
      <c r="Q60" s="255">
        <v>19.200148396244273</v>
      </c>
      <c r="R60" s="255">
        <v>85.19000244140625</v>
      </c>
      <c r="S60" s="255">
        <v>3.5182698728396744E-2</v>
      </c>
      <c r="T60" s="255">
        <v>56.939998626708984</v>
      </c>
      <c r="U60" s="255">
        <v>82.288141184614361</v>
      </c>
      <c r="V60" s="255">
        <v>72.69000244140625</v>
      </c>
    </row>
    <row r="61" spans="2:22">
      <c r="B61" s="254">
        <v>16</v>
      </c>
      <c r="D61" s="254">
        <v>16</v>
      </c>
      <c r="E61" s="255">
        <v>34.560132834390807</v>
      </c>
      <c r="F61" s="255">
        <v>73.150001525878906</v>
      </c>
      <c r="G61" s="255">
        <v>44.132771432306015</v>
      </c>
      <c r="H61" s="255">
        <v>93.519996643066406</v>
      </c>
      <c r="I61" s="255">
        <v>39.30599085401991</v>
      </c>
      <c r="J61" s="255">
        <v>90.739997863769531</v>
      </c>
      <c r="K61" s="255">
        <v>69.229505979418462</v>
      </c>
      <c r="L61" s="255">
        <v>75.930000305175781</v>
      </c>
      <c r="M61" s="255">
        <v>52.004547537112735</v>
      </c>
      <c r="N61" s="255">
        <v>78.699996948242188</v>
      </c>
      <c r="O61" s="255">
        <v>14.598795710109986</v>
      </c>
      <c r="P61" s="255">
        <v>74.540000915527344</v>
      </c>
      <c r="Q61" s="255">
        <v>23.449928899234177</v>
      </c>
      <c r="R61" s="255">
        <v>85.19000244140625</v>
      </c>
      <c r="S61" s="255">
        <v>3.5900712988159944E-2</v>
      </c>
      <c r="T61" s="255">
        <v>56.939998626708984</v>
      </c>
      <c r="U61" s="255">
        <v>92.148535786113726</v>
      </c>
      <c r="V61" s="255">
        <v>72.69000244140625</v>
      </c>
    </row>
    <row r="62" spans="2:22">
      <c r="B62" s="254">
        <v>17</v>
      </c>
      <c r="D62" s="254">
        <v>17</v>
      </c>
      <c r="E62" s="255">
        <v>40.758286455073602</v>
      </c>
      <c r="F62" s="255">
        <v>73.150001525878906</v>
      </c>
      <c r="G62" s="255">
        <v>62.649671032137441</v>
      </c>
      <c r="H62" s="255">
        <v>93.519996643066406</v>
      </c>
      <c r="I62" s="255">
        <v>39.425416576326086</v>
      </c>
      <c r="J62" s="255">
        <v>90.739997863769531</v>
      </c>
      <c r="K62" s="255">
        <v>69.440067153372794</v>
      </c>
      <c r="L62" s="255">
        <v>75.930000305175781</v>
      </c>
      <c r="M62" s="255">
        <v>58.321381155262372</v>
      </c>
      <c r="N62" s="255">
        <v>78.699996948242188</v>
      </c>
      <c r="O62" s="255">
        <v>10.049203718044971</v>
      </c>
      <c r="P62" s="255">
        <v>74.540000915527344</v>
      </c>
      <c r="Q62" s="255">
        <v>23.865216896269018</v>
      </c>
      <c r="R62" s="255">
        <v>85.19000244140625</v>
      </c>
      <c r="S62" s="255">
        <v>0.25274101943664601</v>
      </c>
      <c r="T62" s="255">
        <v>56.939998626708984</v>
      </c>
      <c r="U62" s="255">
        <v>96.791418427055305</v>
      </c>
      <c r="V62" s="255">
        <v>72.69000244140625</v>
      </c>
    </row>
    <row r="63" spans="2:22">
      <c r="B63" s="254">
        <v>18</v>
      </c>
      <c r="D63" s="254">
        <v>18</v>
      </c>
      <c r="E63" s="255">
        <v>43.519720655727994</v>
      </c>
      <c r="F63" s="255">
        <v>73.150001525878906</v>
      </c>
      <c r="G63" s="255">
        <v>57.801188831287924</v>
      </c>
      <c r="H63" s="255">
        <v>93.519996643066406</v>
      </c>
      <c r="I63" s="255">
        <v>6.0459271917501187</v>
      </c>
      <c r="J63" s="255">
        <v>90.739997863769531</v>
      </c>
      <c r="K63" s="255">
        <v>84.209429497884841</v>
      </c>
      <c r="L63" s="255">
        <v>75.930000305175781</v>
      </c>
      <c r="M63" s="255">
        <v>52.879186038087298</v>
      </c>
      <c r="N63" s="255">
        <v>80.55999755859375</v>
      </c>
      <c r="O63" s="255">
        <v>15.548815444024926</v>
      </c>
      <c r="P63" s="255">
        <v>74.540000915527344</v>
      </c>
      <c r="Q63" s="255">
        <v>28.1703691321969</v>
      </c>
      <c r="R63" s="255">
        <v>85.19000244140625</v>
      </c>
      <c r="S63" s="255">
        <v>2.2258442052659165E-2</v>
      </c>
      <c r="T63" s="255">
        <v>56.939998626708984</v>
      </c>
      <c r="U63" s="255">
        <v>94.242264955991914</v>
      </c>
      <c r="V63" s="255">
        <v>72.69000244140625</v>
      </c>
    </row>
    <row r="64" spans="2:22">
      <c r="B64" s="254">
        <v>19</v>
      </c>
      <c r="D64" s="254">
        <v>19</v>
      </c>
      <c r="E64" s="255">
        <v>29.640197664665951</v>
      </c>
      <c r="F64" s="255">
        <v>73.150001525878906</v>
      </c>
      <c r="G64" s="255">
        <v>57.768093389643902</v>
      </c>
      <c r="H64" s="255">
        <v>93.519996643066406</v>
      </c>
      <c r="I64" s="255">
        <v>38.350585075570507</v>
      </c>
      <c r="J64" s="255">
        <v>90.739997863769531</v>
      </c>
      <c r="K64" s="255">
        <v>83.096463292697592</v>
      </c>
      <c r="L64" s="255">
        <v>75.930000305175781</v>
      </c>
      <c r="M64" s="255">
        <v>45.954964572038648</v>
      </c>
      <c r="N64" s="255">
        <v>80.55999755859375</v>
      </c>
      <c r="O64" s="255">
        <v>13.925666149898897</v>
      </c>
      <c r="P64" s="255">
        <v>74.540000915527344</v>
      </c>
      <c r="Q64" s="255">
        <v>33.119217763528788</v>
      </c>
      <c r="R64" s="255">
        <v>85.19000244140625</v>
      </c>
      <c r="S64" s="255">
        <v>1.2924256675737579E-2</v>
      </c>
      <c r="T64" s="255">
        <v>56.939998626708984</v>
      </c>
      <c r="U64" s="255">
        <v>100.62737478938689</v>
      </c>
      <c r="V64" s="255">
        <v>72.69000244140625</v>
      </c>
    </row>
    <row r="65" spans="1:22">
      <c r="B65" s="254">
        <v>20</v>
      </c>
      <c r="D65" s="254">
        <v>20</v>
      </c>
      <c r="E65" s="255">
        <v>21.404129721229481</v>
      </c>
      <c r="F65" s="255">
        <v>73.150001525878906</v>
      </c>
      <c r="G65" s="255">
        <v>50.420905344670572</v>
      </c>
      <c r="H65" s="255">
        <v>93.519996643066406</v>
      </c>
      <c r="I65" s="255">
        <v>11.718649001293441</v>
      </c>
      <c r="J65" s="255">
        <v>90.739997863769531</v>
      </c>
      <c r="K65" s="255">
        <v>87.984490545209212</v>
      </c>
      <c r="L65" s="255">
        <v>75.930000305175781</v>
      </c>
      <c r="M65" s="255">
        <v>48.311629421886785</v>
      </c>
      <c r="N65" s="255">
        <v>78.699996948242188</v>
      </c>
      <c r="O65" s="255">
        <v>9.8105052924382026</v>
      </c>
      <c r="P65" s="255">
        <v>74.540000915527344</v>
      </c>
      <c r="Q65" s="255">
        <v>41.944087700519212</v>
      </c>
      <c r="R65" s="255">
        <v>85.19000244140625</v>
      </c>
      <c r="S65" s="255">
        <v>1.0052199636684784E-2</v>
      </c>
      <c r="T65" s="255">
        <v>56.939998626708984</v>
      </c>
      <c r="U65" s="255">
        <v>75.193914318501527</v>
      </c>
      <c r="V65" s="255">
        <v>72.69000244140625</v>
      </c>
    </row>
    <row r="66" spans="1:22">
      <c r="B66" s="254">
        <v>21</v>
      </c>
      <c r="D66" s="254">
        <v>21</v>
      </c>
      <c r="E66" s="255">
        <v>21.524716367546265</v>
      </c>
      <c r="F66" s="255">
        <v>73.150001525878906</v>
      </c>
      <c r="G66" s="255">
        <v>37.331658174459079</v>
      </c>
      <c r="H66" s="255">
        <v>93.519996643066406</v>
      </c>
      <c r="I66" s="255">
        <v>30.617769556245662</v>
      </c>
      <c r="J66" s="255">
        <v>90.739997863769531</v>
      </c>
      <c r="K66" s="255">
        <v>70.327432100751835</v>
      </c>
      <c r="L66" s="255">
        <v>75.930000305175781</v>
      </c>
      <c r="M66" s="255">
        <v>56.778616021598907</v>
      </c>
      <c r="N66" s="255">
        <v>78.699996948242188</v>
      </c>
      <c r="O66" s="255">
        <v>9.199437322884874</v>
      </c>
      <c r="P66" s="255">
        <v>74.540000915527344</v>
      </c>
      <c r="Q66" s="255">
        <v>29.540819522411883</v>
      </c>
      <c r="R66" s="255">
        <v>85.19000244140625</v>
      </c>
      <c r="S66" s="255">
        <v>2.2976456312422365E-2</v>
      </c>
      <c r="T66" s="255">
        <v>56.939998626708984</v>
      </c>
      <c r="U66" s="255">
        <v>85.781765186323526</v>
      </c>
      <c r="V66" s="255">
        <v>72.69000244140625</v>
      </c>
    </row>
    <row r="67" spans="1:22">
      <c r="B67" s="254">
        <v>22</v>
      </c>
      <c r="D67" s="254">
        <v>22</v>
      </c>
      <c r="E67" s="255">
        <v>26.975232781064985</v>
      </c>
      <c r="F67" s="255">
        <v>73.150001525878906</v>
      </c>
      <c r="G67" s="255">
        <v>45.158730123270757</v>
      </c>
      <c r="H67" s="255">
        <v>93.519996643066406</v>
      </c>
      <c r="I67" s="255">
        <v>39.813550173821156</v>
      </c>
      <c r="J67" s="255">
        <v>90.739997863769531</v>
      </c>
      <c r="K67" s="255">
        <v>64.687400655546114</v>
      </c>
      <c r="L67" s="255">
        <v>75.930000305175781</v>
      </c>
      <c r="M67" s="255">
        <v>56.013307333246161</v>
      </c>
      <c r="N67" s="255">
        <v>78.699996948242188</v>
      </c>
      <c r="O67" s="255">
        <v>11.925373343314174</v>
      </c>
      <c r="P67" s="255">
        <v>74.540000915527344</v>
      </c>
      <c r="Q67" s="255">
        <v>39.050914654509796</v>
      </c>
      <c r="R67" s="255">
        <v>85.19000244140625</v>
      </c>
      <c r="S67" s="255">
        <v>1.0770213896447984E-2</v>
      </c>
      <c r="T67" s="255">
        <v>56.939998626708984</v>
      </c>
      <c r="U67" s="255">
        <v>113.97528031472717</v>
      </c>
      <c r="V67" s="255">
        <v>72.69000244140625</v>
      </c>
    </row>
    <row r="68" spans="1:22">
      <c r="B68" s="254">
        <v>23</v>
      </c>
      <c r="D68" s="254">
        <v>23</v>
      </c>
      <c r="E68" s="255">
        <v>28.361979213708018</v>
      </c>
      <c r="F68" s="255">
        <v>73.150001525878906</v>
      </c>
      <c r="G68" s="255">
        <v>55.76581917018045</v>
      </c>
      <c r="H68" s="255">
        <v>93.519996643066406</v>
      </c>
      <c r="I68" s="255">
        <v>27.273849331672761</v>
      </c>
      <c r="J68" s="255">
        <v>90.739997863769531</v>
      </c>
      <c r="K68" s="255">
        <v>66.943413233628405</v>
      </c>
      <c r="L68" s="255">
        <v>75.930000305175781</v>
      </c>
      <c r="M68" s="255">
        <v>37.451534701452594</v>
      </c>
      <c r="N68" s="255">
        <v>78.699996948242188</v>
      </c>
      <c r="O68" s="255">
        <v>12.784687675498542</v>
      </c>
      <c r="P68" s="255">
        <v>74.540000915527344</v>
      </c>
      <c r="Q68" s="255">
        <v>36.240799207907358</v>
      </c>
      <c r="R68" s="255">
        <v>85.19000244140625</v>
      </c>
      <c r="S68" s="255">
        <v>8.6161711171583878E-3</v>
      </c>
      <c r="T68" s="255">
        <v>56.939998626708984</v>
      </c>
      <c r="U68" s="255">
        <v>53.758406773456556</v>
      </c>
      <c r="V68" s="255">
        <v>72.69000244140625</v>
      </c>
    </row>
    <row r="69" spans="1:22">
      <c r="B69" s="254">
        <v>24</v>
      </c>
      <c r="D69" s="254">
        <v>24</v>
      </c>
      <c r="E69" s="255">
        <v>28.18109924423284</v>
      </c>
      <c r="F69" s="255">
        <v>73.150001525878906</v>
      </c>
      <c r="G69" s="255">
        <v>43.785269295043761</v>
      </c>
      <c r="H69" s="255">
        <v>93.519996643066406</v>
      </c>
      <c r="I69" s="255">
        <v>24.676339871513449</v>
      </c>
      <c r="J69" s="255">
        <v>90.739997863769531</v>
      </c>
      <c r="K69" s="255">
        <v>68.928704302340819</v>
      </c>
      <c r="L69" s="255">
        <v>75.930000305175781</v>
      </c>
      <c r="M69" s="255">
        <v>37.85241068106594</v>
      </c>
      <c r="N69" s="255">
        <v>78.699996948242188</v>
      </c>
      <c r="O69" s="255">
        <v>17.830772392825637</v>
      </c>
      <c r="P69" s="255">
        <v>74.540000915527344</v>
      </c>
      <c r="Q69" s="255">
        <v>33.04308163073906</v>
      </c>
      <c r="R69" s="255">
        <v>85.19000244140625</v>
      </c>
      <c r="S69" s="255">
        <v>5.7441140781055913E-3</v>
      </c>
      <c r="T69" s="255">
        <v>56.939998626708984</v>
      </c>
      <c r="U69" s="255">
        <v>81.129712928579565</v>
      </c>
      <c r="V69" s="255">
        <v>72.69000244140625</v>
      </c>
    </row>
    <row r="70" spans="1:22">
      <c r="B70" s="254">
        <v>25</v>
      </c>
      <c r="D70" s="254">
        <v>25</v>
      </c>
      <c r="E70" s="255">
        <v>24.780555818099483</v>
      </c>
      <c r="F70" s="255">
        <v>73.150001525878906</v>
      </c>
      <c r="G70" s="255">
        <v>49.990664603298264</v>
      </c>
      <c r="H70" s="255">
        <v>93.519996643066406</v>
      </c>
      <c r="I70" s="255">
        <v>26.467725706106073</v>
      </c>
      <c r="J70" s="255">
        <v>90.739997863769531</v>
      </c>
      <c r="K70" s="255">
        <v>81.005891637008006</v>
      </c>
      <c r="L70" s="255">
        <v>75.930000305175781</v>
      </c>
      <c r="M70" s="255">
        <v>37.925297222813818</v>
      </c>
      <c r="N70" s="255">
        <v>78.699996948242188</v>
      </c>
      <c r="O70" s="255">
        <v>16.723211698010228</v>
      </c>
      <c r="P70" s="255">
        <v>74.540000915527344</v>
      </c>
      <c r="Q70" s="255">
        <v>40.483658244280008</v>
      </c>
      <c r="R70" s="255">
        <v>85.19000244140625</v>
      </c>
      <c r="S70" s="255">
        <v>1.0770213896447984E-2</v>
      </c>
      <c r="T70" s="255">
        <v>56.939998626708984</v>
      </c>
      <c r="U70" s="255">
        <v>65.263219321517198</v>
      </c>
      <c r="V70" s="255">
        <v>72.69000244140625</v>
      </c>
    </row>
    <row r="71" spans="1:22">
      <c r="B71" s="254">
        <v>26</v>
      </c>
      <c r="D71" s="254">
        <v>26</v>
      </c>
      <c r="E71" s="255">
        <v>20.945900465225694</v>
      </c>
      <c r="F71" s="255">
        <v>73.150001525878906</v>
      </c>
      <c r="G71" s="255">
        <v>39.002977977482296</v>
      </c>
      <c r="H71" s="255">
        <v>93.519996643066406</v>
      </c>
      <c r="I71" s="255">
        <v>22.944666898073908</v>
      </c>
      <c r="J71" s="255">
        <v>90.739997863769531</v>
      </c>
      <c r="K71" s="255">
        <v>73.891931974121846</v>
      </c>
      <c r="L71" s="255">
        <v>75.930000305175781</v>
      </c>
      <c r="M71" s="255">
        <v>34.754732656781016</v>
      </c>
      <c r="N71" s="255">
        <v>78.699996948242188</v>
      </c>
      <c r="O71" s="255">
        <v>26.323662375914473</v>
      </c>
      <c r="P71" s="255">
        <v>77.30999755859375</v>
      </c>
      <c r="Q71" s="255">
        <v>41.293469838497963</v>
      </c>
      <c r="R71" s="255">
        <v>85.19000244140625</v>
      </c>
      <c r="S71" s="255">
        <v>7.1801425976319895E-3</v>
      </c>
      <c r="T71" s="255">
        <v>56.939998626708984</v>
      </c>
      <c r="U71" s="255">
        <v>148.33077793433441</v>
      </c>
      <c r="V71" s="255">
        <v>72.69000244140625</v>
      </c>
    </row>
    <row r="72" spans="1:22">
      <c r="B72" s="254">
        <v>27</v>
      </c>
      <c r="D72" s="254">
        <v>27</v>
      </c>
      <c r="E72" s="255">
        <v>12.275720595048794</v>
      </c>
      <c r="F72" s="255">
        <v>73.150001525878906</v>
      </c>
      <c r="G72" s="255">
        <v>38.456903190355902</v>
      </c>
      <c r="H72" s="255">
        <v>93.519996643066406</v>
      </c>
      <c r="I72" s="255">
        <v>6.881907247893345</v>
      </c>
      <c r="J72" s="255">
        <v>90.739997863769531</v>
      </c>
      <c r="K72" s="255">
        <v>67.123894239875</v>
      </c>
      <c r="L72" s="255">
        <v>75.930000305175781</v>
      </c>
      <c r="M72" s="255">
        <v>28.632263149959055</v>
      </c>
      <c r="N72" s="255">
        <v>78.699996948242188</v>
      </c>
      <c r="O72" s="255">
        <v>16.131239602505442</v>
      </c>
      <c r="P72" s="255">
        <v>77.30999755859375</v>
      </c>
      <c r="Q72" s="255">
        <v>44.02744915231068</v>
      </c>
      <c r="R72" s="255">
        <v>85.19000244140625</v>
      </c>
      <c r="S72" s="255">
        <v>2.1540427792895969E-3</v>
      </c>
      <c r="T72" s="255">
        <v>56.939998626708984</v>
      </c>
      <c r="U72" s="255">
        <v>82.089466153895998</v>
      </c>
      <c r="V72" s="255">
        <v>72.69000244140625</v>
      </c>
    </row>
    <row r="73" spans="1:22">
      <c r="B73" s="254">
        <v>28</v>
      </c>
      <c r="D73" s="254">
        <v>28</v>
      </c>
      <c r="E73" s="255">
        <v>13.795112338640296</v>
      </c>
      <c r="F73" s="255">
        <v>73.150001525878906</v>
      </c>
      <c r="G73" s="255">
        <v>28.776486509478872</v>
      </c>
      <c r="H73" s="255">
        <v>93.519996643066406</v>
      </c>
      <c r="I73" s="255">
        <v>17.839217269484919</v>
      </c>
      <c r="J73" s="255">
        <v>90.739997863769531</v>
      </c>
      <c r="K73" s="255">
        <v>64.807721326377177</v>
      </c>
      <c r="L73" s="255">
        <v>75.930000305175781</v>
      </c>
      <c r="M73" s="255">
        <v>25.886870077455555</v>
      </c>
      <c r="N73" s="255">
        <v>78.699996948242188</v>
      </c>
      <c r="O73" s="255">
        <v>22.022316746480499</v>
      </c>
      <c r="P73" s="255">
        <v>77.30999755859375</v>
      </c>
      <c r="Q73" s="255">
        <v>42.899250093699358</v>
      </c>
      <c r="R73" s="255">
        <v>85.19000244140625</v>
      </c>
      <c r="S73" s="255">
        <v>1.8668370753843172E-2</v>
      </c>
      <c r="T73" s="255">
        <v>56.939998626708984</v>
      </c>
      <c r="U73" s="255">
        <v>68.897444114196276</v>
      </c>
      <c r="V73" s="255">
        <v>72.69000244140625</v>
      </c>
    </row>
    <row r="74" spans="1:22">
      <c r="B74" s="254">
        <v>29</v>
      </c>
      <c r="D74" s="254">
        <v>29</v>
      </c>
      <c r="E74" s="255">
        <v>15.724498679708869</v>
      </c>
      <c r="F74" s="255">
        <v>73.150001525878906</v>
      </c>
      <c r="G74" s="255">
        <v>34.601284238827098</v>
      </c>
      <c r="H74" s="255">
        <v>93.519996643066406</v>
      </c>
      <c r="I74" s="255">
        <v>15.898549282009572</v>
      </c>
      <c r="J74" s="255">
        <v>90.739997863769531</v>
      </c>
      <c r="K74" s="255">
        <v>60.100175080112137</v>
      </c>
      <c r="L74" s="255">
        <v>75.930000305175781</v>
      </c>
      <c r="M74" s="255">
        <v>29.05743464348836</v>
      </c>
      <c r="N74" s="255">
        <v>78.699996948242188</v>
      </c>
      <c r="O74" s="255">
        <v>25.707820437849008</v>
      </c>
      <c r="P74" s="255">
        <v>77.30999755859375</v>
      </c>
      <c r="Q74" s="255">
        <v>44.373522483173048</v>
      </c>
      <c r="R74" s="255">
        <v>85.19000244140625</v>
      </c>
      <c r="S74" s="255">
        <v>1.4360285195263978E-3</v>
      </c>
      <c r="T74" s="255">
        <v>56.939998626708984</v>
      </c>
      <c r="U74" s="255">
        <v>73.760397558395127</v>
      </c>
      <c r="V74" s="255">
        <v>72.69000244140625</v>
      </c>
    </row>
    <row r="75" spans="1:22">
      <c r="B75" s="254">
        <v>30</v>
      </c>
      <c r="D75" s="254">
        <v>30</v>
      </c>
      <c r="E75" s="255">
        <v>17.822706325620938</v>
      </c>
      <c r="F75" s="255">
        <v>73.150001525878906</v>
      </c>
      <c r="G75" s="255">
        <v>34.518545634717036</v>
      </c>
      <c r="H75" s="255">
        <v>93.519996643066406</v>
      </c>
      <c r="I75" s="255">
        <v>23.98964196825294</v>
      </c>
      <c r="J75" s="255">
        <v>90.739997863769531</v>
      </c>
      <c r="K75" s="255">
        <v>61.303381788422683</v>
      </c>
      <c r="L75" s="255">
        <v>75.930000305175781</v>
      </c>
      <c r="M75" s="255">
        <v>35.665814428629524</v>
      </c>
      <c r="N75" s="255">
        <v>78.699996948242188</v>
      </c>
      <c r="O75" s="255">
        <v>29.96142638216163</v>
      </c>
      <c r="P75" s="255">
        <v>77.30999755859375</v>
      </c>
      <c r="Q75" s="255">
        <v>40.428286511342037</v>
      </c>
      <c r="R75" s="255">
        <v>85.19000244140625</v>
      </c>
      <c r="S75" s="255">
        <v>2.8720570390527956E-3</v>
      </c>
      <c r="T75" s="255">
        <v>56.939998626708984</v>
      </c>
      <c r="U75" s="255">
        <v>83.522982914002384</v>
      </c>
      <c r="V75" s="255">
        <v>72.69000244140625</v>
      </c>
    </row>
    <row r="76" spans="1:22">
      <c r="A76" s="254" t="s">
        <v>338</v>
      </c>
      <c r="B76" s="254">
        <v>1</v>
      </c>
      <c r="C76" s="254" t="s">
        <v>269</v>
      </c>
      <c r="D76" s="254">
        <v>1</v>
      </c>
      <c r="E76" s="255"/>
      <c r="F76" s="255">
        <v>73.150001525878906</v>
      </c>
      <c r="G76" s="255">
        <v>30.977333378806474</v>
      </c>
      <c r="H76" s="255">
        <v>93.519996643066406</v>
      </c>
      <c r="I76" s="255">
        <v>17.003237213341691</v>
      </c>
      <c r="J76" s="255">
        <v>90.739997863769531</v>
      </c>
      <c r="K76" s="255">
        <v>90.721785806615713</v>
      </c>
      <c r="L76" s="255">
        <v>75.930000305175781</v>
      </c>
      <c r="M76" s="255">
        <v>31.766384445117918</v>
      </c>
      <c r="N76" s="255">
        <v>78.699996948242188</v>
      </c>
      <c r="O76" s="255">
        <v>34.458504720593155</v>
      </c>
      <c r="P76" s="255">
        <v>77.30999755859375</v>
      </c>
      <c r="Q76" s="255">
        <v>49.135491515839256</v>
      </c>
      <c r="R76" s="255">
        <v>85.19000244140625</v>
      </c>
      <c r="S76" s="255">
        <v>8.6161711171583878E-3</v>
      </c>
      <c r="T76" s="255">
        <v>56.939998626708984</v>
      </c>
      <c r="U76" s="255">
        <v>91.442475292329988</v>
      </c>
      <c r="V76" s="255">
        <v>72.69000244140625</v>
      </c>
    </row>
    <row r="77" spans="1:22">
      <c r="B77" s="254">
        <v>2</v>
      </c>
      <c r="D77" s="254">
        <v>2</v>
      </c>
      <c r="E77" s="255">
        <v>31.15958940825745</v>
      </c>
      <c r="F77" s="255">
        <v>73.150001525878906</v>
      </c>
      <c r="G77" s="255">
        <v>32.516271415253584</v>
      </c>
      <c r="H77" s="255">
        <v>93.519996643066406</v>
      </c>
      <c r="I77" s="255">
        <v>9.0166420341162272</v>
      </c>
      <c r="J77" s="255">
        <v>90.739997863769531</v>
      </c>
      <c r="K77" s="255">
        <v>93.263559977921759</v>
      </c>
      <c r="L77" s="255">
        <v>75.930000305175781</v>
      </c>
      <c r="M77" s="255">
        <v>26.579292224060421</v>
      </c>
      <c r="N77" s="255">
        <v>78.699996948242188</v>
      </c>
      <c r="O77" s="255">
        <v>29.641570491848562</v>
      </c>
      <c r="P77" s="255">
        <v>77.30999755859375</v>
      </c>
      <c r="Q77" s="255">
        <v>54.907994674623588</v>
      </c>
      <c r="R77" s="255">
        <v>85.19000244140625</v>
      </c>
      <c r="S77" s="255">
        <v>2.1540427792895969E-3</v>
      </c>
      <c r="T77" s="255">
        <v>56.939998626708984</v>
      </c>
      <c r="U77" s="255">
        <v>103.7847795083419</v>
      </c>
      <c r="V77" s="255">
        <v>72.69000244140625</v>
      </c>
    </row>
    <row r="78" spans="1:22">
      <c r="B78" s="254">
        <v>3</v>
      </c>
      <c r="D78" s="254">
        <v>3</v>
      </c>
      <c r="E78" s="255">
        <v>9.5625210529211131</v>
      </c>
      <c r="F78" s="255">
        <v>73.150001525878906</v>
      </c>
      <c r="G78" s="255">
        <v>31.440669561822805</v>
      </c>
      <c r="H78" s="255">
        <v>93.519996643066406</v>
      </c>
      <c r="I78" s="255">
        <v>11.853002938887887</v>
      </c>
      <c r="J78" s="255">
        <v>90.739997863769531</v>
      </c>
      <c r="K78" s="255">
        <v>72.282643001756497</v>
      </c>
      <c r="L78" s="255">
        <v>75.930000305175781</v>
      </c>
      <c r="M78" s="255">
        <v>24.089002047674505</v>
      </c>
      <c r="N78" s="255">
        <v>78.699996948242188</v>
      </c>
      <c r="O78" s="255">
        <v>23.726623505312826</v>
      </c>
      <c r="P78" s="255">
        <v>77.30999755859375</v>
      </c>
      <c r="Q78" s="255">
        <v>66.605273257771685</v>
      </c>
      <c r="R78" s="255">
        <v>85.19000244140625</v>
      </c>
      <c r="S78" s="255">
        <v>1.4360285195263978E-3</v>
      </c>
      <c r="T78" s="255">
        <v>56.939998626708984</v>
      </c>
      <c r="U78" s="255">
        <v>89.519912302762989</v>
      </c>
      <c r="V78" s="255">
        <v>72.69000244140625</v>
      </c>
    </row>
    <row r="79" spans="1:22">
      <c r="B79" s="254">
        <v>4</v>
      </c>
      <c r="D79" s="254">
        <v>4</v>
      </c>
      <c r="E79" s="255">
        <v>8.1878332849097557</v>
      </c>
      <c r="F79" s="255">
        <v>68.05999755859375</v>
      </c>
      <c r="G79" s="255">
        <v>22.984784221774671</v>
      </c>
      <c r="H79" s="255">
        <v>62.959999084472656</v>
      </c>
      <c r="I79" s="255">
        <v>4.5978903087877443</v>
      </c>
      <c r="J79" s="255">
        <v>90.739997863769531</v>
      </c>
      <c r="K79" s="255">
        <v>65.258923841993635</v>
      </c>
      <c r="L79" s="255">
        <v>75.930000305175781</v>
      </c>
      <c r="M79" s="255">
        <v>20.286754119826735</v>
      </c>
      <c r="N79" s="255">
        <v>78.699996948242188</v>
      </c>
      <c r="O79" s="255">
        <v>21.902967533677113</v>
      </c>
      <c r="P79" s="255">
        <v>77.30999755859375</v>
      </c>
      <c r="Q79" s="255">
        <v>73.595954541191546</v>
      </c>
      <c r="R79" s="255">
        <v>85.19000244140625</v>
      </c>
      <c r="S79" s="255">
        <v>2.1540427792895969E-3</v>
      </c>
      <c r="T79" s="255">
        <v>56.939998626708984</v>
      </c>
      <c r="U79" s="255">
        <v>76.327890263063296</v>
      </c>
      <c r="V79" s="255">
        <v>72.69000244140625</v>
      </c>
    </row>
    <row r="80" spans="1:22">
      <c r="B80" s="254">
        <v>5</v>
      </c>
      <c r="D80" s="254">
        <v>5</v>
      </c>
      <c r="E80" s="255">
        <v>8.2601852726998288</v>
      </c>
      <c r="F80" s="255">
        <v>68.05999755859375</v>
      </c>
      <c r="G80" s="255">
        <v>20.204767123676657</v>
      </c>
      <c r="H80" s="255">
        <v>62.959999084472656</v>
      </c>
      <c r="I80" s="255">
        <v>8.5986520060446132</v>
      </c>
      <c r="J80" s="255">
        <v>90.739997863769531</v>
      </c>
      <c r="K80" s="255">
        <v>59.934734157719433</v>
      </c>
      <c r="L80" s="255">
        <v>75.930000305175781</v>
      </c>
      <c r="M80" s="255">
        <v>19.606479730179856</v>
      </c>
      <c r="N80" s="255">
        <v>78.699996948242188</v>
      </c>
      <c r="O80" s="255">
        <v>31.665733140993961</v>
      </c>
      <c r="P80" s="255">
        <v>81.019996643066406</v>
      </c>
      <c r="Q80" s="255">
        <v>73.236038277094679</v>
      </c>
      <c r="R80" s="255">
        <v>85.19000244140625</v>
      </c>
      <c r="S80" s="255">
        <v>1.4360285195263978E-3</v>
      </c>
      <c r="T80" s="255">
        <v>56.939998626708984</v>
      </c>
      <c r="U80" s="255">
        <v>69.05638413877098</v>
      </c>
      <c r="V80" s="255">
        <v>72.69000244140625</v>
      </c>
    </row>
    <row r="81" spans="2:22">
      <c r="B81" s="254">
        <v>6</v>
      </c>
      <c r="D81" s="254">
        <v>6</v>
      </c>
      <c r="E81" s="255">
        <v>12.504835223050687</v>
      </c>
      <c r="F81" s="255">
        <v>62.5</v>
      </c>
      <c r="G81" s="255">
        <v>17.788799883662904</v>
      </c>
      <c r="H81" s="255">
        <v>62.959999084472656</v>
      </c>
      <c r="I81" s="255">
        <v>16.480749678252177</v>
      </c>
      <c r="J81" s="255">
        <v>90.739997863769531</v>
      </c>
      <c r="K81" s="255">
        <v>66.266609460203725</v>
      </c>
      <c r="L81" s="255">
        <v>75.930000305175781</v>
      </c>
      <c r="M81" s="255">
        <v>22.254690747019509</v>
      </c>
      <c r="N81" s="255">
        <v>78.699996948242188</v>
      </c>
      <c r="O81" s="255">
        <v>33.107471631658846</v>
      </c>
      <c r="P81" s="255">
        <v>81.019996643066406</v>
      </c>
      <c r="Q81" s="255">
        <v>69.920655767433189</v>
      </c>
      <c r="R81" s="255">
        <v>85.19000244140625</v>
      </c>
      <c r="S81" s="255">
        <v>1.4360285195263978E-3</v>
      </c>
      <c r="T81" s="255">
        <v>56.939998626708984</v>
      </c>
      <c r="U81" s="255">
        <v>72.870944728563657</v>
      </c>
      <c r="V81" s="255">
        <v>72.69000244140625</v>
      </c>
    </row>
    <row r="82" spans="2:22">
      <c r="B82" s="254">
        <v>7</v>
      </c>
      <c r="D82" s="254">
        <v>7</v>
      </c>
      <c r="E82" s="255">
        <v>14.398045570224225</v>
      </c>
      <c r="F82" s="255">
        <v>60.650001525878906</v>
      </c>
      <c r="G82" s="255">
        <v>23.894908866985332</v>
      </c>
      <c r="H82" s="255">
        <v>62.959999084472656</v>
      </c>
      <c r="I82" s="255">
        <v>62.44472455084135</v>
      </c>
      <c r="J82" s="255">
        <v>90.739997863769531</v>
      </c>
      <c r="K82" s="255">
        <v>93.413960816460587</v>
      </c>
      <c r="L82" s="255">
        <v>75.930000305175781</v>
      </c>
      <c r="M82" s="255">
        <v>27.368896426329126</v>
      </c>
      <c r="N82" s="255">
        <v>78.699996948242188</v>
      </c>
      <c r="O82" s="255">
        <v>50.140991282957877</v>
      </c>
      <c r="P82" s="255">
        <v>81.019996643066406</v>
      </c>
      <c r="Q82" s="255">
        <v>73.083766011515252</v>
      </c>
      <c r="R82" s="255">
        <v>85.19000244140625</v>
      </c>
      <c r="S82" s="255">
        <v>1.4360285195263978E-3</v>
      </c>
      <c r="T82" s="255">
        <v>56.939998626708984</v>
      </c>
      <c r="U82" s="255">
        <v>73.748171402658613</v>
      </c>
      <c r="V82" s="255">
        <v>72.69000244140625</v>
      </c>
    </row>
    <row r="83" spans="2:22">
      <c r="B83" s="254">
        <v>8</v>
      </c>
      <c r="D83" s="254">
        <v>8</v>
      </c>
      <c r="E83" s="255">
        <v>14.578925539699403</v>
      </c>
      <c r="F83" s="255">
        <v>64.349998474121094</v>
      </c>
      <c r="G83" s="255">
        <v>23.183356871638814</v>
      </c>
      <c r="H83" s="255">
        <v>62.959999084472656</v>
      </c>
      <c r="I83" s="255">
        <v>9.3898474163230237</v>
      </c>
      <c r="J83" s="255">
        <v>90.739997863769531</v>
      </c>
      <c r="K83" s="255">
        <v>82.931022370304873</v>
      </c>
      <c r="L83" s="255">
        <v>75.930000305175781</v>
      </c>
      <c r="M83" s="255">
        <v>24.016115505926624</v>
      </c>
      <c r="N83" s="255">
        <v>78.699996948242188</v>
      </c>
      <c r="O83" s="255">
        <v>47.205000647994616</v>
      </c>
      <c r="P83" s="255">
        <v>81.019996643066406</v>
      </c>
      <c r="Q83" s="255">
        <v>77.734991578305497</v>
      </c>
      <c r="R83" s="255">
        <v>85.19000244140625</v>
      </c>
      <c r="S83" s="255">
        <v>4.3080855585791939E-3</v>
      </c>
      <c r="T83" s="255">
        <v>56.939998626708984</v>
      </c>
      <c r="U83" s="255">
        <v>86.710953022298668</v>
      </c>
      <c r="V83" s="255">
        <v>72.69000244140625</v>
      </c>
    </row>
    <row r="84" spans="2:22">
      <c r="B84" s="254">
        <v>9</v>
      </c>
      <c r="D84" s="254">
        <v>9</v>
      </c>
      <c r="E84" s="255">
        <v>15.085389454229903</v>
      </c>
      <c r="F84" s="255">
        <v>64.349998474121094</v>
      </c>
      <c r="G84" s="255">
        <v>21.958825530809928</v>
      </c>
      <c r="H84" s="255">
        <v>62.959999084472656</v>
      </c>
      <c r="I84" s="255">
        <v>9.5839142150705587</v>
      </c>
      <c r="J84" s="255">
        <v>90.739997863769531</v>
      </c>
      <c r="K84" s="255">
        <v>69.921349836697033</v>
      </c>
      <c r="L84" s="255">
        <v>75.930000305175781</v>
      </c>
      <c r="M84" s="255">
        <v>22.449054858347193</v>
      </c>
      <c r="N84" s="255">
        <v>78.699996948242188</v>
      </c>
      <c r="O84" s="255">
        <v>48.799506131047828</v>
      </c>
      <c r="P84" s="255">
        <v>81.019996643066406</v>
      </c>
      <c r="Q84" s="255">
        <v>74.052771337929883</v>
      </c>
      <c r="R84" s="255">
        <v>85.19000244140625</v>
      </c>
      <c r="S84" s="255">
        <v>4.3080855585791939E-3</v>
      </c>
      <c r="T84" s="255">
        <v>56.939998626708984</v>
      </c>
      <c r="U84" s="255">
        <v>82.395120047308865</v>
      </c>
      <c r="V84" s="255">
        <v>72.69000244140625</v>
      </c>
    </row>
    <row r="85" spans="2:22">
      <c r="B85" s="254">
        <v>10</v>
      </c>
      <c r="D85" s="254">
        <v>10</v>
      </c>
      <c r="E85" s="255">
        <v>8.043129309329613</v>
      </c>
      <c r="F85" s="255">
        <v>64.349998474121094</v>
      </c>
      <c r="G85" s="255">
        <v>17.921181650238999</v>
      </c>
      <c r="H85" s="255">
        <v>62.959999084472656</v>
      </c>
      <c r="I85" s="255">
        <v>6.4639172198217318</v>
      </c>
      <c r="J85" s="255">
        <v>90.739997863769531</v>
      </c>
      <c r="K85" s="255">
        <v>58.596166694723941</v>
      </c>
      <c r="L85" s="255">
        <v>75.930000305175781</v>
      </c>
      <c r="M85" s="255">
        <v>18.780432257037209</v>
      </c>
      <c r="N85" s="255">
        <v>78.699996948242188</v>
      </c>
      <c r="O85" s="255">
        <v>50.656579882268495</v>
      </c>
      <c r="P85" s="255">
        <v>81.019996643066406</v>
      </c>
      <c r="Q85" s="255">
        <v>74.869504398765073</v>
      </c>
      <c r="R85" s="255">
        <v>85.19000244140625</v>
      </c>
      <c r="S85" s="255">
        <v>1.0770213896447984E-2</v>
      </c>
      <c r="T85" s="255">
        <v>81.94000244140625</v>
      </c>
      <c r="U85" s="255">
        <v>78.284075180905688</v>
      </c>
      <c r="V85" s="255">
        <v>72.69000244140625</v>
      </c>
    </row>
    <row r="86" spans="2:22">
      <c r="B86" s="254">
        <v>11</v>
      </c>
      <c r="D86" s="254">
        <v>11</v>
      </c>
      <c r="E86" s="255">
        <v>4.3049432735092532</v>
      </c>
      <c r="F86" s="255">
        <v>64.349998474121094</v>
      </c>
      <c r="G86" s="255">
        <v>13.271272099253625</v>
      </c>
      <c r="H86" s="255">
        <v>62.959999084472656</v>
      </c>
      <c r="I86" s="255">
        <v>3.1199969952488269</v>
      </c>
      <c r="J86" s="255">
        <v>76.849998474121094</v>
      </c>
      <c r="K86" s="255">
        <v>59.00224895877875</v>
      </c>
      <c r="L86" s="255">
        <v>75.930000305175781</v>
      </c>
      <c r="M86" s="255">
        <v>18.731841229205287</v>
      </c>
      <c r="N86" s="255">
        <v>78.699996948242188</v>
      </c>
      <c r="O86" s="255">
        <v>32.272027142035149</v>
      </c>
      <c r="P86" s="255">
        <v>81.019996643066406</v>
      </c>
      <c r="Q86" s="255">
        <v>76.219190389128315</v>
      </c>
      <c r="R86" s="255">
        <v>85.19000244140625</v>
      </c>
      <c r="S86" s="255">
        <v>1.3642270935500779E-2</v>
      </c>
      <c r="T86" s="255">
        <v>81.94000244140625</v>
      </c>
      <c r="U86" s="255">
        <v>61.919365727580328</v>
      </c>
      <c r="V86" s="255">
        <v>72.69000244140625</v>
      </c>
    </row>
    <row r="87" spans="2:22">
      <c r="B87" s="254">
        <v>12</v>
      </c>
      <c r="D87" s="254">
        <v>12</v>
      </c>
      <c r="E87" s="255">
        <v>11.250734101356116</v>
      </c>
      <c r="F87" s="255">
        <v>64.349998474121094</v>
      </c>
      <c r="G87" s="255">
        <v>12.311504291576931</v>
      </c>
      <c r="H87" s="255">
        <v>62.959999084472656</v>
      </c>
      <c r="I87" s="255">
        <v>6.8072661714519853</v>
      </c>
      <c r="J87" s="255">
        <v>76.849998474121094</v>
      </c>
      <c r="K87" s="255">
        <v>58.310405101500187</v>
      </c>
      <c r="L87" s="255">
        <v>75.930000305175781</v>
      </c>
      <c r="M87" s="255">
        <v>13.532601251189812</v>
      </c>
      <c r="N87" s="255">
        <v>78.699996948242188</v>
      </c>
      <c r="O87" s="255">
        <v>26.886990660346445</v>
      </c>
      <c r="P87" s="255">
        <v>81.019996643066406</v>
      </c>
      <c r="Q87" s="255">
        <v>80.676614890635634</v>
      </c>
      <c r="R87" s="255">
        <v>78.239997863769531</v>
      </c>
      <c r="S87" s="255">
        <v>7.1801425976319891E-4</v>
      </c>
      <c r="T87" s="255">
        <v>81.94000244140625</v>
      </c>
      <c r="U87" s="255">
        <v>55.375315869610667</v>
      </c>
      <c r="V87" s="255">
        <v>72.69000244140625</v>
      </c>
    </row>
    <row r="88" spans="2:22">
      <c r="B88" s="254">
        <v>13</v>
      </c>
      <c r="D88" s="254">
        <v>13</v>
      </c>
      <c r="E88" s="255">
        <v>9.6228143760795071</v>
      </c>
      <c r="F88" s="255">
        <v>64.349998474121094</v>
      </c>
      <c r="G88" s="255">
        <v>23.199904592460829</v>
      </c>
      <c r="H88" s="255">
        <v>62.959999084472656</v>
      </c>
      <c r="I88" s="255">
        <v>10.569176424096504</v>
      </c>
      <c r="J88" s="255">
        <v>76.849998474121094</v>
      </c>
      <c r="K88" s="255">
        <v>51.181405354760159</v>
      </c>
      <c r="L88" s="255">
        <v>66.669998168945313</v>
      </c>
      <c r="M88" s="255">
        <v>20.699777856398061</v>
      </c>
      <c r="N88" s="255">
        <v>78.699996948242188</v>
      </c>
      <c r="O88" s="255">
        <v>44.197400485349327</v>
      </c>
      <c r="P88" s="255">
        <v>81.019996643066406</v>
      </c>
      <c r="Q88" s="255">
        <v>75.437064661379367</v>
      </c>
      <c r="R88" s="255">
        <v>78.239997863769531</v>
      </c>
      <c r="S88" s="255">
        <v>5.0260998183423921E-3</v>
      </c>
      <c r="T88" s="255">
        <v>81.94000244140625</v>
      </c>
      <c r="U88" s="255">
        <v>67.390570419670794</v>
      </c>
      <c r="V88" s="255">
        <v>72.69000244140625</v>
      </c>
    </row>
    <row r="89" spans="2:22">
      <c r="B89" s="254">
        <v>14</v>
      </c>
      <c r="D89" s="254">
        <v>14</v>
      </c>
      <c r="E89" s="255">
        <v>11.250734101356116</v>
      </c>
      <c r="F89" s="255">
        <v>64.349998474121094</v>
      </c>
      <c r="G89" s="255">
        <v>14.69437608994666</v>
      </c>
      <c r="H89" s="255">
        <v>62.959999084472656</v>
      </c>
      <c r="I89" s="255">
        <v>7.5686051511538519</v>
      </c>
      <c r="J89" s="255">
        <v>76.849998474121094</v>
      </c>
      <c r="K89" s="255">
        <v>48.75995185428517</v>
      </c>
      <c r="L89" s="255">
        <v>66.669998168945313</v>
      </c>
      <c r="M89" s="255">
        <v>19.910173654129355</v>
      </c>
      <c r="N89" s="255">
        <v>78.699996948242188</v>
      </c>
      <c r="O89" s="255">
        <v>54.351631510661278</v>
      </c>
      <c r="P89" s="255">
        <v>81.019996643066406</v>
      </c>
      <c r="Q89" s="255">
        <v>69.408467237756881</v>
      </c>
      <c r="R89" s="255">
        <v>78.239997863769531</v>
      </c>
      <c r="S89" s="255">
        <v>4.3080855585791939E-3</v>
      </c>
      <c r="T89" s="255">
        <v>81.94000244140625</v>
      </c>
      <c r="U89" s="255">
        <v>63.520992129063799</v>
      </c>
      <c r="V89" s="255">
        <v>72.69000244140625</v>
      </c>
    </row>
    <row r="90" spans="2:22">
      <c r="B90" s="254">
        <v>15</v>
      </c>
      <c r="D90" s="254">
        <v>15</v>
      </c>
      <c r="E90" s="255">
        <v>11.009560808722544</v>
      </c>
      <c r="F90" s="255">
        <v>64.349998474121094</v>
      </c>
      <c r="G90" s="255">
        <v>16.415339055435908</v>
      </c>
      <c r="H90" s="255">
        <v>62.959999084472656</v>
      </c>
      <c r="I90" s="255">
        <v>9.2853499093051202</v>
      </c>
      <c r="J90" s="255">
        <v>76.849998474121094</v>
      </c>
      <c r="K90" s="255">
        <v>51.828128960477081</v>
      </c>
      <c r="L90" s="255">
        <v>66.669998168945313</v>
      </c>
      <c r="M90" s="255">
        <v>19.861582626297437</v>
      </c>
      <c r="N90" s="255">
        <v>78.699996948242188</v>
      </c>
      <c r="O90" s="255">
        <v>66.568216933215709</v>
      </c>
      <c r="P90" s="255">
        <v>81.019996643066406</v>
      </c>
      <c r="Q90" s="255">
        <v>69.034708040425514</v>
      </c>
      <c r="R90" s="255">
        <v>78.239997863769531</v>
      </c>
      <c r="S90" s="255">
        <v>3.5900712988159948E-3</v>
      </c>
      <c r="T90" s="255">
        <v>81.94000244140625</v>
      </c>
      <c r="U90" s="255">
        <v>82.963636289056808</v>
      </c>
      <c r="V90" s="255">
        <v>72.69000244140625</v>
      </c>
    </row>
    <row r="91" spans="2:22">
      <c r="B91" s="254">
        <v>16</v>
      </c>
      <c r="D91" s="254">
        <v>16</v>
      </c>
      <c r="E91" s="255">
        <v>7.4763720716407196</v>
      </c>
      <c r="F91" s="255">
        <v>61.569999694824219</v>
      </c>
      <c r="G91" s="255">
        <v>13.056151728567471</v>
      </c>
      <c r="H91" s="255">
        <v>66.669998168945313</v>
      </c>
      <c r="I91" s="255">
        <v>8.4045852072970781</v>
      </c>
      <c r="J91" s="255">
        <v>76.849998474121094</v>
      </c>
      <c r="K91" s="255">
        <v>53.542698519819616</v>
      </c>
      <c r="L91" s="255">
        <v>66.669998168945313</v>
      </c>
      <c r="M91" s="255">
        <v>20.748368884229979</v>
      </c>
      <c r="N91" s="255">
        <v>78.699996948242188</v>
      </c>
      <c r="O91" s="255">
        <v>73.065588078231968</v>
      </c>
      <c r="P91" s="255">
        <v>81.019996643066406</v>
      </c>
      <c r="Q91" s="255">
        <v>73.353703209587891</v>
      </c>
      <c r="R91" s="255">
        <v>78.239997863769531</v>
      </c>
      <c r="S91" s="255">
        <v>6.4621283378687895E-3</v>
      </c>
      <c r="T91" s="255">
        <v>81.94000244140625</v>
      </c>
      <c r="U91" s="255">
        <v>77.966195131756294</v>
      </c>
      <c r="V91" s="255">
        <v>72.69000244140625</v>
      </c>
    </row>
    <row r="92" spans="2:22">
      <c r="B92" s="254">
        <v>17</v>
      </c>
      <c r="D92" s="254">
        <v>17</v>
      </c>
      <c r="E92" s="255">
        <v>7.0302014802686124</v>
      </c>
      <c r="F92" s="255">
        <v>61.569999694824219</v>
      </c>
      <c r="G92" s="255">
        <v>14.479255719260502</v>
      </c>
      <c r="H92" s="255">
        <v>66.669998168945313</v>
      </c>
      <c r="I92" s="255">
        <v>5.553296087237146</v>
      </c>
      <c r="J92" s="255">
        <v>76.849998474121094</v>
      </c>
      <c r="K92" s="255">
        <v>51.888289295892612</v>
      </c>
      <c r="L92" s="255">
        <v>66.669998168945313</v>
      </c>
      <c r="M92" s="255">
        <v>19.557888702347935</v>
      </c>
      <c r="N92" s="255">
        <v>78.699996948242188</v>
      </c>
      <c r="O92" s="255">
        <v>71.222836232547706</v>
      </c>
      <c r="P92" s="255">
        <v>81.019996643066406</v>
      </c>
      <c r="Q92" s="255">
        <v>63.677492878676034</v>
      </c>
      <c r="R92" s="255">
        <v>78.239997863769531</v>
      </c>
      <c r="S92" s="255">
        <v>4.3080855585791939E-3</v>
      </c>
      <c r="T92" s="255">
        <v>81.94000244140625</v>
      </c>
      <c r="U92" s="255">
        <v>74.845468880010827</v>
      </c>
      <c r="V92" s="255">
        <v>72.69000244140625</v>
      </c>
    </row>
    <row r="93" spans="2:22">
      <c r="B93" s="254">
        <v>18</v>
      </c>
      <c r="D93" s="254">
        <v>18</v>
      </c>
      <c r="E93" s="255">
        <v>4.124063304034074</v>
      </c>
      <c r="F93" s="255">
        <v>62.959999084472656</v>
      </c>
      <c r="G93" s="255">
        <v>11.169711554858104</v>
      </c>
      <c r="H93" s="255">
        <v>63.889999389648438</v>
      </c>
      <c r="I93" s="255">
        <v>1.7913858345926279</v>
      </c>
      <c r="J93" s="255">
        <v>76.849998474121094</v>
      </c>
      <c r="K93" s="255">
        <v>53.15165633961869</v>
      </c>
      <c r="L93" s="255">
        <v>66.669998168945313</v>
      </c>
      <c r="M93" s="255">
        <v>16.618131518516751</v>
      </c>
      <c r="N93" s="255">
        <v>78.699996948242188</v>
      </c>
      <c r="O93" s="254">
        <v>37.895762049330628</v>
      </c>
      <c r="P93" s="255">
        <v>81.019996643066406</v>
      </c>
      <c r="Q93" s="255">
        <v>67.20051938685495</v>
      </c>
      <c r="R93" s="255">
        <v>78.239997863769531</v>
      </c>
      <c r="S93" s="255">
        <v>7.1801425976319895E-3</v>
      </c>
      <c r="T93" s="255">
        <v>81.94000244140625</v>
      </c>
      <c r="U93" s="255">
        <v>57.686059303812009</v>
      </c>
      <c r="V93" s="255">
        <v>72.69000244140625</v>
      </c>
    </row>
    <row r="94" spans="2:22">
      <c r="B94" s="254">
        <v>19</v>
      </c>
      <c r="D94" s="254">
        <v>19</v>
      </c>
      <c r="E94" s="255">
        <v>6.1860949560511118</v>
      </c>
      <c r="F94" s="255">
        <v>52.779998779296875</v>
      </c>
      <c r="G94" s="255">
        <v>7.4630220907274127</v>
      </c>
      <c r="H94" s="255">
        <v>63.889999389648438</v>
      </c>
      <c r="I94" s="255">
        <v>7.3446819218297739</v>
      </c>
      <c r="J94" s="255">
        <v>76.849998474121094</v>
      </c>
      <c r="K94" s="255">
        <v>40.773667327873873</v>
      </c>
      <c r="L94" s="255">
        <v>66.669998168945313</v>
      </c>
      <c r="M94" s="255">
        <v>14.067102557340935</v>
      </c>
      <c r="N94" s="255">
        <v>78.699996948242188</v>
      </c>
      <c r="O94" s="255">
        <v>62.729946249458862</v>
      </c>
      <c r="P94" s="255">
        <v>81.019996643066406</v>
      </c>
      <c r="Q94" s="255">
        <v>61.781011025550249</v>
      </c>
      <c r="R94" s="255">
        <v>78.239997863769531</v>
      </c>
      <c r="S94" s="255">
        <v>6.4621283378687895E-3</v>
      </c>
      <c r="T94" s="255">
        <v>81.94000244140625</v>
      </c>
      <c r="U94" s="254">
        <v>66.757866860306152</v>
      </c>
      <c r="V94" s="255">
        <v>72.69000244140625</v>
      </c>
    </row>
    <row r="95" spans="2:22">
      <c r="B95" s="254">
        <v>20</v>
      </c>
      <c r="D95" s="254">
        <v>20</v>
      </c>
      <c r="E95" s="255">
        <v>9.6107557114478279</v>
      </c>
      <c r="F95" s="255">
        <v>52.779998779296875</v>
      </c>
      <c r="G95" s="255">
        <v>13.453297028295758</v>
      </c>
      <c r="H95" s="255">
        <v>63.889999389648438</v>
      </c>
      <c r="I95" s="255">
        <v>7.8223848110544756</v>
      </c>
      <c r="J95" s="255">
        <v>76.849998474121094</v>
      </c>
      <c r="K95" s="255">
        <v>36.27668225556318</v>
      </c>
      <c r="L95" s="255">
        <v>66.669998168945313</v>
      </c>
      <c r="M95" s="255">
        <v>12.415007611055644</v>
      </c>
      <c r="N95" s="255">
        <v>78.699996948242188</v>
      </c>
      <c r="O95" s="255">
        <v>83.105243859252653</v>
      </c>
      <c r="P95" s="255">
        <v>81.019996643066406</v>
      </c>
      <c r="Q95" s="255">
        <v>64.113545275562615</v>
      </c>
      <c r="R95" s="255">
        <v>78.239997863769531</v>
      </c>
      <c r="S95" s="255">
        <v>1.4360285195263978E-3</v>
      </c>
      <c r="T95" s="255">
        <v>81.94000244140625</v>
      </c>
      <c r="U95" s="255">
        <v>61.039082514551247</v>
      </c>
      <c r="V95" s="255">
        <v>72.69000244140625</v>
      </c>
    </row>
    <row r="96" spans="2:22">
      <c r="B96" s="254">
        <v>21</v>
      </c>
      <c r="D96" s="254">
        <v>21</v>
      </c>
      <c r="E96" s="255">
        <v>8.9837051506005423</v>
      </c>
      <c r="F96" s="255">
        <v>52.779998779296875</v>
      </c>
      <c r="G96" s="255">
        <v>11.004234346637983</v>
      </c>
      <c r="H96" s="255">
        <v>63.889999389648438</v>
      </c>
      <c r="I96" s="255">
        <v>6.2399939904976538</v>
      </c>
      <c r="J96" s="255">
        <v>76.849998474121094</v>
      </c>
      <c r="K96" s="255"/>
      <c r="L96" s="255">
        <v>66.669998168945313</v>
      </c>
      <c r="M96" s="255">
        <v>11.807619763156641</v>
      </c>
      <c r="N96" s="255">
        <v>78.699996948242188</v>
      </c>
      <c r="O96" s="255">
        <v>95.245445785612915</v>
      </c>
      <c r="P96" s="255">
        <v>81.019996643066406</v>
      </c>
      <c r="Q96" s="255">
        <v>60.65973343355617</v>
      </c>
      <c r="R96" s="255">
        <v>78.239997863769531</v>
      </c>
      <c r="S96" s="255">
        <v>1.4360285195263978E-3</v>
      </c>
      <c r="T96" s="255">
        <v>81.94000244140625</v>
      </c>
      <c r="U96" s="255">
        <v>71.171509081188077</v>
      </c>
      <c r="V96" s="255">
        <v>72.69000244140625</v>
      </c>
    </row>
    <row r="97" spans="1:22">
      <c r="B97" s="254">
        <v>22</v>
      </c>
      <c r="D97" s="254">
        <v>22</v>
      </c>
      <c r="E97" s="255">
        <v>5.5469857305721471</v>
      </c>
      <c r="F97" s="255">
        <v>52.779998779296875</v>
      </c>
      <c r="G97" s="255">
        <v>10.623636767731707</v>
      </c>
      <c r="H97" s="255">
        <v>63.889999389648438</v>
      </c>
      <c r="I97" s="255">
        <v>4.7471724616704636</v>
      </c>
      <c r="J97" s="255">
        <v>76.849998474121094</v>
      </c>
      <c r="K97" s="255">
        <v>39.329819277901208</v>
      </c>
      <c r="L97" s="255">
        <v>66.669998168945313</v>
      </c>
      <c r="M97" s="255">
        <v>11.673994436618859</v>
      </c>
      <c r="N97" s="255">
        <v>78.699996948242188</v>
      </c>
      <c r="O97" s="255">
        <v>88.356609222601577</v>
      </c>
      <c r="P97" s="255">
        <v>81.019996643066406</v>
      </c>
      <c r="Q97" s="254">
        <v>61.248058096022199</v>
      </c>
      <c r="R97" s="255">
        <v>78.239997863769531</v>
      </c>
      <c r="S97" s="255">
        <v>8.6161711171583878E-3</v>
      </c>
      <c r="T97" s="255">
        <v>81.94000244140625</v>
      </c>
      <c r="U97" s="255">
        <v>77.740011250630772</v>
      </c>
      <c r="V97" s="255">
        <v>72.69000244140625</v>
      </c>
    </row>
    <row r="98" spans="1:22">
      <c r="B98" s="254">
        <v>23</v>
      </c>
      <c r="D98" s="254">
        <v>23</v>
      </c>
      <c r="E98" s="255">
        <v>7.6934280350109345</v>
      </c>
      <c r="F98" s="255">
        <v>52.779998779296875</v>
      </c>
      <c r="G98" s="255">
        <v>10.789113975951826</v>
      </c>
      <c r="H98" s="255">
        <v>63.889999389648438</v>
      </c>
      <c r="I98" s="255">
        <v>6.0160707611735749</v>
      </c>
      <c r="J98" s="255">
        <v>76.849998474121094</v>
      </c>
      <c r="K98" s="255">
        <v>49.436755627709857</v>
      </c>
      <c r="L98" s="255">
        <v>66.669998168945313</v>
      </c>
      <c r="M98" s="255">
        <v>11.564664623997039</v>
      </c>
      <c r="N98" s="255">
        <v>78.699996948242188</v>
      </c>
      <c r="O98" s="255">
        <v>99.312866957952266</v>
      </c>
      <c r="P98" s="255">
        <v>81.019996643066406</v>
      </c>
      <c r="Q98" s="255">
        <v>61.559524093798331</v>
      </c>
      <c r="R98" s="255">
        <v>78.239997863769531</v>
      </c>
      <c r="S98" s="255">
        <v>1.4360285195263978E-3</v>
      </c>
      <c r="T98" s="255">
        <v>81.94000244140625</v>
      </c>
      <c r="U98" s="255">
        <v>73.806245642407063</v>
      </c>
      <c r="V98" s="255">
        <v>72.69000244140625</v>
      </c>
    </row>
    <row r="99" spans="1:22">
      <c r="B99" s="254">
        <v>24</v>
      </c>
      <c r="D99" s="254">
        <v>24</v>
      </c>
      <c r="E99" s="255">
        <v>5.1972844562534677</v>
      </c>
      <c r="F99" s="255">
        <v>52.779998779296875</v>
      </c>
      <c r="G99" s="255">
        <v>11.07042522992603</v>
      </c>
      <c r="H99" s="255">
        <v>63.889999389648438</v>
      </c>
      <c r="I99" s="255">
        <v>3.5827716691852558</v>
      </c>
      <c r="J99" s="255">
        <v>76.849998474121094</v>
      </c>
      <c r="K99" s="255">
        <v>44.503608123636589</v>
      </c>
      <c r="L99" s="255">
        <v>66.669998168945313</v>
      </c>
      <c r="M99" s="255">
        <v>14.407239752164378</v>
      </c>
      <c r="N99" s="255">
        <v>78.699996948242188</v>
      </c>
      <c r="O99" s="255">
        <v>78.808672198330825</v>
      </c>
      <c r="P99" s="255">
        <v>81.019996643066406</v>
      </c>
      <c r="Q99" s="255">
        <v>65.297116067111929</v>
      </c>
      <c r="R99" s="255">
        <v>78.239997863769531</v>
      </c>
      <c r="S99" s="255">
        <v>2.1540427792895969E-3</v>
      </c>
      <c r="T99" s="255">
        <v>81.94000244140625</v>
      </c>
      <c r="U99" s="255">
        <v>64.908660805158249</v>
      </c>
      <c r="V99" s="255">
        <v>72.69000244140625</v>
      </c>
    </row>
    <row r="100" spans="1:22">
      <c r="B100" s="254">
        <v>25</v>
      </c>
      <c r="D100" s="254">
        <v>25</v>
      </c>
      <c r="E100" s="255">
        <v>3.4849540785551096</v>
      </c>
      <c r="F100" s="255">
        <v>50</v>
      </c>
      <c r="G100" s="255">
        <v>8.7868397564883729</v>
      </c>
      <c r="H100" s="255">
        <v>60.189998626708984</v>
      </c>
      <c r="I100" s="255">
        <v>1.7167447581512685</v>
      </c>
      <c r="J100" s="255">
        <v>76.849998474121094</v>
      </c>
      <c r="K100" s="255">
        <v>36.171401668586007</v>
      </c>
      <c r="L100" s="255">
        <v>66.669998168945313</v>
      </c>
      <c r="M100" s="255">
        <v>13.860590689055273</v>
      </c>
      <c r="N100" s="255">
        <v>78.699996948242188</v>
      </c>
      <c r="O100" s="255">
        <v>75.490764082396723</v>
      </c>
      <c r="P100" s="255">
        <v>81.019996643066406</v>
      </c>
      <c r="Q100" s="255">
        <v>59.517691441710355</v>
      </c>
      <c r="R100" s="255">
        <v>78.239997863769531</v>
      </c>
      <c r="S100" s="255">
        <v>7.8981568573951878E-3</v>
      </c>
      <c r="T100" s="255">
        <v>81.94000244140625</v>
      </c>
      <c r="U100" s="255">
        <v>62.866892797160247</v>
      </c>
      <c r="V100" s="255">
        <v>72.69000244140625</v>
      </c>
    </row>
    <row r="101" spans="1:22">
      <c r="B101" s="254">
        <v>26</v>
      </c>
      <c r="D101" s="254">
        <v>26</v>
      </c>
      <c r="E101" s="255">
        <v>5.2093431208851468</v>
      </c>
      <c r="F101" s="255">
        <v>50</v>
      </c>
      <c r="G101" s="255">
        <v>4.9643162466036008</v>
      </c>
      <c r="H101" s="255">
        <v>60.189998626708984</v>
      </c>
      <c r="I101" s="255">
        <v>5.3443010732013398</v>
      </c>
      <c r="J101" s="255">
        <v>69.44000244140625</v>
      </c>
      <c r="K101" s="255">
        <v>24.440136262558113</v>
      </c>
      <c r="L101" s="255">
        <v>66.669998168945313</v>
      </c>
      <c r="M101" s="255">
        <v>11.989836117526341</v>
      </c>
      <c r="N101" s="255">
        <v>78.699996948242188</v>
      </c>
      <c r="O101" s="255">
        <v>55.79337000132616</v>
      </c>
      <c r="P101" s="255">
        <v>81.019996643066406</v>
      </c>
      <c r="Q101" s="255">
        <v>61.919440357895198</v>
      </c>
      <c r="R101" s="255">
        <v>78.239997863769531</v>
      </c>
      <c r="S101" s="255">
        <v>5.0260998183423921E-3</v>
      </c>
      <c r="T101" s="255">
        <v>81.94000244140625</v>
      </c>
      <c r="U101" s="255">
        <v>58.269858240230597</v>
      </c>
      <c r="V101" s="255">
        <v>72.69000244140625</v>
      </c>
    </row>
    <row r="102" spans="1:22">
      <c r="B102" s="254">
        <v>27</v>
      </c>
      <c r="D102" s="254">
        <v>27</v>
      </c>
      <c r="E102" s="255">
        <v>4.3652365966676463</v>
      </c>
      <c r="F102" s="255">
        <v>50</v>
      </c>
      <c r="G102" s="255">
        <v>6.5694451663387659</v>
      </c>
      <c r="H102" s="255">
        <v>60.189998626708984</v>
      </c>
      <c r="I102" s="255">
        <v>4.1201874195630444</v>
      </c>
      <c r="J102" s="255">
        <v>69.44000244140625</v>
      </c>
      <c r="K102" s="255">
        <v>60.807059021244584</v>
      </c>
      <c r="L102" s="255">
        <v>66.669998168945313</v>
      </c>
      <c r="M102" s="255">
        <v>11.516073596165118</v>
      </c>
      <c r="N102" s="255">
        <v>78.699996948242188</v>
      </c>
      <c r="O102" s="255">
        <v>77.930261992097911</v>
      </c>
      <c r="P102" s="255">
        <v>81.019996643066406</v>
      </c>
      <c r="Q102" s="255">
        <v>61.704874892760522</v>
      </c>
      <c r="R102" s="255">
        <v>78.239997863769531</v>
      </c>
      <c r="S102" s="255">
        <v>7.1801425976319891E-4</v>
      </c>
      <c r="T102" s="255">
        <v>81.94000244140625</v>
      </c>
      <c r="U102" s="255">
        <v>57.799151244374769</v>
      </c>
      <c r="V102" s="255">
        <v>72.69000244140625</v>
      </c>
    </row>
    <row r="103" spans="1:22">
      <c r="B103" s="254">
        <v>28</v>
      </c>
      <c r="D103" s="254">
        <v>28</v>
      </c>
      <c r="E103" s="255">
        <v>4.2567086149825393</v>
      </c>
      <c r="F103" s="255">
        <v>50</v>
      </c>
      <c r="G103" s="255">
        <v>9.6638689600550105</v>
      </c>
      <c r="H103" s="255">
        <v>60.189998626708984</v>
      </c>
      <c r="I103" s="255">
        <v>2.8512891200599326</v>
      </c>
      <c r="J103" s="255">
        <v>69.44000244140625</v>
      </c>
      <c r="K103" s="255">
        <v>30.275688797864298</v>
      </c>
      <c r="L103" s="255">
        <v>66.669998168945313</v>
      </c>
      <c r="M103" s="255">
        <v>12.572928451509386</v>
      </c>
      <c r="N103" s="255">
        <v>78.699996948242188</v>
      </c>
      <c r="O103" s="255">
        <v>98.338977381476653</v>
      </c>
      <c r="P103" s="255">
        <v>81.019996643066406</v>
      </c>
      <c r="Q103" s="255">
        <v>57.711188654608776</v>
      </c>
      <c r="R103" s="255">
        <v>78.239997863769531</v>
      </c>
      <c r="S103" s="255">
        <v>2.1540427792895969E-3</v>
      </c>
      <c r="T103" s="255">
        <v>81.94000244140625</v>
      </c>
      <c r="U103" s="255">
        <v>57.221465385824438</v>
      </c>
      <c r="V103" s="255">
        <v>72.69000244140625</v>
      </c>
    </row>
    <row r="104" spans="1:22">
      <c r="B104" s="254">
        <v>29</v>
      </c>
      <c r="D104" s="254">
        <v>29</v>
      </c>
      <c r="E104" s="255">
        <v>8.9354704920738275</v>
      </c>
      <c r="F104" s="255">
        <v>50</v>
      </c>
      <c r="G104" s="255">
        <v>9.8127984474531171</v>
      </c>
      <c r="H104" s="255">
        <v>60.189998626708984</v>
      </c>
      <c r="I104" s="255">
        <v>49.636315833504064</v>
      </c>
      <c r="J104" s="255">
        <v>69.44000244140625</v>
      </c>
      <c r="K104" s="255">
        <v>28.380638232275174</v>
      </c>
      <c r="L104" s="255">
        <v>66.669998168945313</v>
      </c>
      <c r="M104" s="255">
        <v>14.358648724332458</v>
      </c>
      <c r="N104" s="255">
        <v>78.699996948242188</v>
      </c>
      <c r="O104" s="255">
        <v>126.11392618508027</v>
      </c>
      <c r="P104" s="255">
        <v>81.019996643066406</v>
      </c>
      <c r="Q104" s="255">
        <v>57.939597052977945</v>
      </c>
      <c r="R104" s="255">
        <v>78.239997863769531</v>
      </c>
      <c r="S104" s="255"/>
      <c r="T104" s="255">
        <v>81.94000244140625</v>
      </c>
      <c r="U104" s="255">
        <v>66.68450992588707</v>
      </c>
      <c r="V104" s="255">
        <v>72.69000244140625</v>
      </c>
    </row>
    <row r="105" spans="1:22">
      <c r="B105" s="254">
        <v>30</v>
      </c>
      <c r="D105" s="254">
        <v>30</v>
      </c>
      <c r="E105" s="255">
        <v>8.8992944981787918</v>
      </c>
      <c r="F105" s="255">
        <v>50</v>
      </c>
      <c r="G105" s="255">
        <v>8.5386239441581928</v>
      </c>
      <c r="H105" s="255">
        <v>60.189998626708984</v>
      </c>
      <c r="I105" s="255">
        <v>2.8512891200599326</v>
      </c>
      <c r="J105" s="255">
        <v>69.44000244140625</v>
      </c>
      <c r="K105" s="254">
        <v>31.508975673882613</v>
      </c>
      <c r="L105" s="255">
        <v>66.669998168945313</v>
      </c>
      <c r="M105" s="255">
        <v>13.860590689055273</v>
      </c>
      <c r="N105" s="255">
        <v>78.699996948242188</v>
      </c>
      <c r="O105" s="255">
        <v>128.55342409478146</v>
      </c>
      <c r="P105" s="255">
        <v>81.019996643066406</v>
      </c>
      <c r="Q105" s="255">
        <v>59.330811843044671</v>
      </c>
      <c r="R105" s="255">
        <v>78.239997863769531</v>
      </c>
      <c r="S105" s="255">
        <v>1.2206242415974381E-2</v>
      </c>
      <c r="T105" s="255">
        <v>81.94000244140625</v>
      </c>
      <c r="U105" s="255">
        <v>77.443526974020287</v>
      </c>
      <c r="V105" s="255">
        <v>72.69000244140625</v>
      </c>
    </row>
    <row r="106" spans="1:22">
      <c r="B106" s="254">
        <v>31</v>
      </c>
      <c r="D106" s="254">
        <v>31</v>
      </c>
      <c r="E106" s="255">
        <v>3.448778084660074</v>
      </c>
      <c r="F106" s="255">
        <v>50</v>
      </c>
      <c r="G106" s="255">
        <v>6.8838518619569928</v>
      </c>
      <c r="H106" s="255">
        <v>60.189998626708984</v>
      </c>
      <c r="I106" s="255">
        <v>49.636315833504064</v>
      </c>
      <c r="J106" s="255">
        <v>69.44000244140625</v>
      </c>
      <c r="K106" s="255">
        <v>24.12429450162659</v>
      </c>
      <c r="L106" s="255">
        <v>66.669998168945313</v>
      </c>
      <c r="M106" s="255">
        <v>11.941245089694421</v>
      </c>
      <c r="N106" s="255">
        <v>78.699996948242188</v>
      </c>
      <c r="O106" s="255">
        <v>158.84902827279254</v>
      </c>
      <c r="P106" s="255">
        <v>81.019996643066406</v>
      </c>
      <c r="Q106" s="255">
        <v>61.960969157598683</v>
      </c>
      <c r="R106" s="255">
        <v>78.239997863769531</v>
      </c>
      <c r="S106" s="255">
        <v>3.5900712988159948E-3</v>
      </c>
      <c r="T106" s="255">
        <v>81.94000244140625</v>
      </c>
      <c r="U106" s="255">
        <v>71.208187548397618</v>
      </c>
      <c r="V106" s="255">
        <v>72.69000244140625</v>
      </c>
    </row>
    <row r="107" spans="1:22">
      <c r="A107" s="254" t="s">
        <v>337</v>
      </c>
      <c r="B107" s="254">
        <v>1</v>
      </c>
      <c r="C107" s="254" t="s">
        <v>351</v>
      </c>
      <c r="D107" s="254">
        <v>1</v>
      </c>
      <c r="E107" s="255">
        <v>4.0155353223489669</v>
      </c>
      <c r="F107" s="255">
        <v>50</v>
      </c>
      <c r="G107" s="255">
        <v>5.8744408918142614</v>
      </c>
      <c r="H107" s="255">
        <v>60.189998626708984</v>
      </c>
      <c r="I107" s="255">
        <v>8.9121445270983219</v>
      </c>
      <c r="J107" s="255">
        <v>69.44000244140625</v>
      </c>
      <c r="K107" s="255">
        <v>29.11760234111539</v>
      </c>
      <c r="L107" s="255">
        <v>64.80999755859375</v>
      </c>
      <c r="M107" s="255">
        <v>10.191968087745289</v>
      </c>
      <c r="N107" s="255">
        <v>48.150001525878906</v>
      </c>
      <c r="O107" s="255">
        <v>78.33604931562941</v>
      </c>
      <c r="P107" s="255">
        <v>77.30999755859375</v>
      </c>
      <c r="Q107" s="255">
        <v>64.148152608648857</v>
      </c>
      <c r="R107" s="255">
        <v>74.540000915527344</v>
      </c>
      <c r="S107" s="255">
        <v>1.3642270935500779E-2</v>
      </c>
      <c r="T107" s="255">
        <v>81.94000244140625</v>
      </c>
      <c r="U107" s="255">
        <v>60.54086666828826</v>
      </c>
      <c r="V107" s="255">
        <v>72.69000244140625</v>
      </c>
    </row>
    <row r="108" spans="1:22">
      <c r="B108" s="254">
        <v>2</v>
      </c>
      <c r="D108" s="254">
        <v>2</v>
      </c>
      <c r="E108" s="255">
        <v>2.5684955665475377</v>
      </c>
      <c r="F108" s="255">
        <v>50</v>
      </c>
      <c r="G108" s="255">
        <v>2.9454943063181367</v>
      </c>
      <c r="H108" s="255">
        <v>56.479999542236328</v>
      </c>
      <c r="I108" s="255">
        <v>27.288777546961033</v>
      </c>
      <c r="J108" s="255">
        <v>60.189998626708984</v>
      </c>
      <c r="K108" s="255">
        <v>23.612931650594607</v>
      </c>
      <c r="L108" s="255">
        <v>64.80999755859375</v>
      </c>
      <c r="M108" s="255">
        <v>10.04619500424953</v>
      </c>
      <c r="N108" s="255">
        <v>48.150001525878906</v>
      </c>
      <c r="O108" s="255">
        <v>55.368486803746116</v>
      </c>
      <c r="P108" s="255">
        <v>77.30999755859375</v>
      </c>
      <c r="Q108" s="255">
        <v>62.535450886830212</v>
      </c>
      <c r="R108" s="255">
        <v>74.540000915527344</v>
      </c>
      <c r="S108" s="255">
        <v>5.0260998183423921E-3</v>
      </c>
      <c r="T108" s="255">
        <v>81.94000244140625</v>
      </c>
      <c r="U108" s="255">
        <v>64.450179965038942</v>
      </c>
      <c r="V108" s="255">
        <v>72.69000244140625</v>
      </c>
    </row>
    <row r="109" spans="1:22">
      <c r="B109" s="254">
        <v>3</v>
      </c>
      <c r="D109" s="254">
        <v>3</v>
      </c>
      <c r="E109" s="255">
        <v>4.124063304034074</v>
      </c>
      <c r="F109" s="255">
        <v>50</v>
      </c>
      <c r="G109" s="255">
        <v>5.2621752213998176</v>
      </c>
      <c r="H109" s="255">
        <v>48.150001525878906</v>
      </c>
      <c r="I109" s="255">
        <v>3.8365513290858777</v>
      </c>
      <c r="J109" s="255">
        <v>60.189998626708984</v>
      </c>
      <c r="K109" s="255">
        <v>24.861258610466805</v>
      </c>
      <c r="L109" s="255">
        <v>64.80999755859375</v>
      </c>
      <c r="M109" s="255">
        <v>9.5481369689723454</v>
      </c>
      <c r="N109" s="255">
        <v>48.150001525878906</v>
      </c>
      <c r="O109" s="255">
        <v>138.13955286714929</v>
      </c>
      <c r="P109" s="255">
        <v>77.30999755859375</v>
      </c>
      <c r="Q109" s="255">
        <v>61.344958628663662</v>
      </c>
      <c r="R109" s="255">
        <v>74.540000915527344</v>
      </c>
      <c r="S109" s="255">
        <v>3.5900712988159948E-3</v>
      </c>
      <c r="T109" s="255">
        <v>78.239997863769531</v>
      </c>
      <c r="U109" s="255">
        <v>62.793535862741152</v>
      </c>
      <c r="V109" s="255">
        <v>72.69000244140625</v>
      </c>
    </row>
    <row r="110" spans="1:22">
      <c r="B110" s="254">
        <v>4</v>
      </c>
      <c r="D110" s="254">
        <v>4</v>
      </c>
      <c r="E110" s="255">
        <v>4.7511138648813604</v>
      </c>
      <c r="F110" s="255">
        <v>50</v>
      </c>
      <c r="G110" s="255">
        <v>5.3118183838658535</v>
      </c>
      <c r="H110" s="255">
        <v>48.150001525878906</v>
      </c>
      <c r="I110" s="255">
        <v>5.0457367674359013</v>
      </c>
      <c r="J110" s="255">
        <v>60.189998626708984</v>
      </c>
      <c r="K110" s="255">
        <v>28.139996890613062</v>
      </c>
      <c r="L110" s="255">
        <v>64.80999755859375</v>
      </c>
      <c r="M110" s="255">
        <v>10.532105282568732</v>
      </c>
      <c r="N110" s="255">
        <v>48.150001525878906</v>
      </c>
      <c r="O110" s="255">
        <v>136.69304040797229</v>
      </c>
      <c r="P110" s="255">
        <v>77.30999755859375</v>
      </c>
      <c r="Q110" s="255">
        <v>59.081639044823767</v>
      </c>
      <c r="R110" s="255">
        <v>74.540000915527344</v>
      </c>
      <c r="S110" s="255">
        <v>7.1801425976319891E-4</v>
      </c>
      <c r="T110" s="255">
        <v>78.239997863769531</v>
      </c>
      <c r="U110" s="255">
        <v>60.210760463402352</v>
      </c>
      <c r="V110" s="255">
        <v>72.69000244140625</v>
      </c>
    </row>
    <row r="111" spans="1:22">
      <c r="B111" s="254">
        <v>5</v>
      </c>
      <c r="D111" s="254">
        <v>5</v>
      </c>
      <c r="E111" s="255">
        <v>6.1137429682610396</v>
      </c>
      <c r="F111" s="255">
        <v>50</v>
      </c>
      <c r="G111" s="255">
        <v>2.9289465854961243</v>
      </c>
      <c r="H111" s="255">
        <v>48.150001525878906</v>
      </c>
      <c r="I111" s="255"/>
      <c r="J111" s="255">
        <v>60.189998626708984</v>
      </c>
      <c r="K111" s="255">
        <v>27.147351356256856</v>
      </c>
      <c r="L111" s="255">
        <v>64.80999755859375</v>
      </c>
      <c r="M111" s="255">
        <v>12.001983874484321</v>
      </c>
      <c r="N111" s="255">
        <v>48.150001525878906</v>
      </c>
      <c r="O111" s="255">
        <v>147.59201052117734</v>
      </c>
      <c r="P111" s="255">
        <v>77.30999755859375</v>
      </c>
      <c r="Q111" s="255">
        <v>61.123471696911743</v>
      </c>
      <c r="R111" s="255">
        <v>74.540000915527344</v>
      </c>
      <c r="S111" s="255">
        <v>7.8981568573951878E-3</v>
      </c>
      <c r="T111" s="255">
        <v>78.239997863769531</v>
      </c>
      <c r="U111" s="255">
        <v>64.615233067481896</v>
      </c>
      <c r="V111" s="255">
        <v>72.69000244140625</v>
      </c>
    </row>
    <row r="112" spans="1:22">
      <c r="B112" s="254">
        <v>6</v>
      </c>
      <c r="D112" s="254">
        <v>6</v>
      </c>
      <c r="E112" s="255">
        <v>4.9078765050931823</v>
      </c>
      <c r="F112" s="255">
        <v>50</v>
      </c>
      <c r="G112" s="255">
        <v>8.5717193858022185</v>
      </c>
      <c r="H112" s="255">
        <v>48.150001525878906</v>
      </c>
      <c r="I112" s="255">
        <v>5.2547317814717083</v>
      </c>
      <c r="J112" s="255">
        <v>60.189998626708984</v>
      </c>
      <c r="K112" s="255">
        <v>24.81613835890516</v>
      </c>
      <c r="L112" s="255">
        <v>64.80999755859375</v>
      </c>
      <c r="M112" s="255">
        <v>11.297413970921477</v>
      </c>
      <c r="N112" s="255">
        <v>48.150001525878906</v>
      </c>
      <c r="O112" s="255">
        <v>147.1814492291337</v>
      </c>
      <c r="P112" s="255">
        <v>77.30999755859375</v>
      </c>
      <c r="Q112" s="255">
        <v>60.396717702100766</v>
      </c>
      <c r="R112" s="255">
        <v>74.540000915527344</v>
      </c>
      <c r="S112" s="255">
        <v>4.3080855585791939E-3</v>
      </c>
      <c r="T112" s="255">
        <v>78.239997863769531</v>
      </c>
      <c r="U112" s="255">
        <v>76.957537283493807</v>
      </c>
      <c r="V112" s="255">
        <v>72.69000244140625</v>
      </c>
    </row>
    <row r="113" spans="2:22">
      <c r="B113" s="254">
        <v>7</v>
      </c>
      <c r="D113" s="254">
        <v>7</v>
      </c>
      <c r="E113" s="255">
        <v>3.6296580541352523</v>
      </c>
      <c r="F113" s="255">
        <v>50</v>
      </c>
      <c r="G113" s="255">
        <v>4.4678846219432407</v>
      </c>
      <c r="H113" s="255">
        <v>48.150001525878906</v>
      </c>
      <c r="I113" s="255">
        <v>11.449941126104546</v>
      </c>
      <c r="J113" s="255">
        <v>60.189998626708984</v>
      </c>
      <c r="K113" s="255">
        <v>23.417410560494144</v>
      </c>
      <c r="L113" s="255">
        <v>64.80999755859375</v>
      </c>
      <c r="M113" s="255">
        <v>10.665730609106513</v>
      </c>
      <c r="N113" s="255">
        <v>48.150001525878906</v>
      </c>
      <c r="O113" s="255">
        <v>129.25519746606537</v>
      </c>
      <c r="P113" s="255">
        <v>77.30999755859375</v>
      </c>
      <c r="Q113" s="255">
        <v>61.289586895725677</v>
      </c>
      <c r="R113" s="255">
        <v>74.540000915527344</v>
      </c>
      <c r="S113" s="255">
        <v>6.4621283378687895E-3</v>
      </c>
      <c r="T113" s="255">
        <v>78.239997863769531</v>
      </c>
      <c r="U113" s="255">
        <v>67.925464733143343</v>
      </c>
      <c r="V113" s="255">
        <v>72.69000244140625</v>
      </c>
    </row>
    <row r="114" spans="2:22">
      <c r="B114" s="254">
        <v>8</v>
      </c>
      <c r="D114" s="254">
        <v>8</v>
      </c>
      <c r="E114" s="255">
        <v>2.580554231179216</v>
      </c>
      <c r="F114" s="255">
        <v>50</v>
      </c>
      <c r="G114" s="255">
        <v>3.2599010019363646</v>
      </c>
      <c r="H114" s="255">
        <v>48.150001525878906</v>
      </c>
      <c r="I114" s="255">
        <v>9.1211395411341307</v>
      </c>
      <c r="J114" s="255">
        <v>60.189998626708984</v>
      </c>
      <c r="K114" s="255">
        <v>19.94315119024742</v>
      </c>
      <c r="L114" s="255">
        <v>70.370002746582031</v>
      </c>
      <c r="M114" s="255">
        <v>11.103049859593796</v>
      </c>
      <c r="N114" s="255">
        <v>48.150001525878906</v>
      </c>
      <c r="O114" s="255">
        <v>90.32825821811349</v>
      </c>
      <c r="P114" s="255"/>
      <c r="Q114" s="255">
        <v>62.182456089350595</v>
      </c>
      <c r="R114" s="255"/>
      <c r="S114" s="255">
        <v>3.5900712988159948E-3</v>
      </c>
      <c r="T114" s="255">
        <v>78.239997863769531</v>
      </c>
      <c r="U114" s="255">
        <v>68.16693130893951</v>
      </c>
      <c r="V114" s="255">
        <v>72.69000244140625</v>
      </c>
    </row>
    <row r="115" spans="2:22">
      <c r="B115" s="254">
        <v>9</v>
      </c>
      <c r="D115" s="254">
        <v>9</v>
      </c>
      <c r="E115" s="255">
        <v>4.2205326210875027</v>
      </c>
      <c r="F115" s="255">
        <v>50</v>
      </c>
      <c r="G115" s="255">
        <v>4.633361830163361</v>
      </c>
      <c r="H115" s="255">
        <v>48.150001525878906</v>
      </c>
      <c r="I115" s="255">
        <v>8.643436651909429</v>
      </c>
      <c r="J115" s="255">
        <v>60.189998626708984</v>
      </c>
      <c r="K115" s="255">
        <v>18.123301043927707</v>
      </c>
      <c r="L115" s="255">
        <v>70.370002746582031</v>
      </c>
      <c r="M115" s="255">
        <v>12.014131631442302</v>
      </c>
      <c r="N115" s="255">
        <v>48.150001525878906</v>
      </c>
      <c r="O115" s="255">
        <v>74.731703088967194</v>
      </c>
      <c r="P115" s="255"/>
      <c r="Q115" s="255">
        <v>62.189377555967852</v>
      </c>
      <c r="R115" s="255"/>
      <c r="S115" s="255">
        <v>2.1540427792895969E-3</v>
      </c>
      <c r="T115" s="255">
        <v>78.239997863769531</v>
      </c>
      <c r="U115" s="255">
        <v>57.530175818171436</v>
      </c>
      <c r="V115" s="255">
        <v>72.69000244140625</v>
      </c>
    </row>
    <row r="116" spans="2:22">
      <c r="B116" s="254">
        <v>10</v>
      </c>
      <c r="D116" s="254">
        <v>10</v>
      </c>
      <c r="E116" s="255">
        <v>3.8346553528737886</v>
      </c>
      <c r="F116" s="255">
        <v>50</v>
      </c>
      <c r="G116" s="255">
        <v>4.6830049926293968</v>
      </c>
      <c r="H116" s="255">
        <v>48.150001525878906</v>
      </c>
      <c r="I116" s="255">
        <v>5.1203778438772609</v>
      </c>
      <c r="J116" s="255">
        <v>60.189998626708984</v>
      </c>
      <c r="K116" s="255">
        <v>26.184785989608415</v>
      </c>
      <c r="L116" s="255">
        <v>70.370002746582031</v>
      </c>
      <c r="M116" s="255">
        <v>12.062722659274222</v>
      </c>
      <c r="N116" s="255">
        <v>48.150001525878906</v>
      </c>
      <c r="O116" s="255">
        <v>153.20142352293641</v>
      </c>
      <c r="P116" s="255"/>
      <c r="Q116" s="255">
        <v>59.490005575241362</v>
      </c>
      <c r="R116" s="255"/>
      <c r="S116" s="255">
        <v>2.8720570390527956E-3</v>
      </c>
      <c r="T116" s="255"/>
      <c r="U116" s="255">
        <v>57.05029920551322</v>
      </c>
      <c r="V116" s="255">
        <v>72.69000244140625</v>
      </c>
    </row>
    <row r="117" spans="2:22">
      <c r="B117" s="254">
        <v>11</v>
      </c>
      <c r="D117" s="254">
        <v>11</v>
      </c>
      <c r="E117" s="255">
        <v>6.6925588705816121</v>
      </c>
      <c r="F117" s="255">
        <v>50</v>
      </c>
      <c r="G117" s="255">
        <v>3.3426396060464243</v>
      </c>
      <c r="H117" s="255">
        <v>48.150001525878906</v>
      </c>
      <c r="I117" s="255">
        <v>3.1498534258253708</v>
      </c>
      <c r="J117" s="255"/>
      <c r="K117" s="255">
        <v>15.085204105443561</v>
      </c>
      <c r="L117" s="255">
        <v>70.370002746582031</v>
      </c>
      <c r="M117" s="255">
        <v>11.200231915257636</v>
      </c>
      <c r="N117" s="255">
        <v>48.150001525878906</v>
      </c>
      <c r="O117" s="255">
        <v>157.12562563991168</v>
      </c>
      <c r="P117" s="255"/>
      <c r="Q117" s="255">
        <v>58.168005451347106</v>
      </c>
      <c r="S117" s="255">
        <v>7.8981568573951878E-3</v>
      </c>
      <c r="T117" s="255"/>
      <c r="U117" s="255">
        <v>63.007493588130167</v>
      </c>
      <c r="V117" s="255">
        <v>72.69000244140625</v>
      </c>
    </row>
    <row r="118" spans="2:22">
      <c r="B118" s="254">
        <v>12</v>
      </c>
      <c r="D118" s="254">
        <v>12</v>
      </c>
      <c r="E118" s="255">
        <v>3.1111354749730733</v>
      </c>
      <c r="F118" s="255">
        <v>50</v>
      </c>
      <c r="G118" s="255">
        <v>6.271586191542549</v>
      </c>
      <c r="H118" s="255"/>
      <c r="I118" s="255">
        <v>6.0160707611735749</v>
      </c>
      <c r="J118" s="255"/>
      <c r="K118" s="255">
        <v>19.040746159014507</v>
      </c>
      <c r="M118" s="255">
        <v>11.989836117526341</v>
      </c>
      <c r="N118" s="255">
        <v>48.150001525878906</v>
      </c>
      <c r="O118" s="255">
        <v>145.18593039106111</v>
      </c>
      <c r="P118" s="255"/>
      <c r="Q118" s="255">
        <v>60.763555432814883</v>
      </c>
      <c r="S118" s="255">
        <v>5.0260998183423921E-3</v>
      </c>
      <c r="T118" s="255"/>
      <c r="U118" s="255">
        <v>69.942780429668318</v>
      </c>
      <c r="V118" s="255">
        <v>72.69000244140625</v>
      </c>
    </row>
    <row r="119" spans="2:22">
      <c r="B119" s="254">
        <v>13</v>
      </c>
      <c r="D119" s="254">
        <v>13</v>
      </c>
      <c r="E119" s="255">
        <v>4.1964152918241462</v>
      </c>
      <c r="F119" s="255">
        <v>50</v>
      </c>
      <c r="G119" s="255">
        <v>2.6972784939879566</v>
      </c>
      <c r="H119" s="255"/>
      <c r="I119" s="255">
        <v>8.1358773321081852</v>
      </c>
      <c r="J119" s="255"/>
      <c r="K119" s="255">
        <v>23.176769218832032</v>
      </c>
      <c r="M119" s="255">
        <v>14.516569564786199</v>
      </c>
      <c r="N119" s="255">
        <v>48.150001525878906</v>
      </c>
      <c r="O119" s="255">
        <v>124.0372498823014</v>
      </c>
      <c r="P119" s="255"/>
      <c r="Q119" s="255">
        <v>62.203220489202337</v>
      </c>
      <c r="S119" s="255">
        <v>8.6161711171583878E-3</v>
      </c>
      <c r="T119" s="255"/>
      <c r="U119" s="255">
        <v>78.366601732127165</v>
      </c>
      <c r="V119" s="255">
        <v>72.69000244140625</v>
      </c>
    </row>
    <row r="120" spans="2:22">
      <c r="B120" s="254">
        <v>14</v>
      </c>
      <c r="D120" s="254">
        <v>14</v>
      </c>
      <c r="E120" s="255">
        <v>2.9784901640246093</v>
      </c>
      <c r="F120" s="255"/>
      <c r="G120" s="255">
        <v>5.725511404416153</v>
      </c>
      <c r="H120" s="255"/>
      <c r="I120" s="255">
        <v>6.3444914975155564</v>
      </c>
      <c r="J120" s="255"/>
      <c r="K120" s="255">
        <v>21.432119491781727</v>
      </c>
      <c r="M120" s="255">
        <v>17.723577401692943</v>
      </c>
      <c r="N120" s="255">
        <v>48.150001525878906</v>
      </c>
      <c r="O120" s="255">
        <v>103.61421258738623</v>
      </c>
      <c r="P120" s="255"/>
      <c r="Q120" s="255">
        <v>60.258288369755817</v>
      </c>
      <c r="S120" s="255">
        <v>4.3080855585791937E-2</v>
      </c>
      <c r="T120" s="255"/>
      <c r="U120" s="255">
        <v>78.064004377648416</v>
      </c>
    </row>
    <row r="121" spans="2:22">
      <c r="B121" s="254">
        <v>15</v>
      </c>
      <c r="D121" s="254">
        <v>15</v>
      </c>
      <c r="E121" s="255">
        <v>2.3152636092822876</v>
      </c>
      <c r="F121" s="255"/>
      <c r="G121" s="255">
        <v>5.5931296378400575</v>
      </c>
      <c r="H121" s="255"/>
      <c r="I121" s="255">
        <v>10.837884299285399</v>
      </c>
      <c r="J121" s="255"/>
      <c r="K121" s="255">
        <v>22.770686954777219</v>
      </c>
      <c r="M121" s="255">
        <v>18.974796368364892</v>
      </c>
      <c r="N121" s="255">
        <v>48.150001525878906</v>
      </c>
      <c r="O121" s="255">
        <v>81.682601242636323</v>
      </c>
      <c r="Q121" s="255">
        <v>61.151157563380728</v>
      </c>
      <c r="S121" s="255">
        <v>3.3746670208870351E-2</v>
      </c>
      <c r="T121" s="255"/>
      <c r="U121" s="255">
        <v>59.733940389678267</v>
      </c>
    </row>
    <row r="122" spans="2:22">
      <c r="B122" s="254">
        <v>16</v>
      </c>
      <c r="D122" s="254">
        <v>16</v>
      </c>
      <c r="E122" s="255">
        <v>4.5581752307745029</v>
      </c>
      <c r="F122" s="255"/>
      <c r="G122" s="255">
        <v>4.9808639674256128</v>
      </c>
      <c r="H122" s="255"/>
      <c r="I122" s="255">
        <v>7.8522412416310186</v>
      </c>
      <c r="J122" s="255"/>
      <c r="K122" s="255">
        <v>14.558801170557695</v>
      </c>
      <c r="M122" s="255">
        <v>19.339229077104292</v>
      </c>
      <c r="O122" s="255">
        <v>98.568127870059143</v>
      </c>
      <c r="Q122" s="255">
        <v>57.074413725822019</v>
      </c>
      <c r="S122" s="255">
        <v>3.0874613169817555E-2</v>
      </c>
      <c r="T122" s="255"/>
      <c r="U122" s="255">
        <v>60.999347508407581</v>
      </c>
    </row>
    <row r="123" spans="2:22">
      <c r="B123" s="254">
        <v>17</v>
      </c>
      <c r="D123" s="254">
        <v>17</v>
      </c>
      <c r="E123" s="255">
        <v>4.1602392979291096</v>
      </c>
      <c r="F123" s="255"/>
      <c r="G123" s="255">
        <v>3.4750213726225208</v>
      </c>
      <c r="H123" s="255"/>
      <c r="I123" s="255">
        <v>6.0757836223266626</v>
      </c>
      <c r="J123" s="255"/>
      <c r="K123" s="255">
        <v>19.23626724911497</v>
      </c>
      <c r="M123" s="255">
        <v>17.820759457356779</v>
      </c>
      <c r="O123" s="255">
        <v>166.69743250674313</v>
      </c>
      <c r="Q123" s="255">
        <v>57.088256659056519</v>
      </c>
      <c r="S123" s="255">
        <v>3.1592627429580751E-2</v>
      </c>
      <c r="T123" s="255"/>
      <c r="U123" s="255">
        <v>72.455255433522154</v>
      </c>
    </row>
    <row r="124" spans="2:22">
      <c r="B124" s="254">
        <v>18</v>
      </c>
      <c r="D124" s="254">
        <v>18</v>
      </c>
      <c r="E124" s="255" t="s">
        <v>353</v>
      </c>
      <c r="G124" s="255"/>
      <c r="H124" s="255"/>
      <c r="I124" s="255">
        <v>2.2690887238173287</v>
      </c>
      <c r="J124" s="255"/>
    </row>
    <row r="125" spans="2:22">
      <c r="B125" s="254">
        <v>19</v>
      </c>
      <c r="D125" s="254">
        <v>19</v>
      </c>
      <c r="E125" s="255" t="s">
        <v>353</v>
      </c>
      <c r="G125" s="255"/>
      <c r="H125" s="255"/>
      <c r="I125" s="255">
        <v>5.1353060591655328</v>
      </c>
    </row>
    <row r="126" spans="2:22">
      <c r="B126" s="254">
        <v>20</v>
      </c>
      <c r="D126" s="254">
        <v>20</v>
      </c>
      <c r="G126" s="255"/>
      <c r="H126" s="255"/>
      <c r="I126" s="255"/>
    </row>
    <row r="127" spans="2:22">
      <c r="I127" s="255"/>
      <c r="K127" s="254" t="str">
        <f>IF('[81]COVID görbék, stringency index'!ER183=0,"",'[81]COVID görbék, stringency index'!ER183)</f>
        <v/>
      </c>
    </row>
  </sheetData>
  <mergeCells count="18">
    <mergeCell ref="S12:T12"/>
    <mergeCell ref="U12:V12"/>
    <mergeCell ref="Q11:R11"/>
    <mergeCell ref="S11:T11"/>
    <mergeCell ref="U11:V11"/>
    <mergeCell ref="O12:P12"/>
    <mergeCell ref="Q12:R12"/>
    <mergeCell ref="E11:F11"/>
    <mergeCell ref="G11:H11"/>
    <mergeCell ref="I11:J11"/>
    <mergeCell ref="K11:L11"/>
    <mergeCell ref="M11:N11"/>
    <mergeCell ref="O11:P11"/>
    <mergeCell ref="E12:F12"/>
    <mergeCell ref="G12:H12"/>
    <mergeCell ref="I12:J12"/>
    <mergeCell ref="K12:L12"/>
    <mergeCell ref="M12:N1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4930C-4059-4A08-9925-7784E8679A3E}">
  <dimension ref="A1:D31"/>
  <sheetViews>
    <sheetView showGridLines="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5"/>
  <cols>
    <col min="1" max="1" width="13.85546875" customWidth="1"/>
  </cols>
  <sheetData>
    <row r="1" spans="1:4">
      <c r="A1" s="60"/>
      <c r="B1" s="81"/>
    </row>
    <row r="2" spans="1:4">
      <c r="A2" s="60" t="s">
        <v>0</v>
      </c>
      <c r="B2" s="64" t="s">
        <v>586</v>
      </c>
    </row>
    <row r="3" spans="1:4">
      <c r="A3" s="60" t="s">
        <v>6</v>
      </c>
      <c r="B3" s="284" t="s">
        <v>587</v>
      </c>
    </row>
    <row r="4" spans="1:4">
      <c r="A4" s="60" t="s">
        <v>9</v>
      </c>
      <c r="B4" s="62"/>
    </row>
    <row r="5" spans="1:4">
      <c r="A5" s="60" t="s">
        <v>18</v>
      </c>
      <c r="B5" s="62"/>
    </row>
    <row r="6" spans="1:4">
      <c r="A6" s="60" t="s">
        <v>4</v>
      </c>
      <c r="B6" s="67" t="s">
        <v>5</v>
      </c>
    </row>
    <row r="7" spans="1:4">
      <c r="A7" s="60" t="s">
        <v>10</v>
      </c>
      <c r="B7" s="67" t="s">
        <v>5</v>
      </c>
    </row>
    <row r="8" spans="1:4">
      <c r="A8" s="68"/>
      <c r="B8" s="48" t="s">
        <v>32</v>
      </c>
    </row>
    <row r="10" spans="1:4">
      <c r="B10" s="1" t="s">
        <v>503</v>
      </c>
      <c r="C10" s="1" t="s">
        <v>577</v>
      </c>
      <c r="D10" s="1" t="s">
        <v>124</v>
      </c>
    </row>
    <row r="11" spans="1:4">
      <c r="A11" s="1"/>
      <c r="B11" s="1" t="s">
        <v>592</v>
      </c>
      <c r="C11" s="1" t="s">
        <v>502</v>
      </c>
      <c r="D11" s="1" t="s">
        <v>364</v>
      </c>
    </row>
    <row r="12" spans="1:4">
      <c r="A12" s="45">
        <v>43863</v>
      </c>
      <c r="B12" s="140">
        <v>5.7</v>
      </c>
      <c r="C12" s="140"/>
      <c r="D12" s="140">
        <v>-4.13</v>
      </c>
    </row>
    <row r="13" spans="1:4">
      <c r="A13" s="45">
        <v>43870</v>
      </c>
      <c r="B13" s="140">
        <v>3.9</v>
      </c>
      <c r="C13" s="140"/>
      <c r="D13" s="140">
        <v>-5.14</v>
      </c>
    </row>
    <row r="14" spans="1:4">
      <c r="A14" s="45">
        <v>43877</v>
      </c>
      <c r="B14" s="140">
        <v>15.7</v>
      </c>
      <c r="C14" s="140"/>
      <c r="D14" s="140">
        <v>-0.09</v>
      </c>
    </row>
    <row r="15" spans="1:4">
      <c r="A15" s="45">
        <v>43884</v>
      </c>
      <c r="B15" s="140">
        <v>16.2</v>
      </c>
      <c r="C15" s="140">
        <v>2</v>
      </c>
      <c r="D15" s="140">
        <v>-7.8</v>
      </c>
    </row>
    <row r="16" spans="1:4">
      <c r="A16" s="45">
        <v>43891</v>
      </c>
      <c r="B16" s="140">
        <v>12.5</v>
      </c>
      <c r="C16" s="140">
        <v>9</v>
      </c>
      <c r="D16" s="140">
        <v>-17.14</v>
      </c>
    </row>
    <row r="17" spans="1:4">
      <c r="A17" s="45">
        <v>43898</v>
      </c>
      <c r="B17" s="140">
        <v>-0.9</v>
      </c>
      <c r="C17" s="140">
        <v>11</v>
      </c>
      <c r="D17" s="140">
        <v>-21.16</v>
      </c>
    </row>
    <row r="18" spans="1:4">
      <c r="A18" s="45">
        <v>43905</v>
      </c>
      <c r="B18" s="140">
        <v>-20</v>
      </c>
      <c r="C18" s="140">
        <v>-46</v>
      </c>
      <c r="D18" s="140">
        <v>-69.92</v>
      </c>
    </row>
    <row r="19" spans="1:4">
      <c r="A19" s="45">
        <v>43912</v>
      </c>
      <c r="B19" s="140">
        <v>-54.1</v>
      </c>
      <c r="C19" s="140">
        <v>-100</v>
      </c>
      <c r="D19" s="140">
        <v>-87.74</v>
      </c>
    </row>
    <row r="20" spans="1:4">
      <c r="A20" s="45">
        <v>43919</v>
      </c>
      <c r="B20" s="140">
        <v>-68.900000000000006</v>
      </c>
      <c r="C20" s="140">
        <v>-100</v>
      </c>
      <c r="D20" s="140">
        <v>-86.52</v>
      </c>
    </row>
    <row r="21" spans="1:4">
      <c r="A21" s="45">
        <v>43926</v>
      </c>
      <c r="B21" s="140">
        <v>-71.900000000000006</v>
      </c>
      <c r="C21" s="140">
        <v>-100</v>
      </c>
      <c r="D21" s="140">
        <v>-85.17</v>
      </c>
    </row>
    <row r="22" spans="1:4">
      <c r="A22" s="45">
        <v>43933</v>
      </c>
      <c r="B22" s="140">
        <v>-72</v>
      </c>
      <c r="C22" s="140">
        <v>-100</v>
      </c>
      <c r="D22" s="140">
        <v>-82.65</v>
      </c>
    </row>
    <row r="23" spans="1:4">
      <c r="A23" s="45">
        <v>43940</v>
      </c>
      <c r="B23" s="140">
        <v>-69.400000000000006</v>
      </c>
      <c r="C23" s="140">
        <v>-100</v>
      </c>
      <c r="D23" s="140">
        <v>-71.489999999999995</v>
      </c>
    </row>
    <row r="24" spans="1:4">
      <c r="A24" s="45">
        <v>43947</v>
      </c>
      <c r="B24" s="140">
        <v>-66.599999999999994</v>
      </c>
      <c r="C24" s="140">
        <v>-100</v>
      </c>
      <c r="D24" s="140">
        <v>-76.78</v>
      </c>
    </row>
    <row r="25" spans="1:4">
      <c r="A25" s="45">
        <v>43954</v>
      </c>
      <c r="B25" s="140">
        <v>-66.2</v>
      </c>
      <c r="C25" s="140">
        <v>-100</v>
      </c>
      <c r="D25" s="140">
        <v>-56.08</v>
      </c>
    </row>
    <row r="26" spans="1:4">
      <c r="A26" s="45">
        <v>43961</v>
      </c>
      <c r="B26" s="140">
        <v>-58.1</v>
      </c>
      <c r="C26" s="140">
        <v>-99</v>
      </c>
      <c r="D26" s="140">
        <v>-39.119999999999997</v>
      </c>
    </row>
    <row r="27" spans="1:4">
      <c r="A27" s="45">
        <v>43968</v>
      </c>
      <c r="B27" s="140">
        <v>-56.7</v>
      </c>
      <c r="C27" s="140">
        <v>-74</v>
      </c>
      <c r="D27" s="140">
        <v>-28.88</v>
      </c>
    </row>
    <row r="28" spans="1:4">
      <c r="A28" s="45">
        <v>43975</v>
      </c>
      <c r="B28" s="140">
        <v>-53.2</v>
      </c>
      <c r="C28" s="140">
        <v>-55</v>
      </c>
      <c r="D28" s="140">
        <v>-43.17</v>
      </c>
    </row>
    <row r="29" spans="1:4">
      <c r="A29" s="45">
        <v>43982</v>
      </c>
      <c r="B29" s="140">
        <v>-50.9</v>
      </c>
      <c r="C29" s="140">
        <v>0</v>
      </c>
      <c r="D29" s="140">
        <v>-29.44</v>
      </c>
    </row>
    <row r="30" spans="1:4">
      <c r="A30" s="45">
        <v>43989</v>
      </c>
      <c r="B30" s="140">
        <v>-46.3</v>
      </c>
      <c r="C30" s="140">
        <v>-41</v>
      </c>
      <c r="D30" s="140">
        <v>-29.44</v>
      </c>
    </row>
    <row r="31" spans="1:4">
      <c r="A31" s="45">
        <v>43996</v>
      </c>
      <c r="B31" s="140">
        <v>-45.1</v>
      </c>
      <c r="C31" s="140">
        <v>-14</v>
      </c>
      <c r="D31" s="140">
        <v>-29.44</v>
      </c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0FCC8-E66D-46DF-9FAF-F692E48BBD5A}">
  <sheetPr codeName="Sheet16"/>
  <dimension ref="A1:G55"/>
  <sheetViews>
    <sheetView showGridLines="0" zoomScaleNormal="100" workbookViewId="0">
      <pane xSplit="1" ySplit="14" topLeftCell="B4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2"/>
  <cols>
    <col min="1" max="1" width="10.5703125" style="170" customWidth="1"/>
    <col min="2" max="3" width="9.140625" style="170"/>
    <col min="4" max="4" width="11.28515625" style="170" customWidth="1"/>
    <col min="5" max="5" width="10.42578125" style="170" customWidth="1"/>
    <col min="6" max="6" width="11.42578125" style="170" customWidth="1"/>
    <col min="7" max="16384" width="9.140625" style="170"/>
  </cols>
  <sheetData>
    <row r="1" spans="1:7" s="227" customFormat="1">
      <c r="A1" s="79"/>
      <c r="B1" s="79"/>
      <c r="C1" s="79"/>
      <c r="D1" s="79"/>
      <c r="E1" s="79"/>
      <c r="F1" s="79"/>
    </row>
    <row r="2" spans="1:7" s="227" customFormat="1">
      <c r="A2" s="79" t="s">
        <v>0</v>
      </c>
      <c r="B2" s="79" t="s">
        <v>233</v>
      </c>
      <c r="C2" s="79"/>
      <c r="D2" s="79"/>
      <c r="E2" s="79"/>
      <c r="F2" s="79"/>
    </row>
    <row r="3" spans="1:7" s="227" customFormat="1">
      <c r="A3" s="79" t="s">
        <v>6</v>
      </c>
      <c r="B3" s="170" t="s">
        <v>286</v>
      </c>
      <c r="C3" s="79"/>
      <c r="D3" s="79"/>
      <c r="E3" s="79"/>
      <c r="F3" s="79"/>
    </row>
    <row r="4" spans="1:7" s="227" customFormat="1">
      <c r="A4" s="79" t="s">
        <v>9</v>
      </c>
      <c r="B4" s="170" t="s">
        <v>40</v>
      </c>
      <c r="C4" s="79"/>
      <c r="D4" s="79"/>
      <c r="E4" s="79"/>
      <c r="F4" s="79"/>
    </row>
    <row r="5" spans="1:7" s="227" customFormat="1">
      <c r="A5" s="79" t="s">
        <v>18</v>
      </c>
      <c r="B5" s="79" t="s">
        <v>62</v>
      </c>
      <c r="C5" s="79"/>
      <c r="D5" s="79"/>
      <c r="E5" s="79"/>
      <c r="F5" s="79"/>
    </row>
    <row r="6" spans="1:7" s="227" customFormat="1">
      <c r="A6" s="2" t="s">
        <v>4</v>
      </c>
      <c r="B6" s="136" t="s">
        <v>5</v>
      </c>
      <c r="C6" s="79"/>
      <c r="D6" s="79"/>
      <c r="E6" s="79"/>
      <c r="F6" s="79"/>
    </row>
    <row r="7" spans="1:7" s="227" customFormat="1">
      <c r="A7" s="2" t="s">
        <v>10</v>
      </c>
      <c r="B7" s="136" t="s">
        <v>5</v>
      </c>
    </row>
    <row r="8" spans="1:7" s="227" customFormat="1">
      <c r="A8" s="2"/>
      <c r="B8" s="198" t="s">
        <v>32</v>
      </c>
    </row>
    <row r="9" spans="1:7" s="227" customFormat="1">
      <c r="A9" s="79" t="s">
        <v>1</v>
      </c>
      <c r="B9" s="79" t="s">
        <v>7</v>
      </c>
      <c r="C9" s="79"/>
      <c r="D9" s="79"/>
      <c r="E9" s="79"/>
      <c r="F9" s="79"/>
    </row>
    <row r="10" spans="1:7" s="227" customFormat="1">
      <c r="A10" s="79"/>
      <c r="B10" s="79" t="s">
        <v>234</v>
      </c>
      <c r="C10" s="79"/>
      <c r="D10" s="79"/>
      <c r="E10" s="79"/>
      <c r="F10" s="79"/>
    </row>
    <row r="11" spans="1:7" s="227" customFormat="1">
      <c r="A11" s="79"/>
      <c r="B11" s="79"/>
      <c r="C11" s="79"/>
      <c r="D11" s="79"/>
      <c r="E11" s="79"/>
      <c r="F11" s="79"/>
    </row>
    <row r="12" spans="1:7" s="227" customFormat="1">
      <c r="A12" s="2"/>
    </row>
    <row r="13" spans="1:7" s="227" customFormat="1">
      <c r="B13" s="231" t="s">
        <v>68</v>
      </c>
      <c r="C13" s="231" t="s">
        <v>3</v>
      </c>
      <c r="D13" s="231" t="s">
        <v>205</v>
      </c>
      <c r="E13" s="231" t="s">
        <v>194</v>
      </c>
      <c r="F13" s="231" t="s">
        <v>195</v>
      </c>
      <c r="G13" s="227" t="s">
        <v>247</v>
      </c>
    </row>
    <row r="14" spans="1:7" s="227" customFormat="1">
      <c r="B14" s="231" t="s">
        <v>70</v>
      </c>
      <c r="C14" s="231" t="s">
        <v>3</v>
      </c>
      <c r="D14" s="231" t="s">
        <v>221</v>
      </c>
      <c r="E14" s="231" t="s">
        <v>230</v>
      </c>
      <c r="F14" s="231" t="s">
        <v>229</v>
      </c>
      <c r="G14" s="227" t="s">
        <v>248</v>
      </c>
    </row>
    <row r="15" spans="1:7">
      <c r="A15" s="45">
        <v>42736</v>
      </c>
      <c r="B15" s="140">
        <v>51</v>
      </c>
      <c r="C15" s="140">
        <v>55</v>
      </c>
      <c r="D15" s="140">
        <v>56.4</v>
      </c>
      <c r="E15" s="140">
        <v>53</v>
      </c>
      <c r="F15" s="140">
        <v>53.6</v>
      </c>
      <c r="G15" s="140">
        <v>50</v>
      </c>
    </row>
    <row r="16" spans="1:7">
      <c r="A16" s="45">
        <v>42767</v>
      </c>
      <c r="B16" s="140">
        <v>51.7</v>
      </c>
      <c r="C16" s="140">
        <v>54.2</v>
      </c>
      <c r="D16" s="140">
        <v>56.8</v>
      </c>
      <c r="E16" s="140">
        <v>55</v>
      </c>
      <c r="F16" s="140">
        <v>52.2</v>
      </c>
      <c r="G16" s="140">
        <v>50</v>
      </c>
    </row>
    <row r="17" spans="1:7">
      <c r="A17" s="45">
        <v>42795</v>
      </c>
      <c r="B17" s="140">
        <v>51.2</v>
      </c>
      <c r="C17" s="140">
        <v>53.3</v>
      </c>
      <c r="D17" s="140">
        <v>58.3</v>
      </c>
      <c r="E17" s="140">
        <v>55.7</v>
      </c>
      <c r="F17" s="140">
        <v>53.3</v>
      </c>
      <c r="G17" s="140">
        <v>50</v>
      </c>
    </row>
    <row r="18" spans="1:7">
      <c r="A18" s="45">
        <v>42826</v>
      </c>
      <c r="B18" s="140">
        <v>50.3</v>
      </c>
      <c r="C18" s="140">
        <v>52.8</v>
      </c>
      <c r="D18" s="140">
        <v>58.2</v>
      </c>
      <c r="E18" s="140">
        <v>56.2</v>
      </c>
      <c r="F18" s="140">
        <v>55.1</v>
      </c>
      <c r="G18" s="140">
        <v>50</v>
      </c>
    </row>
    <row r="19" spans="1:7">
      <c r="A19" s="45">
        <v>42856</v>
      </c>
      <c r="B19" s="140">
        <v>49.6</v>
      </c>
      <c r="C19" s="140">
        <v>52.7</v>
      </c>
      <c r="D19" s="140">
        <v>59.5</v>
      </c>
      <c r="E19" s="140">
        <v>55.1</v>
      </c>
      <c r="F19" s="140">
        <v>53.8</v>
      </c>
      <c r="G19" s="140">
        <v>50</v>
      </c>
    </row>
    <row r="20" spans="1:7">
      <c r="A20" s="45">
        <v>42887</v>
      </c>
      <c r="B20" s="140">
        <v>50.4</v>
      </c>
      <c r="C20" s="140">
        <v>52</v>
      </c>
      <c r="D20" s="140">
        <v>59.6</v>
      </c>
      <c r="E20" s="140">
        <v>55.2</v>
      </c>
      <c r="F20" s="140">
        <v>54.8</v>
      </c>
      <c r="G20" s="140">
        <v>50</v>
      </c>
    </row>
    <row r="21" spans="1:7">
      <c r="A21" s="45">
        <v>42917</v>
      </c>
      <c r="B21" s="140">
        <v>51.1</v>
      </c>
      <c r="C21" s="140">
        <v>53.3</v>
      </c>
      <c r="D21" s="140">
        <v>58.1</v>
      </c>
      <c r="E21" s="140">
        <v>55.1</v>
      </c>
      <c r="F21" s="140">
        <v>54.9</v>
      </c>
      <c r="G21" s="140">
        <v>50</v>
      </c>
    </row>
    <row r="22" spans="1:7">
      <c r="A22" s="45">
        <v>42948</v>
      </c>
      <c r="B22" s="140">
        <v>51.6</v>
      </c>
      <c r="C22" s="140">
        <v>52.8</v>
      </c>
      <c r="D22" s="140">
        <v>59.3</v>
      </c>
      <c r="E22" s="140">
        <v>56.3</v>
      </c>
      <c r="F22" s="140">
        <v>55.8</v>
      </c>
      <c r="G22" s="140">
        <v>50</v>
      </c>
    </row>
    <row r="23" spans="1:7">
      <c r="A23" s="45">
        <v>42979</v>
      </c>
      <c r="B23" s="140">
        <v>51</v>
      </c>
      <c r="C23" s="140">
        <v>53.1</v>
      </c>
      <c r="D23" s="140">
        <v>60.6</v>
      </c>
      <c r="E23" s="140">
        <v>56.3</v>
      </c>
      <c r="F23" s="140">
        <v>56.1</v>
      </c>
      <c r="G23" s="140">
        <v>50</v>
      </c>
    </row>
    <row r="24" spans="1:7">
      <c r="A24" s="45">
        <v>43009</v>
      </c>
      <c r="B24" s="140">
        <v>51</v>
      </c>
      <c r="C24" s="140">
        <v>54.6</v>
      </c>
      <c r="D24" s="140">
        <v>60.6</v>
      </c>
      <c r="E24" s="140">
        <v>57.8</v>
      </c>
      <c r="F24" s="140">
        <v>56.1</v>
      </c>
      <c r="G24" s="140">
        <v>50</v>
      </c>
    </row>
    <row r="25" spans="1:7">
      <c r="A25" s="45">
        <v>43040</v>
      </c>
      <c r="B25" s="140">
        <v>50.8</v>
      </c>
      <c r="C25" s="140">
        <v>53.9</v>
      </c>
      <c r="D25" s="140">
        <v>62.5</v>
      </c>
      <c r="E25" s="140">
        <v>58.3</v>
      </c>
      <c r="F25" s="140">
        <v>57.7</v>
      </c>
      <c r="G25" s="140">
        <v>50</v>
      </c>
    </row>
    <row r="26" spans="1:7">
      <c r="A26" s="45">
        <v>43070</v>
      </c>
      <c r="B26" s="140">
        <v>51.5</v>
      </c>
      <c r="C26" s="140">
        <v>55.1</v>
      </c>
      <c r="D26" s="140">
        <v>63.3</v>
      </c>
      <c r="E26" s="140">
        <v>57.4</v>
      </c>
      <c r="F26" s="140">
        <v>58.8</v>
      </c>
      <c r="G26" s="140">
        <v>50</v>
      </c>
    </row>
    <row r="27" spans="1:7">
      <c r="A27" s="45">
        <v>43101</v>
      </c>
      <c r="B27" s="140">
        <v>51.5</v>
      </c>
      <c r="C27" s="140">
        <v>55.5</v>
      </c>
      <c r="D27" s="140">
        <v>61.1</v>
      </c>
      <c r="E27" s="140">
        <v>59</v>
      </c>
      <c r="F27" s="140">
        <v>58.4</v>
      </c>
      <c r="G27" s="140">
        <v>50</v>
      </c>
    </row>
    <row r="28" spans="1:7">
      <c r="A28" s="45">
        <v>43132</v>
      </c>
      <c r="B28" s="140">
        <v>51.6</v>
      </c>
      <c r="C28" s="140">
        <v>55.3</v>
      </c>
      <c r="D28" s="140">
        <v>60.6</v>
      </c>
      <c r="E28" s="140">
        <v>56.8</v>
      </c>
      <c r="F28" s="140">
        <v>55.9</v>
      </c>
      <c r="G28" s="140">
        <v>50</v>
      </c>
    </row>
    <row r="29" spans="1:7">
      <c r="A29" s="45">
        <v>43160</v>
      </c>
      <c r="B29" s="140">
        <v>51</v>
      </c>
      <c r="C29" s="140">
        <v>55.6</v>
      </c>
      <c r="D29" s="140">
        <v>58.2</v>
      </c>
      <c r="E29" s="140">
        <v>55.1</v>
      </c>
      <c r="F29" s="140">
        <v>53.7</v>
      </c>
      <c r="G29" s="140">
        <v>50</v>
      </c>
    </row>
    <row r="30" spans="1:7">
      <c r="A30" s="45">
        <v>43191</v>
      </c>
      <c r="B30" s="140">
        <v>51.1</v>
      </c>
      <c r="C30" s="140">
        <v>56.5</v>
      </c>
      <c r="D30" s="140">
        <v>58.1</v>
      </c>
      <c r="E30" s="140">
        <v>53.5</v>
      </c>
      <c r="F30" s="140">
        <v>53.8</v>
      </c>
      <c r="G30" s="140">
        <v>50</v>
      </c>
    </row>
    <row r="31" spans="1:7">
      <c r="A31" s="45">
        <v>43221</v>
      </c>
      <c r="B31" s="140">
        <v>51.1</v>
      </c>
      <c r="C31" s="140">
        <v>56.4</v>
      </c>
      <c r="D31" s="140">
        <v>56.9</v>
      </c>
      <c r="E31" s="140">
        <v>52.7</v>
      </c>
      <c r="F31" s="140">
        <v>54.4</v>
      </c>
      <c r="G31" s="140">
        <v>50</v>
      </c>
    </row>
    <row r="32" spans="1:7">
      <c r="A32" s="45">
        <v>43252</v>
      </c>
      <c r="B32" s="140">
        <v>51</v>
      </c>
      <c r="C32" s="140">
        <v>55.4</v>
      </c>
      <c r="D32" s="140">
        <v>55.9</v>
      </c>
      <c r="E32" s="140">
        <v>53.3</v>
      </c>
      <c r="F32" s="140">
        <v>52.5</v>
      </c>
      <c r="G32" s="140">
        <v>50</v>
      </c>
    </row>
    <row r="33" spans="1:7">
      <c r="A33" s="45">
        <v>43282</v>
      </c>
      <c r="B33" s="140">
        <v>50.8</v>
      </c>
      <c r="C33" s="140">
        <v>55.3</v>
      </c>
      <c r="D33" s="140">
        <v>56.9</v>
      </c>
      <c r="E33" s="140">
        <v>51.5</v>
      </c>
      <c r="F33" s="140">
        <v>53.3</v>
      </c>
      <c r="G33" s="140">
        <v>50</v>
      </c>
    </row>
    <row r="34" spans="1:7">
      <c r="A34" s="45">
        <v>43313</v>
      </c>
      <c r="B34" s="140">
        <v>50.6</v>
      </c>
      <c r="C34" s="140">
        <v>54.7</v>
      </c>
      <c r="D34" s="140">
        <v>55.9</v>
      </c>
      <c r="E34" s="140">
        <v>50.1</v>
      </c>
      <c r="F34" s="140">
        <v>53.5</v>
      </c>
      <c r="G34" s="140">
        <v>50</v>
      </c>
    </row>
    <row r="35" spans="1:7">
      <c r="A35" s="45">
        <v>43344</v>
      </c>
      <c r="B35" s="140">
        <v>50</v>
      </c>
      <c r="C35" s="140">
        <v>55.6</v>
      </c>
      <c r="D35" s="140">
        <v>53.7</v>
      </c>
      <c r="E35" s="140">
        <v>50</v>
      </c>
      <c r="F35" s="140">
        <v>52.5</v>
      </c>
      <c r="G35" s="140">
        <v>50</v>
      </c>
    </row>
    <row r="36" spans="1:7">
      <c r="A36" s="45">
        <v>43374</v>
      </c>
      <c r="B36" s="140">
        <v>50.1</v>
      </c>
      <c r="C36" s="140">
        <v>55.7</v>
      </c>
      <c r="D36" s="140">
        <v>52.2</v>
      </c>
      <c r="E36" s="140">
        <v>49.2</v>
      </c>
      <c r="F36" s="140">
        <v>51.2</v>
      </c>
      <c r="G36" s="140">
        <v>50</v>
      </c>
    </row>
    <row r="37" spans="1:7">
      <c r="A37" s="45">
        <v>43405</v>
      </c>
      <c r="B37" s="140">
        <v>50.2</v>
      </c>
      <c r="C37" s="140">
        <v>55.3</v>
      </c>
      <c r="D37" s="140">
        <v>51.8</v>
      </c>
      <c r="E37" s="140">
        <v>48.6</v>
      </c>
      <c r="F37" s="140">
        <v>50.8</v>
      </c>
      <c r="G37" s="140">
        <v>50</v>
      </c>
    </row>
    <row r="38" spans="1:7">
      <c r="A38" s="45">
        <v>43435</v>
      </c>
      <c r="B38" s="140">
        <v>49.7</v>
      </c>
      <c r="C38" s="140">
        <v>53.8</v>
      </c>
      <c r="D38" s="140">
        <v>51.5</v>
      </c>
      <c r="E38" s="140">
        <v>49.2</v>
      </c>
      <c r="F38" s="140">
        <v>49.7</v>
      </c>
      <c r="G38" s="140">
        <v>50</v>
      </c>
    </row>
    <row r="39" spans="1:7">
      <c r="A39" s="45">
        <v>43466</v>
      </c>
      <c r="B39" s="140">
        <v>48.3</v>
      </c>
      <c r="C39" s="140">
        <v>54.9</v>
      </c>
      <c r="D39" s="140">
        <v>49.7</v>
      </c>
      <c r="E39" s="140">
        <v>47.8</v>
      </c>
      <c r="F39" s="140">
        <v>51.2</v>
      </c>
      <c r="G39" s="140">
        <v>50</v>
      </c>
    </row>
    <row r="40" spans="1:7">
      <c r="A40" s="45">
        <v>43497</v>
      </c>
      <c r="B40" s="140">
        <v>49.9</v>
      </c>
      <c r="C40" s="140">
        <v>53</v>
      </c>
      <c r="D40" s="140">
        <v>47.6</v>
      </c>
      <c r="E40" s="140">
        <v>47.7</v>
      </c>
      <c r="F40" s="140">
        <v>51.5</v>
      </c>
      <c r="G40" s="140">
        <v>50</v>
      </c>
    </row>
    <row r="41" spans="1:7">
      <c r="A41" s="45">
        <v>43525</v>
      </c>
      <c r="B41" s="140">
        <v>50.8</v>
      </c>
      <c r="C41" s="140">
        <v>52.4</v>
      </c>
      <c r="D41" s="140">
        <v>44.1</v>
      </c>
      <c r="E41" s="140">
        <v>47.4</v>
      </c>
      <c r="F41" s="140">
        <v>49.7</v>
      </c>
      <c r="G41" s="140">
        <v>50</v>
      </c>
    </row>
    <row r="42" spans="1:7">
      <c r="A42" s="45">
        <v>43556</v>
      </c>
      <c r="B42" s="140">
        <v>50.2</v>
      </c>
      <c r="C42" s="140">
        <v>52.6</v>
      </c>
      <c r="D42" s="140">
        <v>44.4</v>
      </c>
      <c r="E42" s="140">
        <v>49.1</v>
      </c>
      <c r="F42" s="140">
        <v>50</v>
      </c>
      <c r="G42" s="140">
        <v>50</v>
      </c>
    </row>
    <row r="43" spans="1:7">
      <c r="A43" s="45">
        <v>43586</v>
      </c>
      <c r="B43" s="140">
        <v>50.2</v>
      </c>
      <c r="C43" s="140">
        <v>50.5</v>
      </c>
      <c r="D43" s="140">
        <v>44.3</v>
      </c>
      <c r="E43" s="140">
        <v>49.7</v>
      </c>
      <c r="F43" s="140">
        <v>50.6</v>
      </c>
      <c r="G43" s="140">
        <v>50</v>
      </c>
    </row>
    <row r="44" spans="1:7">
      <c r="A44" s="45">
        <v>43617</v>
      </c>
      <c r="B44" s="140">
        <v>49.4</v>
      </c>
      <c r="C44" s="140">
        <v>50.6</v>
      </c>
      <c r="D44" s="140">
        <v>45</v>
      </c>
      <c r="E44" s="140">
        <v>48.4</v>
      </c>
      <c r="F44" s="140">
        <v>51.9</v>
      </c>
      <c r="G44" s="140">
        <v>50</v>
      </c>
    </row>
    <row r="45" spans="1:7">
      <c r="A45" s="45">
        <v>43647</v>
      </c>
      <c r="B45" s="140">
        <v>49.9</v>
      </c>
      <c r="C45" s="140">
        <v>50.4</v>
      </c>
      <c r="D45" s="140">
        <v>43.2</v>
      </c>
      <c r="E45" s="140">
        <v>48.5</v>
      </c>
      <c r="F45" s="140">
        <v>49.7</v>
      </c>
      <c r="G45" s="140">
        <v>50</v>
      </c>
    </row>
    <row r="46" spans="1:7">
      <c r="A46" s="45">
        <v>43678</v>
      </c>
      <c r="B46" s="140">
        <v>50.4</v>
      </c>
      <c r="C46" s="140">
        <v>49.9</v>
      </c>
      <c r="D46" s="140">
        <v>43.6</v>
      </c>
      <c r="E46" s="140">
        <v>48.7</v>
      </c>
      <c r="F46" s="140">
        <v>51</v>
      </c>
      <c r="G46" s="140">
        <v>50</v>
      </c>
    </row>
    <row r="47" spans="1:7">
      <c r="A47" s="45">
        <v>43709</v>
      </c>
      <c r="B47" s="140">
        <v>51.4</v>
      </c>
      <c r="C47" s="140">
        <v>51</v>
      </c>
      <c r="D47" s="140">
        <v>41.4</v>
      </c>
      <c r="E47" s="140">
        <v>47.8</v>
      </c>
      <c r="F47" s="140">
        <v>50.3</v>
      </c>
      <c r="G47" s="140">
        <v>50</v>
      </c>
    </row>
    <row r="48" spans="1:7">
      <c r="A48" s="45">
        <v>43739</v>
      </c>
      <c r="B48" s="140">
        <v>51.7</v>
      </c>
      <c r="C48" s="140">
        <v>51.5</v>
      </c>
      <c r="D48" s="140">
        <v>41.9</v>
      </c>
      <c r="E48" s="140">
        <v>47.7</v>
      </c>
      <c r="F48" s="140">
        <v>50.5</v>
      </c>
      <c r="G48" s="140">
        <v>50</v>
      </c>
    </row>
    <row r="49" spans="1:7">
      <c r="A49" s="45">
        <v>43770</v>
      </c>
      <c r="B49" s="140">
        <v>51.8</v>
      </c>
      <c r="C49" s="140">
        <v>52.2</v>
      </c>
      <c r="D49" s="140">
        <v>43.8</v>
      </c>
      <c r="E49" s="140">
        <v>47.6</v>
      </c>
      <c r="F49" s="140">
        <v>51.6</v>
      </c>
      <c r="G49" s="140">
        <v>50</v>
      </c>
    </row>
    <row r="50" spans="1:7">
      <c r="A50" s="45">
        <v>43800</v>
      </c>
      <c r="B50" s="140">
        <v>51.5</v>
      </c>
      <c r="C50" s="140">
        <v>52.5</v>
      </c>
      <c r="D50" s="140">
        <v>43.4</v>
      </c>
      <c r="E50" s="140">
        <v>46.2</v>
      </c>
      <c r="F50" s="140">
        <v>50.3</v>
      </c>
      <c r="G50" s="140">
        <v>50</v>
      </c>
    </row>
    <row r="51" spans="1:7">
      <c r="A51" s="45">
        <v>43831</v>
      </c>
      <c r="B51" s="140">
        <v>51.1</v>
      </c>
      <c r="C51" s="140">
        <v>51.7</v>
      </c>
      <c r="D51" s="140">
        <v>45.2</v>
      </c>
      <c r="E51" s="140">
        <v>48.9</v>
      </c>
      <c r="F51" s="140">
        <v>51</v>
      </c>
      <c r="G51" s="140">
        <v>50</v>
      </c>
    </row>
    <row r="52" spans="1:7">
      <c r="A52" s="45">
        <v>43862</v>
      </c>
      <c r="B52" s="140">
        <v>40.299999999999997</v>
      </c>
      <c r="C52" s="140">
        <v>50.8</v>
      </c>
      <c r="D52" s="140">
        <v>47.8</v>
      </c>
      <c r="E52" s="140">
        <v>48.7</v>
      </c>
      <c r="F52" s="140">
        <v>49.7</v>
      </c>
      <c r="G52" s="140">
        <v>50</v>
      </c>
    </row>
    <row r="53" spans="1:7">
      <c r="A53" s="45">
        <v>43891</v>
      </c>
      <c r="B53" s="140">
        <v>50.1</v>
      </c>
      <c r="C53" s="140">
        <v>49.2</v>
      </c>
      <c r="D53" s="140">
        <v>45.7</v>
      </c>
      <c r="E53" s="140">
        <v>40.299999999999997</v>
      </c>
      <c r="F53" s="140">
        <v>42.9</v>
      </c>
      <c r="G53" s="140">
        <v>50</v>
      </c>
    </row>
    <row r="54" spans="1:7">
      <c r="A54" s="45">
        <v>43922</v>
      </c>
      <c r="B54" s="140">
        <v>49.4</v>
      </c>
      <c r="C54" s="140">
        <v>36.9</v>
      </c>
      <c r="D54" s="140">
        <v>34.4</v>
      </c>
      <c r="E54" s="140">
        <v>31.1</v>
      </c>
      <c r="F54" s="140">
        <v>31.5</v>
      </c>
      <c r="G54" s="140">
        <v>50</v>
      </c>
    </row>
    <row r="55" spans="1:7">
      <c r="A55" s="45">
        <v>43952</v>
      </c>
      <c r="B55" s="140">
        <v>50.7</v>
      </c>
      <c r="C55" s="140">
        <v>39.799999999999997</v>
      </c>
      <c r="D55" s="140">
        <v>36.799999999999997</v>
      </c>
      <c r="E55" s="140">
        <v>45.4</v>
      </c>
      <c r="F55" s="140">
        <v>40.299999999999997</v>
      </c>
      <c r="G55" s="140">
        <v>50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0"/>
  <dimension ref="A1:H55"/>
  <sheetViews>
    <sheetView showGridLines="0" zoomScaleNormal="100" workbookViewId="0">
      <pane xSplit="1" ySplit="14" topLeftCell="B29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" defaultRowHeight="15" customHeight="1"/>
  <cols>
    <col min="1" max="1" width="13.42578125" style="72" customWidth="1"/>
    <col min="2" max="3" width="9.140625" style="72" customWidth="1"/>
    <col min="4" max="4" width="13" style="72" customWidth="1"/>
    <col min="5" max="5" width="11.28515625" style="72" customWidth="1"/>
    <col min="6" max="6" width="12" style="72" customWidth="1"/>
    <col min="7" max="7" width="14.5703125" style="72" customWidth="1"/>
    <col min="8" max="8" width="9.140625" style="72" customWidth="1"/>
    <col min="9" max="16384" width="9" style="72"/>
  </cols>
  <sheetData>
    <row r="1" spans="1:7" ht="12">
      <c r="A1" s="79"/>
      <c r="B1" s="79"/>
      <c r="C1" s="79"/>
      <c r="D1" s="79"/>
      <c r="E1" s="71"/>
      <c r="F1" s="64"/>
    </row>
    <row r="2" spans="1:7" ht="12">
      <c r="A2" s="79" t="s">
        <v>0</v>
      </c>
      <c r="B2" s="79" t="s">
        <v>317</v>
      </c>
      <c r="C2" s="79"/>
      <c r="D2" s="79"/>
      <c r="E2" s="65"/>
      <c r="F2" s="66"/>
    </row>
    <row r="3" spans="1:7" ht="12">
      <c r="A3" s="79" t="s">
        <v>6</v>
      </c>
      <c r="B3" s="170" t="s">
        <v>318</v>
      </c>
      <c r="C3" s="79"/>
      <c r="D3" s="79"/>
      <c r="E3" s="65"/>
      <c r="F3" s="66"/>
    </row>
    <row r="4" spans="1:7" ht="12">
      <c r="A4" s="79" t="s">
        <v>9</v>
      </c>
      <c r="B4" s="170" t="s">
        <v>40</v>
      </c>
      <c r="C4" s="79"/>
      <c r="D4" s="79"/>
      <c r="E4" s="71"/>
    </row>
    <row r="5" spans="1:7" ht="12">
      <c r="A5" s="79" t="s">
        <v>18</v>
      </c>
      <c r="B5" s="79" t="s">
        <v>62</v>
      </c>
      <c r="C5" s="79"/>
      <c r="D5" s="79"/>
      <c r="E5" s="71"/>
    </row>
    <row r="6" spans="1:7" ht="12">
      <c r="A6" s="2" t="s">
        <v>4</v>
      </c>
      <c r="B6" s="136" t="s">
        <v>5</v>
      </c>
      <c r="C6" s="79"/>
      <c r="D6" s="79"/>
      <c r="E6" s="71"/>
    </row>
    <row r="7" spans="1:7" ht="12">
      <c r="A7" s="2" t="s">
        <v>10</v>
      </c>
      <c r="B7" s="136" t="s">
        <v>5</v>
      </c>
      <c r="C7" s="227"/>
      <c r="D7" s="227"/>
      <c r="E7" s="71"/>
    </row>
    <row r="8" spans="1:7" ht="12">
      <c r="A8" s="2"/>
      <c r="B8" s="198" t="s">
        <v>32</v>
      </c>
      <c r="C8" s="227"/>
      <c r="D8" s="227"/>
      <c r="E8" s="71"/>
    </row>
    <row r="9" spans="1:7" ht="12">
      <c r="A9" s="79" t="s">
        <v>1</v>
      </c>
      <c r="B9" s="79" t="s">
        <v>7</v>
      </c>
      <c r="C9" s="79"/>
      <c r="D9" s="79"/>
      <c r="E9" s="71"/>
    </row>
    <row r="10" spans="1:7" ht="12">
      <c r="A10" s="79"/>
      <c r="B10" s="79" t="s">
        <v>234</v>
      </c>
      <c r="C10" s="79"/>
      <c r="D10" s="79"/>
      <c r="E10" s="65"/>
      <c r="F10" s="66"/>
    </row>
    <row r="11" spans="1:7" ht="12">
      <c r="A11" s="79"/>
      <c r="B11" s="79"/>
      <c r="C11" s="79"/>
      <c r="D11" s="79"/>
      <c r="E11" s="65"/>
      <c r="F11" s="66"/>
    </row>
    <row r="12" spans="1:7" ht="15" customHeight="1">
      <c r="A12" s="79"/>
      <c r="B12" s="79"/>
      <c r="C12" s="79"/>
      <c r="D12" s="79"/>
      <c r="E12" s="65"/>
      <c r="F12" s="66"/>
    </row>
    <row r="13" spans="1:7" ht="15" customHeight="1">
      <c r="A13" s="227"/>
      <c r="B13" s="231" t="s">
        <v>68</v>
      </c>
      <c r="C13" s="231" t="s">
        <v>3</v>
      </c>
      <c r="D13" s="231" t="s">
        <v>205</v>
      </c>
      <c r="E13" s="231" t="s">
        <v>194</v>
      </c>
      <c r="F13" s="231" t="s">
        <v>195</v>
      </c>
      <c r="G13" s="227" t="s">
        <v>247</v>
      </c>
    </row>
    <row r="14" spans="1:7" ht="15" customHeight="1">
      <c r="A14" s="227"/>
      <c r="B14" s="231" t="s">
        <v>70</v>
      </c>
      <c r="C14" s="231" t="s">
        <v>3</v>
      </c>
      <c r="D14" s="231" t="s">
        <v>221</v>
      </c>
      <c r="E14" s="231" t="s">
        <v>230</v>
      </c>
      <c r="F14" s="231" t="s">
        <v>229</v>
      </c>
      <c r="G14" s="227" t="s">
        <v>248</v>
      </c>
    </row>
    <row r="15" spans="1:7" ht="15" customHeight="1">
      <c r="A15" s="45">
        <v>42736</v>
      </c>
      <c r="B15" s="140">
        <v>53.1</v>
      </c>
      <c r="C15" s="140">
        <v>55.6</v>
      </c>
      <c r="D15" s="140">
        <v>53.4</v>
      </c>
      <c r="E15" s="140">
        <v>52.4</v>
      </c>
      <c r="F15" s="140">
        <v>54.1</v>
      </c>
      <c r="G15" s="77">
        <v>50</v>
      </c>
    </row>
    <row r="16" spans="1:7" ht="15" customHeight="1">
      <c r="A16" s="45">
        <v>42767</v>
      </c>
      <c r="B16" s="140">
        <v>52.6</v>
      </c>
      <c r="C16" s="140">
        <v>53.8</v>
      </c>
      <c r="D16" s="140">
        <v>54.4</v>
      </c>
      <c r="E16" s="140">
        <v>54.1</v>
      </c>
      <c r="F16" s="140">
        <v>56.4</v>
      </c>
      <c r="G16" s="77">
        <v>50</v>
      </c>
    </row>
    <row r="17" spans="1:7" ht="15" customHeight="1">
      <c r="A17" s="45">
        <v>42795</v>
      </c>
      <c r="B17" s="140">
        <v>52.2</v>
      </c>
      <c r="C17" s="140">
        <v>52.8</v>
      </c>
      <c r="D17" s="140">
        <v>55.6</v>
      </c>
      <c r="E17" s="140">
        <v>52.9</v>
      </c>
      <c r="F17" s="140">
        <v>57.5</v>
      </c>
      <c r="G17" s="77">
        <v>50</v>
      </c>
    </row>
    <row r="18" spans="1:7" ht="15" customHeight="1">
      <c r="A18" s="45">
        <v>42826</v>
      </c>
      <c r="B18" s="140">
        <v>51.5</v>
      </c>
      <c r="C18" s="140">
        <v>53.1</v>
      </c>
      <c r="D18" s="140">
        <v>55.4</v>
      </c>
      <c r="E18" s="140">
        <v>56.2</v>
      </c>
      <c r="F18" s="140">
        <v>56.7</v>
      </c>
      <c r="G18" s="77">
        <v>50</v>
      </c>
    </row>
    <row r="19" spans="1:7" ht="15" customHeight="1">
      <c r="A19" s="45">
        <v>42856</v>
      </c>
      <c r="B19" s="140">
        <v>52.8</v>
      </c>
      <c r="C19" s="140">
        <v>53.6</v>
      </c>
      <c r="D19" s="140">
        <v>55.4</v>
      </c>
      <c r="E19" s="140">
        <v>55.1</v>
      </c>
      <c r="F19" s="140">
        <v>57.2</v>
      </c>
      <c r="G19" s="77">
        <v>50</v>
      </c>
    </row>
    <row r="20" spans="1:7" ht="15" customHeight="1">
      <c r="A20" s="45">
        <v>42887</v>
      </c>
      <c r="B20" s="140">
        <v>51.6</v>
      </c>
      <c r="C20" s="140">
        <v>54.2</v>
      </c>
      <c r="D20" s="140">
        <v>54</v>
      </c>
      <c r="E20" s="140">
        <v>53.6</v>
      </c>
      <c r="F20" s="140">
        <v>56.9</v>
      </c>
      <c r="G20" s="77">
        <v>50</v>
      </c>
    </row>
    <row r="21" spans="1:7" ht="15" customHeight="1">
      <c r="A21" s="45">
        <v>42917</v>
      </c>
      <c r="B21" s="140">
        <v>51.5</v>
      </c>
      <c r="C21" s="140">
        <v>54.7</v>
      </c>
      <c r="D21" s="140">
        <v>53.1</v>
      </c>
      <c r="E21" s="140">
        <v>56.3</v>
      </c>
      <c r="F21" s="140">
        <v>56</v>
      </c>
      <c r="G21" s="77">
        <v>50</v>
      </c>
    </row>
    <row r="22" spans="1:7" ht="15" customHeight="1">
      <c r="A22" s="45">
        <v>42948</v>
      </c>
      <c r="B22" s="140">
        <v>52.7</v>
      </c>
      <c r="C22" s="140">
        <v>56</v>
      </c>
      <c r="D22" s="140">
        <v>53.5</v>
      </c>
      <c r="E22" s="140">
        <v>55.1</v>
      </c>
      <c r="F22" s="140">
        <v>54.9</v>
      </c>
      <c r="G22" s="77">
        <v>50</v>
      </c>
    </row>
    <row r="23" spans="1:7" ht="15" customHeight="1">
      <c r="A23" s="45">
        <v>42979</v>
      </c>
      <c r="B23" s="140">
        <v>50.6</v>
      </c>
      <c r="C23" s="140">
        <v>55.3</v>
      </c>
      <c r="D23" s="140">
        <v>55.6</v>
      </c>
      <c r="E23" s="140">
        <v>53.2</v>
      </c>
      <c r="F23" s="140">
        <v>57</v>
      </c>
      <c r="G23" s="77">
        <v>50</v>
      </c>
    </row>
    <row r="24" spans="1:7" ht="15" customHeight="1">
      <c r="A24" s="45">
        <v>43009</v>
      </c>
      <c r="B24" s="140">
        <v>51.2</v>
      </c>
      <c r="C24" s="140">
        <v>55.3</v>
      </c>
      <c r="D24" s="140">
        <v>54.7</v>
      </c>
      <c r="E24" s="140">
        <v>52.1</v>
      </c>
      <c r="F24" s="140">
        <v>57.3</v>
      </c>
      <c r="G24" s="77">
        <v>50</v>
      </c>
    </row>
    <row r="25" spans="1:7" ht="15" customHeight="1">
      <c r="A25" s="45">
        <v>43040</v>
      </c>
      <c r="B25" s="140">
        <v>51.9</v>
      </c>
      <c r="C25" s="140">
        <v>54.5</v>
      </c>
      <c r="D25" s="140">
        <v>54.3</v>
      </c>
      <c r="E25" s="140">
        <v>54.7</v>
      </c>
      <c r="F25" s="140">
        <v>60.4</v>
      </c>
      <c r="G25" s="77">
        <v>50</v>
      </c>
    </row>
    <row r="26" spans="1:7" ht="15" customHeight="1">
      <c r="A26" s="45">
        <v>43070</v>
      </c>
      <c r="B26" s="140">
        <v>53.9</v>
      </c>
      <c r="C26" s="140">
        <v>53.7</v>
      </c>
      <c r="D26" s="140">
        <v>55.8</v>
      </c>
      <c r="E26" s="140">
        <v>55.4</v>
      </c>
      <c r="F26" s="140">
        <v>59.1</v>
      </c>
      <c r="G26" s="77">
        <v>50</v>
      </c>
    </row>
    <row r="27" spans="1:7" ht="15" customHeight="1">
      <c r="A27" s="45">
        <v>43101</v>
      </c>
      <c r="B27" s="140">
        <v>54.7</v>
      </c>
      <c r="C27" s="140">
        <v>53.3</v>
      </c>
      <c r="D27" s="140">
        <v>57.3</v>
      </c>
      <c r="E27" s="140">
        <v>57.7</v>
      </c>
      <c r="F27" s="140">
        <v>59.2</v>
      </c>
      <c r="G27" s="77">
        <v>50</v>
      </c>
    </row>
    <row r="28" spans="1:7" ht="15" customHeight="1">
      <c r="A28" s="45">
        <v>43132</v>
      </c>
      <c r="B28" s="140">
        <v>54.2</v>
      </c>
      <c r="C28" s="140">
        <v>55.9</v>
      </c>
      <c r="D28" s="140">
        <v>55.3</v>
      </c>
      <c r="E28" s="140">
        <v>55</v>
      </c>
      <c r="F28" s="140">
        <v>57.4</v>
      </c>
      <c r="G28" s="77">
        <v>50</v>
      </c>
    </row>
    <row r="29" spans="1:7" ht="15" customHeight="1">
      <c r="A29" s="45">
        <v>43160</v>
      </c>
      <c r="B29" s="140">
        <v>52.3</v>
      </c>
      <c r="C29" s="140">
        <v>54</v>
      </c>
      <c r="D29" s="140">
        <v>53.9</v>
      </c>
      <c r="E29" s="140">
        <v>52.6</v>
      </c>
      <c r="F29" s="140">
        <v>56.9</v>
      </c>
      <c r="G29" s="77">
        <v>50</v>
      </c>
    </row>
    <row r="30" spans="1:7" ht="15" customHeight="1">
      <c r="A30" s="45">
        <v>43191</v>
      </c>
      <c r="B30" s="140">
        <v>52.9</v>
      </c>
      <c r="C30" s="140">
        <v>54.6</v>
      </c>
      <c r="D30" s="140">
        <v>53</v>
      </c>
      <c r="E30" s="140">
        <v>52.6</v>
      </c>
      <c r="F30" s="140">
        <v>57.4</v>
      </c>
      <c r="G30" s="77">
        <v>50</v>
      </c>
    </row>
    <row r="31" spans="1:7" ht="15" customHeight="1">
      <c r="A31" s="45">
        <v>43221</v>
      </c>
      <c r="B31" s="140">
        <v>52.9</v>
      </c>
      <c r="C31" s="140">
        <v>56.8</v>
      </c>
      <c r="D31" s="140">
        <v>52.1</v>
      </c>
      <c r="E31" s="140">
        <v>53.1</v>
      </c>
      <c r="F31" s="140">
        <v>54.3</v>
      </c>
      <c r="G31" s="77">
        <v>50</v>
      </c>
    </row>
    <row r="32" spans="1:7" ht="15" customHeight="1">
      <c r="A32" s="45">
        <v>43252</v>
      </c>
      <c r="B32" s="140">
        <v>53.9</v>
      </c>
      <c r="C32" s="140">
        <v>56.5</v>
      </c>
      <c r="D32" s="140">
        <v>54.5</v>
      </c>
      <c r="E32" s="140">
        <v>54.3</v>
      </c>
      <c r="F32" s="140">
        <v>55.9</v>
      </c>
      <c r="G32" s="77">
        <v>50</v>
      </c>
    </row>
    <row r="33" spans="1:8" ht="15" customHeight="1">
      <c r="A33" s="45">
        <v>43282</v>
      </c>
      <c r="B33" s="140">
        <v>52.8</v>
      </c>
      <c r="C33" s="140">
        <v>56</v>
      </c>
      <c r="D33" s="140">
        <v>54.1</v>
      </c>
      <c r="E33" s="140">
        <v>54</v>
      </c>
      <c r="F33" s="140">
        <v>54.9</v>
      </c>
      <c r="G33" s="77">
        <v>50</v>
      </c>
    </row>
    <row r="34" spans="1:8" ht="15" customHeight="1">
      <c r="A34" s="45">
        <v>43313</v>
      </c>
      <c r="B34" s="140">
        <v>51.5</v>
      </c>
      <c r="C34" s="140">
        <v>54.8</v>
      </c>
      <c r="D34" s="140">
        <v>55</v>
      </c>
      <c r="E34" s="140">
        <v>52.6</v>
      </c>
      <c r="F34" s="140">
        <v>55.4</v>
      </c>
      <c r="G34" s="77">
        <v>50</v>
      </c>
    </row>
    <row r="35" spans="1:8" ht="15" customHeight="1">
      <c r="A35" s="45">
        <v>43344</v>
      </c>
      <c r="B35" s="140">
        <v>53.1</v>
      </c>
      <c r="C35" s="140">
        <v>53.5</v>
      </c>
      <c r="D35" s="140">
        <v>55.9</v>
      </c>
      <c r="E35" s="140">
        <v>53.3</v>
      </c>
      <c r="F35" s="140">
        <v>54.8</v>
      </c>
      <c r="G35" s="77">
        <v>50</v>
      </c>
    </row>
    <row r="36" spans="1:8" ht="15" customHeight="1">
      <c r="A36" s="45">
        <v>43374</v>
      </c>
      <c r="B36" s="140">
        <v>50.8</v>
      </c>
      <c r="C36" s="140">
        <v>54.8</v>
      </c>
      <c r="D36" s="140">
        <v>54.7</v>
      </c>
      <c r="E36" s="140">
        <v>49.2</v>
      </c>
      <c r="F36" s="140">
        <v>55.3</v>
      </c>
      <c r="G36" s="77">
        <v>50</v>
      </c>
    </row>
    <row r="37" spans="1:8" ht="15" customHeight="1">
      <c r="A37" s="45">
        <v>43405</v>
      </c>
      <c r="B37" s="140">
        <v>53.8</v>
      </c>
      <c r="C37" s="140">
        <v>54.7</v>
      </c>
      <c r="D37" s="140">
        <v>53.3</v>
      </c>
      <c r="E37" s="140">
        <v>50.3</v>
      </c>
      <c r="F37" s="140">
        <v>55.1</v>
      </c>
      <c r="G37" s="77">
        <v>50</v>
      </c>
    </row>
    <row r="38" spans="1:8" ht="15" customHeight="1">
      <c r="A38" s="45">
        <v>43435</v>
      </c>
      <c r="B38" s="140">
        <v>53.9</v>
      </c>
      <c r="C38" s="140">
        <v>54.4</v>
      </c>
      <c r="D38" s="140">
        <v>51.8</v>
      </c>
      <c r="E38" s="140">
        <v>50.5</v>
      </c>
      <c r="F38" s="140">
        <v>49</v>
      </c>
      <c r="G38" s="77">
        <v>50</v>
      </c>
    </row>
    <row r="39" spans="1:8" ht="15" customHeight="1">
      <c r="A39" s="45">
        <v>43466</v>
      </c>
      <c r="B39" s="140">
        <v>53.6</v>
      </c>
      <c r="C39" s="140">
        <v>54.2</v>
      </c>
      <c r="D39" s="140">
        <v>53</v>
      </c>
      <c r="E39" s="140">
        <v>49.7</v>
      </c>
      <c r="F39" s="140">
        <v>47.8</v>
      </c>
      <c r="G39" s="77">
        <v>50</v>
      </c>
    </row>
    <row r="40" spans="1:8" ht="15" customHeight="1">
      <c r="A40" s="45">
        <v>43497</v>
      </c>
      <c r="B40" s="140">
        <v>51.1</v>
      </c>
      <c r="C40" s="140">
        <v>56</v>
      </c>
      <c r="D40" s="140">
        <v>55.3</v>
      </c>
      <c r="E40" s="140">
        <v>50.4</v>
      </c>
      <c r="F40" s="140">
        <v>50.2</v>
      </c>
      <c r="G40" s="77">
        <v>50</v>
      </c>
    </row>
    <row r="41" spans="1:8" ht="15" customHeight="1">
      <c r="A41" s="45">
        <v>43525</v>
      </c>
      <c r="B41" s="140">
        <v>54.4</v>
      </c>
      <c r="C41" s="140">
        <v>55.3</v>
      </c>
      <c r="D41" s="140">
        <v>55.4</v>
      </c>
      <c r="E41" s="140">
        <v>53.1</v>
      </c>
      <c r="F41" s="140">
        <v>49.1</v>
      </c>
      <c r="G41" s="77">
        <v>50</v>
      </c>
    </row>
    <row r="42" spans="1:8" ht="15" customHeight="1">
      <c r="A42" s="45">
        <v>43556</v>
      </c>
      <c r="B42" s="140">
        <v>54.5</v>
      </c>
      <c r="C42" s="140">
        <v>53</v>
      </c>
      <c r="D42" s="140">
        <v>55.7</v>
      </c>
      <c r="E42" s="140">
        <v>50.4</v>
      </c>
      <c r="F42" s="140">
        <v>50.5</v>
      </c>
      <c r="G42" s="77">
        <v>50</v>
      </c>
    </row>
    <row r="43" spans="1:8" ht="15" customHeight="1">
      <c r="A43" s="45">
        <v>43586</v>
      </c>
      <c r="B43" s="140">
        <v>52.7</v>
      </c>
      <c r="C43" s="140">
        <v>50.9</v>
      </c>
      <c r="D43" s="140">
        <v>55.4</v>
      </c>
      <c r="E43" s="140">
        <v>50</v>
      </c>
      <c r="F43" s="140">
        <v>51.5</v>
      </c>
      <c r="G43" s="77">
        <v>50</v>
      </c>
    </row>
    <row r="44" spans="1:8" ht="15" customHeight="1">
      <c r="A44" s="45">
        <v>43617</v>
      </c>
      <c r="B44" s="140">
        <v>52</v>
      </c>
      <c r="C44" s="140">
        <v>51.5</v>
      </c>
      <c r="D44" s="140">
        <v>55.8</v>
      </c>
      <c r="E44" s="140">
        <v>50.5</v>
      </c>
      <c r="F44" s="140">
        <v>52.9</v>
      </c>
      <c r="G44" s="77">
        <v>50</v>
      </c>
    </row>
    <row r="45" spans="1:8" ht="15" customHeight="1">
      <c r="A45" s="45">
        <v>43647</v>
      </c>
      <c r="B45" s="140">
        <v>51.6</v>
      </c>
      <c r="C45" s="140">
        <v>53</v>
      </c>
      <c r="D45" s="140">
        <v>54.5</v>
      </c>
      <c r="E45" s="140">
        <v>51.7</v>
      </c>
      <c r="F45" s="140">
        <v>52.6</v>
      </c>
      <c r="G45" s="77">
        <v>50</v>
      </c>
      <c r="H45" s="74"/>
    </row>
    <row r="46" spans="1:8" ht="15" customHeight="1">
      <c r="A46" s="45">
        <v>43678</v>
      </c>
      <c r="B46" s="140">
        <v>52.1</v>
      </c>
      <c r="C46" s="140">
        <v>50.9</v>
      </c>
      <c r="D46" s="140">
        <v>54.4</v>
      </c>
      <c r="E46" s="140">
        <v>50.6</v>
      </c>
      <c r="F46" s="140">
        <v>53.3</v>
      </c>
      <c r="G46" s="77">
        <v>50</v>
      </c>
    </row>
    <row r="47" spans="1:8" ht="15" customHeight="1">
      <c r="A47" s="45">
        <v>43709</v>
      </c>
      <c r="B47" s="140">
        <v>51.3</v>
      </c>
      <c r="C47" s="140">
        <v>50.9</v>
      </c>
      <c r="D47" s="140">
        <v>52.5</v>
      </c>
      <c r="E47" s="140">
        <v>51.4</v>
      </c>
      <c r="F47" s="140">
        <v>51.6</v>
      </c>
      <c r="G47" s="77">
        <v>50</v>
      </c>
    </row>
    <row r="48" spans="1:8" ht="15" customHeight="1">
      <c r="A48" s="45">
        <v>43739</v>
      </c>
      <c r="B48" s="140">
        <v>51.1</v>
      </c>
      <c r="C48" s="140">
        <v>51</v>
      </c>
      <c r="D48" s="140">
        <v>51.2</v>
      </c>
      <c r="E48" s="140">
        <v>52.2</v>
      </c>
      <c r="F48" s="140">
        <v>52.9</v>
      </c>
      <c r="G48" s="77">
        <v>50</v>
      </c>
    </row>
    <row r="49" spans="1:7" ht="15" customHeight="1">
      <c r="A49" s="45">
        <v>43770</v>
      </c>
      <c r="B49" s="140">
        <v>53.5</v>
      </c>
      <c r="C49" s="140">
        <v>51.6</v>
      </c>
      <c r="D49" s="140">
        <v>51.3</v>
      </c>
      <c r="E49" s="140">
        <v>50.4</v>
      </c>
      <c r="F49" s="140">
        <v>52.9</v>
      </c>
      <c r="G49" s="77">
        <v>50</v>
      </c>
    </row>
    <row r="50" spans="1:7" ht="15" customHeight="1">
      <c r="A50" s="45">
        <v>43800</v>
      </c>
      <c r="B50" s="140">
        <v>52.5</v>
      </c>
      <c r="C50" s="140">
        <v>52.2</v>
      </c>
      <c r="D50" s="140">
        <v>52</v>
      </c>
      <c r="E50" s="140">
        <v>51.1</v>
      </c>
      <c r="F50" s="140">
        <v>52.4</v>
      </c>
      <c r="G50" s="77">
        <v>50</v>
      </c>
    </row>
    <row r="51" spans="1:7" ht="15" customHeight="1">
      <c r="A51" s="45">
        <v>43831</v>
      </c>
      <c r="B51" s="140">
        <v>51.8</v>
      </c>
      <c r="C51" s="140">
        <v>53.2</v>
      </c>
      <c r="D51" s="140">
        <v>54.2</v>
      </c>
      <c r="E51" s="140">
        <v>51.4</v>
      </c>
      <c r="F51" s="140">
        <v>51.7</v>
      </c>
      <c r="G51" s="77">
        <v>50</v>
      </c>
    </row>
    <row r="52" spans="1:7" ht="15" customHeight="1">
      <c r="A52" s="45">
        <v>43862</v>
      </c>
      <c r="B52" s="140">
        <v>26.5</v>
      </c>
      <c r="C52" s="140">
        <v>49.4</v>
      </c>
      <c r="D52" s="140">
        <v>53.3</v>
      </c>
      <c r="E52" s="140">
        <v>52.1</v>
      </c>
      <c r="F52" s="140">
        <v>52.6</v>
      </c>
      <c r="G52" s="77">
        <v>50</v>
      </c>
    </row>
    <row r="53" spans="1:7" ht="15" customHeight="1">
      <c r="A53" s="45">
        <v>43891</v>
      </c>
      <c r="B53" s="140">
        <v>43</v>
      </c>
      <c r="C53" s="140">
        <v>39.1</v>
      </c>
      <c r="D53" s="140">
        <v>34.5</v>
      </c>
      <c r="E53" s="140">
        <v>17.399999999999999</v>
      </c>
      <c r="F53" s="140">
        <v>29</v>
      </c>
      <c r="G53" s="77">
        <v>50</v>
      </c>
    </row>
    <row r="54" spans="1:7" ht="15" customHeight="1">
      <c r="A54" s="45">
        <v>43922</v>
      </c>
      <c r="B54" s="140">
        <v>44.4</v>
      </c>
      <c r="C54" s="140">
        <v>27</v>
      </c>
      <c r="D54" s="140">
        <v>15.9</v>
      </c>
      <c r="E54" s="140">
        <v>10.8</v>
      </c>
      <c r="F54" s="140">
        <v>10.4</v>
      </c>
      <c r="G54" s="77">
        <v>50</v>
      </c>
    </row>
    <row r="55" spans="1:7" ht="15" customHeight="1">
      <c r="A55" s="45">
        <v>43952</v>
      </c>
      <c r="B55" s="140">
        <v>55</v>
      </c>
      <c r="C55" s="140">
        <v>36.9</v>
      </c>
      <c r="D55" s="140">
        <v>31.4</v>
      </c>
      <c r="E55" s="140">
        <v>28.9</v>
      </c>
      <c r="F55" s="140">
        <v>29.4</v>
      </c>
      <c r="G55" s="77">
        <v>50</v>
      </c>
    </row>
  </sheetData>
  <pageMargins left="0.7" right="0.7" top="0.75" bottom="0.75" header="0.3" footer="0.3"/>
  <pageSetup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4"/>
  <dimension ref="A1:H123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" defaultRowHeight="15" customHeight="1"/>
  <cols>
    <col min="1" max="1" width="10.7109375" style="72" customWidth="1"/>
    <col min="2" max="8" width="9.140625" style="72" customWidth="1"/>
    <col min="9" max="16384" width="9" style="72"/>
  </cols>
  <sheetData>
    <row r="1" spans="1:7" ht="15" customHeight="1">
      <c r="A1" s="37"/>
      <c r="B1" s="81"/>
      <c r="C1" s="71"/>
      <c r="D1" s="71"/>
      <c r="E1" s="71"/>
      <c r="F1" s="64"/>
    </row>
    <row r="2" spans="1:7" ht="15" customHeight="1">
      <c r="A2" s="37" t="s">
        <v>0</v>
      </c>
      <c r="B2" s="47" t="s">
        <v>376</v>
      </c>
      <c r="C2" s="71"/>
      <c r="D2" s="71"/>
      <c r="E2" s="65"/>
      <c r="F2" s="65"/>
    </row>
    <row r="3" spans="1:7" ht="15" customHeight="1">
      <c r="A3" s="37" t="s">
        <v>6</v>
      </c>
      <c r="B3" s="47" t="s">
        <v>331</v>
      </c>
      <c r="C3" s="71"/>
      <c r="D3" s="71"/>
      <c r="E3" s="65"/>
      <c r="F3" s="65"/>
    </row>
    <row r="4" spans="1:7" ht="15" customHeight="1">
      <c r="A4" s="37" t="s">
        <v>9</v>
      </c>
      <c r="B4" s="35" t="s">
        <v>377</v>
      </c>
      <c r="C4" s="71"/>
      <c r="D4" s="71"/>
      <c r="E4" s="71"/>
      <c r="F4" s="71"/>
    </row>
    <row r="5" spans="1:7" ht="15" customHeight="1">
      <c r="A5" s="37" t="s">
        <v>18</v>
      </c>
      <c r="B5" s="35" t="s">
        <v>457</v>
      </c>
      <c r="C5" s="71"/>
      <c r="D5" s="71"/>
      <c r="E5" s="71"/>
      <c r="F5" s="71"/>
    </row>
    <row r="6" spans="1:7" ht="15" customHeight="1">
      <c r="A6" s="37" t="s">
        <v>4</v>
      </c>
      <c r="B6" s="47" t="s">
        <v>311</v>
      </c>
      <c r="C6" s="71"/>
      <c r="D6" s="71"/>
      <c r="E6" s="71"/>
      <c r="F6" s="71"/>
    </row>
    <row r="7" spans="1:7" ht="15" customHeight="1">
      <c r="A7" s="37" t="s">
        <v>10</v>
      </c>
      <c r="B7" s="47" t="s">
        <v>311</v>
      </c>
      <c r="C7" s="71"/>
      <c r="D7" s="71"/>
      <c r="E7" s="71"/>
      <c r="F7" s="71"/>
    </row>
    <row r="8" spans="1:7" ht="15" customHeight="1">
      <c r="A8" s="37"/>
      <c r="B8" s="48" t="s">
        <v>32</v>
      </c>
      <c r="C8" s="71"/>
      <c r="D8" s="71"/>
      <c r="E8" s="71"/>
      <c r="F8" s="71"/>
    </row>
    <row r="9" spans="1:7" ht="15" customHeight="1">
      <c r="A9" s="73"/>
      <c r="B9" s="73"/>
      <c r="C9" s="71"/>
      <c r="D9" s="71"/>
      <c r="E9" s="71"/>
      <c r="F9" s="71"/>
    </row>
    <row r="10" spans="1:7" ht="15" customHeight="1">
      <c r="A10" s="73"/>
      <c r="B10" s="73"/>
      <c r="C10" s="71"/>
      <c r="D10" s="71"/>
      <c r="E10" s="65"/>
      <c r="F10" s="65"/>
    </row>
    <row r="11" spans="1:7" ht="15" customHeight="1">
      <c r="A11" s="71"/>
      <c r="B11" s="77" t="s">
        <v>3</v>
      </c>
      <c r="C11" s="75" t="s">
        <v>65</v>
      </c>
      <c r="D11" s="139" t="s">
        <v>173</v>
      </c>
      <c r="E11" s="76" t="s">
        <v>177</v>
      </c>
      <c r="F11" s="75" t="s">
        <v>178</v>
      </c>
      <c r="G11" s="76"/>
    </row>
    <row r="12" spans="1:7" ht="15" customHeight="1">
      <c r="A12" s="191">
        <v>43883</v>
      </c>
      <c r="B12" s="76">
        <v>3.5714285714285716</v>
      </c>
      <c r="C12" s="76">
        <v>3.1428571428571428</v>
      </c>
      <c r="D12" s="76">
        <v>2.4285714285714284</v>
      </c>
      <c r="E12" s="76">
        <v>-0.14285714285714285</v>
      </c>
      <c r="F12" s="76">
        <v>1.1428571428571428</v>
      </c>
      <c r="G12" s="74"/>
    </row>
    <row r="13" spans="1:7" ht="15" customHeight="1">
      <c r="A13" s="191">
        <v>43884</v>
      </c>
      <c r="B13" s="76">
        <v>3.5714285714285716</v>
      </c>
      <c r="C13" s="76">
        <v>4</v>
      </c>
      <c r="D13" s="76">
        <v>1.4285714285714286</v>
      </c>
      <c r="E13" s="76">
        <v>0.14285714285714285</v>
      </c>
      <c r="F13" s="76">
        <v>0</v>
      </c>
      <c r="G13" s="74"/>
    </row>
    <row r="14" spans="1:7" ht="15" customHeight="1">
      <c r="A14" s="191">
        <v>43885</v>
      </c>
      <c r="B14" s="76">
        <v>3</v>
      </c>
      <c r="C14" s="76">
        <v>2.1428571428571428</v>
      </c>
      <c r="D14" s="76">
        <v>1.4285714285714286</v>
      </c>
      <c r="E14" s="76">
        <v>0.42857142857142855</v>
      </c>
      <c r="F14" s="76">
        <v>-0.5714285714285714</v>
      </c>
      <c r="G14" s="74"/>
    </row>
    <row r="15" spans="1:7" ht="15" customHeight="1">
      <c r="A15" s="191">
        <v>43886</v>
      </c>
      <c r="B15" s="76">
        <v>3.5714285714285716</v>
      </c>
      <c r="C15" s="76">
        <v>1</v>
      </c>
      <c r="D15" s="76">
        <v>1</v>
      </c>
      <c r="E15" s="76">
        <v>-0.14285714285714285</v>
      </c>
      <c r="F15" s="76">
        <v>-1.8571428571428572</v>
      </c>
      <c r="G15" s="74"/>
    </row>
    <row r="16" spans="1:7" ht="15" customHeight="1">
      <c r="A16" s="191">
        <v>43887</v>
      </c>
      <c r="B16" s="76">
        <v>4.2857142857142856</v>
      </c>
      <c r="C16" s="76">
        <v>0.2857142857142857</v>
      </c>
      <c r="D16" s="76">
        <v>0.14285714285714285</v>
      </c>
      <c r="E16" s="76">
        <v>-0.2857142857142857</v>
      </c>
      <c r="F16" s="76">
        <v>-3.7142857142857144</v>
      </c>
      <c r="G16" s="74"/>
    </row>
    <row r="17" spans="1:7" ht="15" customHeight="1">
      <c r="A17" s="191">
        <v>43888</v>
      </c>
      <c r="B17" s="76">
        <v>5.2857142857142856</v>
      </c>
      <c r="C17" s="76">
        <v>-0.14285714285714285</v>
      </c>
      <c r="D17" s="76">
        <v>-0.8571428571428571</v>
      </c>
      <c r="E17" s="76">
        <v>-0.7142857142857143</v>
      </c>
      <c r="F17" s="76">
        <v>-5.4285714285714288</v>
      </c>
      <c r="G17" s="74"/>
    </row>
    <row r="18" spans="1:7" ht="15" customHeight="1">
      <c r="A18" s="191">
        <v>43889</v>
      </c>
      <c r="B18" s="76">
        <v>6.1428571428571432</v>
      </c>
      <c r="C18" s="76">
        <v>-0.7142857142857143</v>
      </c>
      <c r="D18" s="76">
        <v>-0.7142857142857143</v>
      </c>
      <c r="E18" s="76">
        <v>-0.7142857142857143</v>
      </c>
      <c r="F18" s="76">
        <v>-6.7142857142857144</v>
      </c>
      <c r="G18" s="74"/>
    </row>
    <row r="19" spans="1:7" ht="15" customHeight="1">
      <c r="A19" s="191">
        <v>43890</v>
      </c>
      <c r="B19" s="76">
        <v>6.8571428571428568</v>
      </c>
      <c r="C19" s="76">
        <v>0</v>
      </c>
      <c r="D19" s="76">
        <v>-0.7142857142857143</v>
      </c>
      <c r="E19" s="76">
        <v>-0.8571428571428571</v>
      </c>
      <c r="F19" s="76">
        <v>-8</v>
      </c>
      <c r="G19" s="74"/>
    </row>
    <row r="20" spans="1:7" ht="15" customHeight="1">
      <c r="A20" s="191">
        <v>43891</v>
      </c>
      <c r="B20" s="76">
        <v>7.7142857142857144</v>
      </c>
      <c r="C20" s="76">
        <v>1.1428571428571428</v>
      </c>
      <c r="D20" s="76">
        <v>0.42857142857142855</v>
      </c>
      <c r="E20" s="76">
        <v>-1.8571428571428572</v>
      </c>
      <c r="F20" s="76">
        <v>-10</v>
      </c>
      <c r="G20" s="74"/>
    </row>
    <row r="21" spans="1:7" ht="15" customHeight="1">
      <c r="A21" s="191">
        <v>43892</v>
      </c>
      <c r="B21" s="76">
        <v>8.4285714285714288</v>
      </c>
      <c r="C21" s="76">
        <v>2.1428571428571428</v>
      </c>
      <c r="D21" s="76">
        <v>0.42857142857142855</v>
      </c>
      <c r="E21" s="76">
        <v>-3.1428571428571428</v>
      </c>
      <c r="F21" s="76">
        <v>-11.285714285714286</v>
      </c>
      <c r="G21" s="74"/>
    </row>
    <row r="22" spans="1:7" ht="15" customHeight="1">
      <c r="A22" s="191">
        <v>43893</v>
      </c>
      <c r="B22" s="76">
        <v>9.4285714285714288</v>
      </c>
      <c r="C22" s="76">
        <v>2.5714285714285716</v>
      </c>
      <c r="D22" s="76">
        <v>0.5714285714285714</v>
      </c>
      <c r="E22" s="76">
        <v>-3.4285714285714284</v>
      </c>
      <c r="F22" s="76">
        <v>-11.428571428571429</v>
      </c>
      <c r="G22" s="74"/>
    </row>
    <row r="23" spans="1:7" ht="15" customHeight="1">
      <c r="A23" s="191">
        <v>43894</v>
      </c>
      <c r="B23" s="76">
        <v>9.5714285714285712</v>
      </c>
      <c r="C23" s="76">
        <v>2.7142857142857144</v>
      </c>
      <c r="D23" s="76">
        <v>1.2857142857142858</v>
      </c>
      <c r="E23" s="76">
        <v>-3.5714285714285716</v>
      </c>
      <c r="F23" s="76">
        <v>-10.571428571428571</v>
      </c>
      <c r="G23" s="74"/>
    </row>
    <row r="24" spans="1:7" ht="15" customHeight="1">
      <c r="A24" s="191">
        <v>43895</v>
      </c>
      <c r="B24" s="76">
        <v>9.5714285714285712</v>
      </c>
      <c r="C24" s="76">
        <v>2.2857142857142856</v>
      </c>
      <c r="D24" s="76">
        <v>1.4285714285714286</v>
      </c>
      <c r="E24" s="76">
        <v>-4</v>
      </c>
      <c r="F24" s="76">
        <v>-10.857142857142858</v>
      </c>
      <c r="G24" s="74"/>
    </row>
    <row r="25" spans="1:7" ht="15" customHeight="1">
      <c r="A25" s="191">
        <v>43896</v>
      </c>
      <c r="B25" s="76">
        <v>9.1428571428571423</v>
      </c>
      <c r="C25" s="76">
        <v>2.8571428571428572</v>
      </c>
      <c r="D25" s="76">
        <v>0.5714285714285714</v>
      </c>
      <c r="E25" s="76">
        <v>-4.1428571428571432</v>
      </c>
      <c r="F25" s="76">
        <v>-11.857142857142858</v>
      </c>
      <c r="G25" s="74"/>
    </row>
    <row r="26" spans="1:7" ht="15" customHeight="1">
      <c r="A26" s="191">
        <v>43897</v>
      </c>
      <c r="B26" s="76">
        <v>8.8571428571428577</v>
      </c>
      <c r="C26" s="76">
        <v>2.7142857142857144</v>
      </c>
      <c r="D26" s="76">
        <v>0.8571428571428571</v>
      </c>
      <c r="E26" s="76">
        <v>-3.7142857142857144</v>
      </c>
      <c r="F26" s="76">
        <v>-13.142857142857142</v>
      </c>
      <c r="G26" s="74"/>
    </row>
    <row r="27" spans="1:7" ht="15" customHeight="1">
      <c r="A27" s="191">
        <v>43898</v>
      </c>
      <c r="B27" s="76">
        <v>8.4285714285714288</v>
      </c>
      <c r="C27" s="76">
        <v>2.2857142857142856</v>
      </c>
      <c r="D27" s="76">
        <v>1.4285714285714286</v>
      </c>
      <c r="E27" s="76">
        <v>-3.8571428571428572</v>
      </c>
      <c r="F27" s="76">
        <v>-15</v>
      </c>
      <c r="G27" s="74"/>
    </row>
    <row r="28" spans="1:7" ht="15" customHeight="1">
      <c r="A28" s="191">
        <v>43899</v>
      </c>
      <c r="B28" s="76">
        <v>8.2857142857142865</v>
      </c>
      <c r="C28" s="76">
        <v>1.7142857142857142</v>
      </c>
      <c r="D28" s="76">
        <v>1</v>
      </c>
      <c r="E28" s="76">
        <v>-3.7142857142857144</v>
      </c>
      <c r="F28" s="76">
        <v>-17.428571428571427</v>
      </c>
      <c r="G28" s="74"/>
    </row>
    <row r="29" spans="1:7" ht="15" customHeight="1">
      <c r="A29" s="191">
        <v>43900</v>
      </c>
      <c r="B29" s="76">
        <v>7.5714285714285712</v>
      </c>
      <c r="C29" s="76">
        <v>1.1428571428571428</v>
      </c>
      <c r="D29" s="76">
        <v>0</v>
      </c>
      <c r="E29" s="76">
        <v>-4.2857142857142856</v>
      </c>
      <c r="F29" s="76">
        <v>-22.571428571428573</v>
      </c>
      <c r="G29" s="74"/>
    </row>
    <row r="30" spans="1:7" ht="15" customHeight="1">
      <c r="A30" s="191">
        <v>43901</v>
      </c>
      <c r="B30" s="76">
        <v>7.5714285714285712</v>
      </c>
      <c r="C30" s="76">
        <v>0.8571428571428571</v>
      </c>
      <c r="D30" s="76">
        <v>-0.42857142857142855</v>
      </c>
      <c r="E30" s="76">
        <v>-4.2857142857142856</v>
      </c>
      <c r="F30" s="76">
        <v>-29</v>
      </c>
      <c r="G30" s="74"/>
    </row>
    <row r="31" spans="1:7" ht="15" customHeight="1">
      <c r="A31" s="191">
        <v>43902</v>
      </c>
      <c r="B31" s="76">
        <v>7.2857142857142856</v>
      </c>
      <c r="C31" s="76">
        <v>0.8571428571428571</v>
      </c>
      <c r="D31" s="76">
        <v>-0.8571428571428571</v>
      </c>
      <c r="E31" s="76">
        <v>-4.2857142857142856</v>
      </c>
      <c r="F31" s="76">
        <v>-37.285714285714285</v>
      </c>
      <c r="G31" s="74"/>
    </row>
    <row r="32" spans="1:7" ht="15" customHeight="1">
      <c r="A32" s="191">
        <v>43903</v>
      </c>
      <c r="B32" s="76">
        <v>6.8571428571428568</v>
      </c>
      <c r="C32" s="76">
        <v>-0.14285714285714285</v>
      </c>
      <c r="D32" s="76">
        <v>-1.7142857142857142</v>
      </c>
      <c r="E32" s="76">
        <v>-5.1428571428571432</v>
      </c>
      <c r="F32" s="76">
        <v>-45.857142857142854</v>
      </c>
      <c r="G32" s="74"/>
    </row>
    <row r="33" spans="1:8" ht="15" customHeight="1">
      <c r="A33" s="191">
        <v>43904</v>
      </c>
      <c r="B33" s="76">
        <v>4.5714285714285712</v>
      </c>
      <c r="C33" s="76">
        <v>-1.5714285714285714</v>
      </c>
      <c r="D33" s="76">
        <v>-4.2857142857142856</v>
      </c>
      <c r="E33" s="76">
        <v>-7.5714285714285712</v>
      </c>
      <c r="F33" s="76">
        <v>-55</v>
      </c>
      <c r="G33" s="74"/>
    </row>
    <row r="34" spans="1:8" ht="15" customHeight="1">
      <c r="A34" s="191">
        <v>43905</v>
      </c>
      <c r="B34" s="76">
        <v>1.8571428571428572</v>
      </c>
      <c r="C34" s="76">
        <v>-3.7142857142857144</v>
      </c>
      <c r="D34" s="76">
        <v>-7.7142857142857144</v>
      </c>
      <c r="E34" s="76">
        <v>-13</v>
      </c>
      <c r="F34" s="76">
        <v>-63.285714285714285</v>
      </c>
      <c r="G34" s="74"/>
    </row>
    <row r="35" spans="1:8" ht="15" customHeight="1">
      <c r="A35" s="191">
        <v>43906</v>
      </c>
      <c r="B35" s="76">
        <v>-0.14285714285714285</v>
      </c>
      <c r="C35" s="76">
        <v>-4.1428571428571432</v>
      </c>
      <c r="D35" s="76">
        <v>-8.5714285714285712</v>
      </c>
      <c r="E35" s="76">
        <v>-18.428571428571427</v>
      </c>
      <c r="F35" s="76">
        <v>-69.714285714285708</v>
      </c>
      <c r="G35" s="74"/>
    </row>
    <row r="36" spans="1:8" ht="15" customHeight="1">
      <c r="A36" s="191">
        <v>43907</v>
      </c>
      <c r="B36" s="76">
        <v>-3.5714285714285716</v>
      </c>
      <c r="C36" s="76">
        <v>-6</v>
      </c>
      <c r="D36" s="76">
        <v>-10.571428571428571</v>
      </c>
      <c r="E36" s="76">
        <v>-27.428571428571427</v>
      </c>
      <c r="F36" s="76">
        <v>-74.571428571428569</v>
      </c>
      <c r="G36" s="74"/>
    </row>
    <row r="37" spans="1:8" ht="15" customHeight="1">
      <c r="A37" s="191">
        <v>43908</v>
      </c>
      <c r="B37" s="76">
        <v>-8.1428571428571423</v>
      </c>
      <c r="C37" s="76">
        <v>-9</v>
      </c>
      <c r="D37" s="76">
        <v>-15.285714285714286</v>
      </c>
      <c r="E37" s="76">
        <v>-38.428571428571431</v>
      </c>
      <c r="F37" s="76">
        <v>-78.428571428571431</v>
      </c>
      <c r="G37" s="74"/>
    </row>
    <row r="38" spans="1:8" ht="15" customHeight="1">
      <c r="A38" s="191">
        <v>43909</v>
      </c>
      <c r="B38" s="76">
        <v>-13</v>
      </c>
      <c r="C38" s="76">
        <v>-11.857142857142858</v>
      </c>
      <c r="D38" s="76">
        <v>-20.714285714285715</v>
      </c>
      <c r="E38" s="76">
        <v>-49</v>
      </c>
      <c r="F38" s="76">
        <v>-79.714285714285708</v>
      </c>
      <c r="G38" s="74"/>
    </row>
    <row r="39" spans="1:8" ht="15" customHeight="1">
      <c r="A39" s="191">
        <v>43910</v>
      </c>
      <c r="B39" s="76">
        <v>-17.857142857142858</v>
      </c>
      <c r="C39" s="76">
        <v>-15.571428571428571</v>
      </c>
      <c r="D39" s="76">
        <v>-26.571428571428573</v>
      </c>
      <c r="E39" s="76">
        <v>-59.714285714285715</v>
      </c>
      <c r="F39" s="76">
        <v>-80.428571428571431</v>
      </c>
      <c r="G39" s="74"/>
    </row>
    <row r="40" spans="1:8" ht="15" customHeight="1">
      <c r="A40" s="191">
        <v>43911</v>
      </c>
      <c r="B40" s="76">
        <v>-22.714285714285715</v>
      </c>
      <c r="C40" s="76">
        <v>-21.285714285714285</v>
      </c>
      <c r="D40" s="76">
        <v>-34</v>
      </c>
      <c r="E40" s="76">
        <v>-69.285714285714292</v>
      </c>
      <c r="F40" s="76">
        <v>-80.857142857142861</v>
      </c>
      <c r="G40" s="74"/>
    </row>
    <row r="41" spans="1:8" ht="15" customHeight="1">
      <c r="A41" s="191">
        <v>43912</v>
      </c>
      <c r="B41" s="76">
        <v>-27.714285714285715</v>
      </c>
      <c r="C41" s="76">
        <v>-27.714285714285715</v>
      </c>
      <c r="D41" s="76">
        <v>-42.428571428571431</v>
      </c>
      <c r="E41" s="76">
        <v>-76.142857142857139</v>
      </c>
      <c r="F41" s="76">
        <v>-81.571428571428569</v>
      </c>
      <c r="G41" s="74"/>
    </row>
    <row r="42" spans="1:8" ht="15" customHeight="1">
      <c r="A42" s="191">
        <v>43913</v>
      </c>
      <c r="B42" s="76">
        <v>-32</v>
      </c>
      <c r="C42" s="76">
        <v>-33.714285714285715</v>
      </c>
      <c r="D42" s="76">
        <v>-49.571428571428569</v>
      </c>
      <c r="E42" s="76">
        <v>-81.571428571428569</v>
      </c>
      <c r="F42" s="76">
        <v>-82.285714285714292</v>
      </c>
      <c r="H42" s="74"/>
    </row>
    <row r="43" spans="1:8" ht="15" customHeight="1">
      <c r="A43" s="191">
        <v>43914</v>
      </c>
      <c r="B43" s="76">
        <v>-35</v>
      </c>
      <c r="C43" s="76">
        <v>-41.714285714285715</v>
      </c>
      <c r="D43" s="76">
        <v>-55</v>
      </c>
      <c r="E43" s="76">
        <v>-83.714285714285708</v>
      </c>
      <c r="F43" s="76">
        <v>-82.857142857142861</v>
      </c>
    </row>
    <row r="44" spans="1:8" ht="15" customHeight="1">
      <c r="A44" s="191">
        <v>43915</v>
      </c>
      <c r="B44" s="76">
        <v>-37.285714285714285</v>
      </c>
      <c r="C44" s="76">
        <v>-49.142857142857146</v>
      </c>
      <c r="D44" s="76">
        <v>-58.428571428571431</v>
      </c>
      <c r="E44" s="76">
        <v>-83.857142857142861</v>
      </c>
      <c r="F44" s="76">
        <v>-83.428571428571431</v>
      </c>
    </row>
    <row r="45" spans="1:8" ht="15" customHeight="1">
      <c r="A45" s="191">
        <v>43916</v>
      </c>
      <c r="B45" s="76">
        <v>-39</v>
      </c>
      <c r="C45" s="76">
        <v>-56.714285714285715</v>
      </c>
      <c r="D45" s="76">
        <v>-60.428571428571431</v>
      </c>
      <c r="E45" s="76">
        <v>-84.142857142857139</v>
      </c>
      <c r="F45" s="76">
        <v>-84.142857142857139</v>
      </c>
    </row>
    <row r="46" spans="1:8" ht="15" customHeight="1">
      <c r="A46" s="191">
        <v>43917</v>
      </c>
      <c r="B46" s="76">
        <v>-40.428571428571431</v>
      </c>
      <c r="C46" s="76">
        <v>-63.571428571428569</v>
      </c>
      <c r="D46" s="76">
        <v>-61.714285714285715</v>
      </c>
      <c r="E46" s="76">
        <v>-84.285714285714292</v>
      </c>
      <c r="F46" s="76">
        <v>-84.571428571428569</v>
      </c>
    </row>
    <row r="47" spans="1:8" ht="15" customHeight="1">
      <c r="A47" s="191">
        <v>43918</v>
      </c>
      <c r="B47" s="76">
        <v>-41.571428571428569</v>
      </c>
      <c r="C47" s="76">
        <v>-68.285714285714292</v>
      </c>
      <c r="D47" s="76">
        <v>-61.285714285714285</v>
      </c>
      <c r="E47" s="76">
        <v>-84.142857142857139</v>
      </c>
      <c r="F47" s="76">
        <v>-84.714285714285708</v>
      </c>
    </row>
    <row r="48" spans="1:8" ht="15" customHeight="1">
      <c r="A48" s="191">
        <v>43919</v>
      </c>
      <c r="B48" s="76">
        <v>-42</v>
      </c>
      <c r="C48" s="76">
        <v>-72.428571428571431</v>
      </c>
      <c r="D48" s="76">
        <v>-62.142857142857146</v>
      </c>
      <c r="E48" s="76">
        <v>-84.428571428571431</v>
      </c>
      <c r="F48" s="76">
        <v>-84.571428571428569</v>
      </c>
    </row>
    <row r="49" spans="1:6" ht="15" customHeight="1">
      <c r="A49" s="191">
        <v>43920</v>
      </c>
      <c r="B49" s="76">
        <v>-42.285714285714285</v>
      </c>
      <c r="C49" s="76">
        <v>-76.571428571428569</v>
      </c>
      <c r="D49" s="76">
        <v>-61.714285714285715</v>
      </c>
      <c r="E49" s="76">
        <v>-84.857142857142861</v>
      </c>
      <c r="F49" s="76">
        <v>-84.714285714285708</v>
      </c>
    </row>
    <row r="50" spans="1:6" ht="15" customHeight="1">
      <c r="A50" s="191">
        <v>43921</v>
      </c>
      <c r="B50" s="76">
        <v>-42.428571428571431</v>
      </c>
      <c r="C50" s="76">
        <v>-77</v>
      </c>
      <c r="D50" s="76">
        <v>-60.857142857142854</v>
      </c>
      <c r="E50" s="76">
        <v>-85.857142857142861</v>
      </c>
      <c r="F50" s="76">
        <v>-86</v>
      </c>
    </row>
    <row r="51" spans="1:6" ht="15" customHeight="1">
      <c r="A51" s="191">
        <v>43922</v>
      </c>
      <c r="B51" s="76">
        <v>-42</v>
      </c>
      <c r="C51" s="76">
        <v>-77.285714285714292</v>
      </c>
      <c r="D51" s="76">
        <v>-60</v>
      </c>
      <c r="E51" s="76">
        <v>-86.714285714285708</v>
      </c>
      <c r="F51" s="76">
        <v>-87</v>
      </c>
    </row>
    <row r="52" spans="1:6" ht="15" customHeight="1">
      <c r="A52" s="191">
        <v>43923</v>
      </c>
      <c r="B52" s="76">
        <v>-42</v>
      </c>
      <c r="C52" s="76">
        <v>-77.428571428571431</v>
      </c>
      <c r="D52" s="76">
        <v>-59.285714285714285</v>
      </c>
      <c r="E52" s="76">
        <v>-87.571428571428569</v>
      </c>
      <c r="F52" s="76">
        <v>-87.857142857142861</v>
      </c>
    </row>
    <row r="53" spans="1:6" ht="15" customHeight="1">
      <c r="A53" s="191">
        <v>43924</v>
      </c>
      <c r="B53" s="76">
        <v>-42</v>
      </c>
      <c r="C53" s="76">
        <v>-77.428571428571431</v>
      </c>
      <c r="D53" s="76">
        <v>-59</v>
      </c>
      <c r="E53" s="76">
        <v>-87.857142857142861</v>
      </c>
      <c r="F53" s="76">
        <v>-88.142857142857139</v>
      </c>
    </row>
    <row r="54" spans="1:6" ht="15" customHeight="1">
      <c r="A54" s="191">
        <v>43925</v>
      </c>
      <c r="B54" s="76">
        <v>-42</v>
      </c>
      <c r="C54" s="76">
        <v>-77.142857142857139</v>
      </c>
      <c r="D54" s="76">
        <v>-58.571428571428569</v>
      </c>
      <c r="E54" s="76">
        <v>-88</v>
      </c>
      <c r="F54" s="76">
        <v>-88.428571428571431</v>
      </c>
    </row>
    <row r="55" spans="1:6" ht="15" customHeight="1">
      <c r="A55" s="191">
        <v>43926</v>
      </c>
      <c r="B55" s="76">
        <v>-42.285714285714285</v>
      </c>
      <c r="C55" s="76">
        <v>-76.714285714285708</v>
      </c>
      <c r="D55" s="76">
        <v>-55.857142857142854</v>
      </c>
      <c r="E55" s="76">
        <v>-87.571428571428569</v>
      </c>
      <c r="F55" s="76">
        <v>-88.571428571428569</v>
      </c>
    </row>
    <row r="56" spans="1:6" ht="15" customHeight="1">
      <c r="A56" s="191">
        <v>43927</v>
      </c>
      <c r="B56" s="76">
        <v>-42.571428571428569</v>
      </c>
      <c r="C56" s="76">
        <v>-76.571428571428569</v>
      </c>
      <c r="D56" s="76">
        <v>-54.285714285714285</v>
      </c>
      <c r="E56" s="76">
        <v>-87.428571428571431</v>
      </c>
      <c r="F56" s="76">
        <v>-88.857142857142861</v>
      </c>
    </row>
    <row r="57" spans="1:6" ht="15" customHeight="1">
      <c r="A57" s="191">
        <v>43928</v>
      </c>
      <c r="B57" s="76">
        <v>-42.857142857142854</v>
      </c>
      <c r="C57" s="76">
        <v>-76.428571428571431</v>
      </c>
      <c r="D57" s="76">
        <v>-53</v>
      </c>
      <c r="E57" s="76">
        <v>-86.285714285714292</v>
      </c>
      <c r="F57" s="76">
        <v>-87.571428571428569</v>
      </c>
    </row>
    <row r="58" spans="1:6" ht="15" customHeight="1">
      <c r="A58" s="191">
        <v>43929</v>
      </c>
      <c r="B58" s="76">
        <v>-43.571428571428569</v>
      </c>
      <c r="C58" s="76">
        <v>-76.142857142857139</v>
      </c>
      <c r="D58" s="76">
        <v>-51.571428571428569</v>
      </c>
      <c r="E58" s="76">
        <v>-85.428571428571431</v>
      </c>
      <c r="F58" s="76">
        <v>-86.428571428571431</v>
      </c>
    </row>
    <row r="59" spans="1:6" ht="15" customHeight="1">
      <c r="A59" s="191">
        <v>43930</v>
      </c>
      <c r="B59" s="76">
        <v>-44</v>
      </c>
      <c r="C59" s="76">
        <v>-75.571428571428569</v>
      </c>
      <c r="D59" s="76">
        <v>-49.571428571428569</v>
      </c>
      <c r="E59" s="76">
        <v>-84.428571428571431</v>
      </c>
      <c r="F59" s="76">
        <v>-85.142857142857139</v>
      </c>
    </row>
    <row r="60" spans="1:6" ht="15" customHeight="1">
      <c r="A60" s="191">
        <v>43931</v>
      </c>
      <c r="B60" s="76">
        <v>-44.142857142857146</v>
      </c>
      <c r="C60" s="76">
        <v>-75.857142857142861</v>
      </c>
      <c r="D60" s="76">
        <v>-52.857142857142854</v>
      </c>
      <c r="E60" s="76">
        <v>-84</v>
      </c>
      <c r="F60" s="76">
        <v>-84.571428571428569</v>
      </c>
    </row>
    <row r="61" spans="1:6" ht="15" customHeight="1">
      <c r="A61" s="191">
        <v>43932</v>
      </c>
      <c r="B61" s="76">
        <v>-43.714285714285715</v>
      </c>
      <c r="C61" s="76">
        <v>-75.857142857142861</v>
      </c>
      <c r="D61" s="76">
        <v>-51.857142857142854</v>
      </c>
      <c r="E61" s="76">
        <v>-83.714285714285708</v>
      </c>
      <c r="F61" s="76">
        <v>-84.142857142857139</v>
      </c>
    </row>
    <row r="62" spans="1:6" ht="15" customHeight="1">
      <c r="A62" s="191">
        <v>43933</v>
      </c>
      <c r="B62" s="76">
        <v>-45.714285714285715</v>
      </c>
      <c r="C62" s="76">
        <v>-76.857142857142861</v>
      </c>
      <c r="D62" s="76">
        <v>-52.571428571428569</v>
      </c>
      <c r="E62" s="76">
        <v>-83.428571428571431</v>
      </c>
      <c r="F62" s="76">
        <v>-84.285714285714292</v>
      </c>
    </row>
    <row r="63" spans="1:6" ht="15" customHeight="1">
      <c r="A63" s="191">
        <v>43934</v>
      </c>
      <c r="B63" s="76">
        <v>-46.142857142857146</v>
      </c>
      <c r="C63" s="76">
        <v>-77.571428571428569</v>
      </c>
      <c r="D63" s="76">
        <v>-58</v>
      </c>
      <c r="E63" s="76">
        <v>-84.571428571428569</v>
      </c>
      <c r="F63" s="76">
        <v>-86.142857142857139</v>
      </c>
    </row>
    <row r="64" spans="1:6" ht="15" customHeight="1">
      <c r="A64" s="191">
        <v>43935</v>
      </c>
      <c r="B64" s="76">
        <v>-45.857142857142854</v>
      </c>
      <c r="C64" s="76">
        <v>-77.285714285714292</v>
      </c>
      <c r="D64" s="76">
        <v>-58.142857142857146</v>
      </c>
      <c r="E64" s="76">
        <v>-84.142857142857139</v>
      </c>
      <c r="F64" s="76">
        <v>-86.142857142857139</v>
      </c>
    </row>
    <row r="65" spans="1:6" ht="15" customHeight="1">
      <c r="A65" s="191">
        <v>43936</v>
      </c>
      <c r="B65" s="76">
        <v>-45</v>
      </c>
      <c r="C65" s="76">
        <v>-77.142857142857139</v>
      </c>
      <c r="D65" s="76">
        <v>-58.571428571428569</v>
      </c>
      <c r="E65" s="76">
        <v>-83.857142857142861</v>
      </c>
      <c r="F65" s="76">
        <v>-85.857142857142861</v>
      </c>
    </row>
    <row r="66" spans="1:6" ht="15" customHeight="1">
      <c r="A66" s="191">
        <v>43937</v>
      </c>
      <c r="B66" s="76">
        <v>-44.428571428571431</v>
      </c>
      <c r="C66" s="76">
        <v>-77.428571428571431</v>
      </c>
      <c r="D66" s="76">
        <v>-60.428571428571431</v>
      </c>
      <c r="E66" s="76">
        <v>-83.571428571428569</v>
      </c>
      <c r="F66" s="76">
        <v>-85.571428571428569</v>
      </c>
    </row>
    <row r="67" spans="1:6" ht="15" customHeight="1">
      <c r="A67" s="191">
        <v>43938</v>
      </c>
      <c r="B67" s="76">
        <v>-44.285714285714285</v>
      </c>
      <c r="C67" s="76">
        <v>-77</v>
      </c>
      <c r="D67" s="76">
        <v>-56.857142857142854</v>
      </c>
      <c r="E67" s="76">
        <v>-83.285714285714292</v>
      </c>
      <c r="F67" s="76">
        <v>-85.285714285714292</v>
      </c>
    </row>
    <row r="68" spans="1:6" ht="15" customHeight="1">
      <c r="A68" s="191">
        <v>43939</v>
      </c>
      <c r="B68" s="76">
        <v>-44.285714285714285</v>
      </c>
      <c r="C68" s="76">
        <v>-77</v>
      </c>
      <c r="D68" s="76">
        <v>-58.142857142857146</v>
      </c>
      <c r="E68" s="76">
        <v>-83.285714285714292</v>
      </c>
      <c r="F68" s="76">
        <v>-85.142857142857139</v>
      </c>
    </row>
    <row r="69" spans="1:6" ht="15" customHeight="1">
      <c r="A69" s="191">
        <v>43940</v>
      </c>
      <c r="B69" s="76">
        <v>-41.714285714285715</v>
      </c>
      <c r="C69" s="76">
        <v>-75.714285714285708</v>
      </c>
      <c r="D69" s="76">
        <v>-57.571428571428569</v>
      </c>
      <c r="E69" s="76">
        <v>-83.571428571428569</v>
      </c>
      <c r="F69" s="76">
        <v>-84.857142857142861</v>
      </c>
    </row>
    <row r="70" spans="1:6" ht="15" customHeight="1">
      <c r="A70" s="191">
        <v>43941</v>
      </c>
      <c r="B70" s="76">
        <v>-40.857142857142854</v>
      </c>
      <c r="C70" s="76">
        <v>-74.714285714285708</v>
      </c>
      <c r="D70" s="76">
        <v>-52.285714285714285</v>
      </c>
      <c r="E70" s="76">
        <v>-81.857142857142861</v>
      </c>
      <c r="F70" s="76">
        <v>-82.428571428571431</v>
      </c>
    </row>
    <row r="71" spans="1:6" ht="15" customHeight="1">
      <c r="A71" s="191">
        <v>43942</v>
      </c>
      <c r="B71" s="76">
        <v>-40.571428571428569</v>
      </c>
      <c r="C71" s="76">
        <v>-74.857142857142861</v>
      </c>
      <c r="D71" s="76">
        <v>-52.571428571428569</v>
      </c>
      <c r="E71" s="76">
        <v>-81.857142857142861</v>
      </c>
      <c r="F71" s="76">
        <v>-82.142857142857139</v>
      </c>
    </row>
    <row r="72" spans="1:6" ht="15" customHeight="1">
      <c r="A72" s="191">
        <v>43943</v>
      </c>
      <c r="B72" s="76">
        <v>-40.857142857142854</v>
      </c>
      <c r="C72" s="76">
        <v>-74.857142857142861</v>
      </c>
      <c r="D72" s="76">
        <v>-52.714285714285715</v>
      </c>
      <c r="E72" s="76">
        <v>-81.714285714285708</v>
      </c>
      <c r="F72" s="76">
        <v>-82</v>
      </c>
    </row>
    <row r="73" spans="1:6" ht="15" customHeight="1">
      <c r="A73" s="191">
        <v>43944</v>
      </c>
      <c r="B73" s="76">
        <v>-41</v>
      </c>
      <c r="C73" s="76">
        <v>-74.714285714285708</v>
      </c>
      <c r="D73" s="76">
        <v>-51.857142857142854</v>
      </c>
      <c r="E73" s="76">
        <v>-81.428571428571431</v>
      </c>
      <c r="F73" s="76">
        <v>-81.857142857142861</v>
      </c>
    </row>
    <row r="74" spans="1:6" ht="15" customHeight="1">
      <c r="A74" s="191">
        <v>43945</v>
      </c>
      <c r="B74" s="76">
        <v>-40.714285714285715</v>
      </c>
      <c r="C74" s="76">
        <v>-74.428571428571431</v>
      </c>
      <c r="D74" s="76">
        <v>-51.142857142857146</v>
      </c>
      <c r="E74" s="76">
        <v>-81.142857142857139</v>
      </c>
      <c r="F74" s="76">
        <v>-81.285714285714292</v>
      </c>
    </row>
    <row r="75" spans="1:6" ht="15" customHeight="1">
      <c r="A75" s="191">
        <v>43946</v>
      </c>
      <c r="B75" s="76">
        <v>-40.142857142857146</v>
      </c>
      <c r="C75" s="76">
        <v>-74</v>
      </c>
      <c r="D75" s="76">
        <v>-50</v>
      </c>
      <c r="E75" s="76">
        <v>-80.857142857142861</v>
      </c>
      <c r="F75" s="76">
        <v>-82.428571428571431</v>
      </c>
    </row>
    <row r="76" spans="1:6" ht="15" customHeight="1">
      <c r="A76" s="191">
        <v>43947</v>
      </c>
      <c r="B76" s="76">
        <v>-39.714285714285715</v>
      </c>
      <c r="C76" s="76">
        <v>-73.714285714285708</v>
      </c>
      <c r="D76" s="76">
        <v>-49</v>
      </c>
      <c r="E76" s="76">
        <v>-80.571428571428569</v>
      </c>
      <c r="F76" s="76">
        <v>-82.142857142857139</v>
      </c>
    </row>
    <row r="77" spans="1:6" ht="15" customHeight="1">
      <c r="A77" s="191">
        <v>43948</v>
      </c>
      <c r="B77" s="76">
        <v>-39.142857142857146</v>
      </c>
      <c r="C77" s="76">
        <v>-73.428571428571431</v>
      </c>
      <c r="D77" s="76">
        <v>-48.857142857142854</v>
      </c>
      <c r="E77" s="76">
        <v>-80.142857142857139</v>
      </c>
      <c r="F77" s="76">
        <v>-81.142857142857139</v>
      </c>
    </row>
    <row r="78" spans="1:6" ht="15" customHeight="1">
      <c r="A78" s="191">
        <v>43949</v>
      </c>
      <c r="B78" s="76">
        <v>-38.571428571428569</v>
      </c>
      <c r="C78" s="76">
        <v>-73.714285714285708</v>
      </c>
      <c r="D78" s="76">
        <v>-49</v>
      </c>
      <c r="E78" s="76">
        <v>-79.857142857142861</v>
      </c>
      <c r="F78" s="76">
        <v>-80.571428571428569</v>
      </c>
    </row>
    <row r="79" spans="1:6" ht="15" customHeight="1">
      <c r="A79" s="191">
        <v>43950</v>
      </c>
      <c r="B79" s="76">
        <v>-38</v>
      </c>
      <c r="C79" s="76">
        <v>-73.857142857142861</v>
      </c>
      <c r="D79" s="76">
        <v>-49</v>
      </c>
      <c r="E79" s="76">
        <v>-79.285714285714292</v>
      </c>
      <c r="F79" s="76">
        <v>-80</v>
      </c>
    </row>
    <row r="80" spans="1:6" ht="15" customHeight="1">
      <c r="A80" s="191">
        <v>43951</v>
      </c>
      <c r="B80" s="76">
        <v>-37.142857142857146</v>
      </c>
      <c r="C80" s="76">
        <v>-74.142857142857139</v>
      </c>
      <c r="D80" s="76">
        <v>-47.142857142857146</v>
      </c>
      <c r="E80" s="76">
        <v>-78.428571428571431</v>
      </c>
      <c r="F80" s="76">
        <v>-79</v>
      </c>
    </row>
    <row r="81" spans="1:6" ht="15" customHeight="1">
      <c r="A81" s="191">
        <v>43952</v>
      </c>
      <c r="B81" s="76">
        <v>-36</v>
      </c>
      <c r="C81" s="76">
        <v>-74.285714285714292</v>
      </c>
      <c r="D81" s="76">
        <v>-51.714285714285715</v>
      </c>
      <c r="E81" s="76">
        <v>-80.142857142857139</v>
      </c>
      <c r="F81" s="76">
        <v>-81.428571428571431</v>
      </c>
    </row>
    <row r="82" spans="1:6" ht="15" customHeight="1">
      <c r="A82" s="191">
        <v>43953</v>
      </c>
      <c r="B82" s="76">
        <v>-35</v>
      </c>
      <c r="C82" s="76">
        <v>-74.285714285714292</v>
      </c>
      <c r="D82" s="76">
        <v>-50.142857142857146</v>
      </c>
      <c r="E82" s="76">
        <v>-79.285714285714292</v>
      </c>
      <c r="F82" s="76">
        <v>-79.285714285714292</v>
      </c>
    </row>
    <row r="83" spans="1:6" ht="15" customHeight="1">
      <c r="A83" s="191">
        <v>43954</v>
      </c>
      <c r="B83" s="76">
        <v>-33.857142857142854</v>
      </c>
      <c r="C83" s="76">
        <v>-74.428571428571431</v>
      </c>
      <c r="D83" s="76">
        <v>-50.857142857142854</v>
      </c>
      <c r="E83" s="76">
        <v>-79</v>
      </c>
      <c r="F83" s="76">
        <v>-78.857142857142861</v>
      </c>
    </row>
    <row r="84" spans="1:6" ht="15" customHeight="1">
      <c r="A84" s="191">
        <v>43955</v>
      </c>
      <c r="B84" s="76">
        <v>-33</v>
      </c>
      <c r="C84" s="76">
        <v>-74.428571428571431</v>
      </c>
      <c r="D84" s="76">
        <v>-49.285714285714285</v>
      </c>
      <c r="E84" s="76">
        <v>-78.142857142857139</v>
      </c>
      <c r="F84" s="76">
        <v>-76.857142857142861</v>
      </c>
    </row>
    <row r="85" spans="1:6" ht="15" customHeight="1">
      <c r="A85" s="191">
        <v>43956</v>
      </c>
      <c r="B85" s="76">
        <v>-32.142857142857146</v>
      </c>
      <c r="C85" s="76">
        <v>-73.857142857142861</v>
      </c>
      <c r="D85" s="76">
        <v>-47.571428571428569</v>
      </c>
      <c r="E85" s="76">
        <v>-77.142857142857139</v>
      </c>
      <c r="F85" s="76">
        <v>-74.714285714285708</v>
      </c>
    </row>
    <row r="86" spans="1:6" ht="15" customHeight="1">
      <c r="A86" s="191">
        <v>43957</v>
      </c>
      <c r="B86" s="76">
        <v>-31.428571428571427</v>
      </c>
      <c r="C86" s="76">
        <v>-73.285714285714292</v>
      </c>
      <c r="D86" s="76">
        <v>-45.714285714285715</v>
      </c>
      <c r="E86" s="76">
        <v>-76.428571428571431</v>
      </c>
      <c r="F86" s="76">
        <v>-72.714285714285708</v>
      </c>
    </row>
    <row r="87" spans="1:6" ht="15" customHeight="1">
      <c r="A87" s="191">
        <v>43958</v>
      </c>
      <c r="B87" s="76">
        <v>-30.714285714285715</v>
      </c>
      <c r="C87" s="76">
        <v>-72.285714285714292</v>
      </c>
      <c r="D87" s="76">
        <v>-45.571428571428569</v>
      </c>
      <c r="E87" s="76">
        <v>-75.857142857142861</v>
      </c>
      <c r="F87" s="76">
        <v>-71.142857142857139</v>
      </c>
    </row>
    <row r="88" spans="1:6" ht="15" customHeight="1">
      <c r="A88" s="191">
        <v>43959</v>
      </c>
      <c r="B88" s="76">
        <v>-30.714285714285715</v>
      </c>
      <c r="C88" s="76">
        <v>-72.428571428571431</v>
      </c>
      <c r="D88" s="76">
        <v>-39</v>
      </c>
      <c r="E88" s="76">
        <v>-74.714285714285708</v>
      </c>
      <c r="F88" s="76">
        <v>-66.571428571428569</v>
      </c>
    </row>
    <row r="89" spans="1:6" ht="15" customHeight="1">
      <c r="A89" s="191">
        <v>43960</v>
      </c>
      <c r="B89" s="76">
        <v>-30.142857142857142</v>
      </c>
      <c r="C89" s="76">
        <v>-72.428571428571431</v>
      </c>
      <c r="D89" s="76">
        <v>-38.142857142857146</v>
      </c>
      <c r="E89" s="76">
        <v>-74.428571428571431</v>
      </c>
      <c r="F89" s="76">
        <v>-64.428571428571431</v>
      </c>
    </row>
    <row r="90" spans="1:6" ht="15" customHeight="1">
      <c r="A90" s="191">
        <v>43961</v>
      </c>
      <c r="B90" s="76">
        <v>-29.571428571428573</v>
      </c>
      <c r="C90" s="76">
        <v>-72.571428571428569</v>
      </c>
      <c r="D90" s="76">
        <v>-37.142857142857146</v>
      </c>
      <c r="E90" s="76">
        <v>-74.142857142857139</v>
      </c>
      <c r="F90" s="76">
        <v>-62.285714285714285</v>
      </c>
    </row>
    <row r="91" spans="1:6" ht="15" customHeight="1">
      <c r="A91" s="191">
        <v>43962</v>
      </c>
      <c r="B91" s="76">
        <v>-29.857142857142858</v>
      </c>
      <c r="C91" s="76">
        <v>-72.285714285714292</v>
      </c>
      <c r="D91" s="76">
        <v>-37.428571428571431</v>
      </c>
      <c r="E91" s="76">
        <v>-70.714285714285708</v>
      </c>
      <c r="F91" s="76">
        <v>-62.285714285714285</v>
      </c>
    </row>
    <row r="92" spans="1:6" ht="15" customHeight="1">
      <c r="A92" s="191">
        <v>43963</v>
      </c>
      <c r="B92" s="76">
        <v>-29.857142857142858</v>
      </c>
      <c r="C92" s="76">
        <v>-72</v>
      </c>
      <c r="D92" s="76">
        <v>-36.714285714285715</v>
      </c>
      <c r="E92" s="76">
        <v>-67.142857142857139</v>
      </c>
      <c r="F92" s="76">
        <v>-61.714285714285715</v>
      </c>
    </row>
    <row r="93" spans="1:6" ht="15" customHeight="1">
      <c r="A93" s="191">
        <v>43964</v>
      </c>
      <c r="B93" s="76">
        <v>-29.428571428571427</v>
      </c>
      <c r="C93" s="76">
        <v>-71.857142857142861</v>
      </c>
      <c r="D93" s="76">
        <v>-36.428571428571431</v>
      </c>
      <c r="E93" s="76">
        <v>-64.142857142857139</v>
      </c>
      <c r="F93" s="76">
        <v>-61.428571428571431</v>
      </c>
    </row>
    <row r="94" spans="1:6" ht="15" customHeight="1">
      <c r="A94" s="191">
        <v>43965</v>
      </c>
      <c r="B94" s="76">
        <v>-29.285714285714285</v>
      </c>
      <c r="C94" s="76">
        <v>-71.857142857142861</v>
      </c>
      <c r="D94" s="76">
        <v>-35.857142857142854</v>
      </c>
      <c r="E94" s="76">
        <v>-61.285714285714285</v>
      </c>
      <c r="F94" s="76">
        <v>-60.857142857142854</v>
      </c>
    </row>
    <row r="95" spans="1:6" ht="15" customHeight="1">
      <c r="A95" s="191">
        <v>43966</v>
      </c>
      <c r="B95" s="76">
        <v>-28.857142857142858</v>
      </c>
      <c r="C95" s="76">
        <v>-71</v>
      </c>
      <c r="D95" s="76">
        <v>-34.857142857142854</v>
      </c>
      <c r="E95" s="76">
        <v>-56.285714285714285</v>
      </c>
      <c r="F95" s="76">
        <v>-60.571428571428569</v>
      </c>
    </row>
    <row r="96" spans="1:6" ht="15" customHeight="1">
      <c r="A96" s="191">
        <v>43967</v>
      </c>
      <c r="B96" s="76">
        <v>-28.857142857142858</v>
      </c>
      <c r="C96" s="76">
        <v>-70.428571428571431</v>
      </c>
      <c r="D96" s="76">
        <v>-34.142857142857146</v>
      </c>
      <c r="E96" s="76">
        <v>-52.714285714285715</v>
      </c>
      <c r="F96" s="76">
        <v>-60.285714285714285</v>
      </c>
    </row>
    <row r="97" spans="1:6" ht="15" customHeight="1">
      <c r="A97" s="191">
        <v>43968</v>
      </c>
      <c r="B97" s="76">
        <v>-28.857142857142858</v>
      </c>
      <c r="C97" s="76">
        <v>-69.571428571428569</v>
      </c>
      <c r="D97" s="76">
        <v>-32.142857142857146</v>
      </c>
      <c r="E97" s="76">
        <v>-49.285714285714285</v>
      </c>
      <c r="F97" s="76">
        <v>-59.428571428571431</v>
      </c>
    </row>
    <row r="98" spans="1:6" ht="15" customHeight="1">
      <c r="A98" s="191">
        <v>43969</v>
      </c>
      <c r="B98" s="76">
        <v>-28.142857142857142</v>
      </c>
      <c r="C98" s="76">
        <v>-69</v>
      </c>
      <c r="D98" s="76">
        <v>-29.428571428571427</v>
      </c>
      <c r="E98" s="76">
        <v>-48.285714285714285</v>
      </c>
      <c r="F98" s="76">
        <v>-56.571428571428569</v>
      </c>
    </row>
    <row r="99" spans="1:6" ht="15" customHeight="1">
      <c r="A99" s="191">
        <v>43970</v>
      </c>
      <c r="B99" s="76">
        <v>-27.571428571428573</v>
      </c>
      <c r="C99" s="76">
        <v>-68.428571428571431</v>
      </c>
      <c r="D99" s="76">
        <v>-27.428571428571427</v>
      </c>
      <c r="E99" s="76">
        <v>-47.571428571428569</v>
      </c>
      <c r="F99" s="76">
        <v>-54.285714285714285</v>
      </c>
    </row>
    <row r="100" spans="1:6" ht="15" customHeight="1">
      <c r="A100" s="191">
        <v>43971</v>
      </c>
      <c r="B100" s="76">
        <v>-27</v>
      </c>
      <c r="C100" s="76">
        <v>-67.857142857142861</v>
      </c>
      <c r="D100" s="76">
        <v>-23.857142857142858</v>
      </c>
      <c r="E100" s="76">
        <v>-45.428571428571431</v>
      </c>
      <c r="F100" s="76">
        <v>-51.571428571428569</v>
      </c>
    </row>
    <row r="101" spans="1:6" ht="15" customHeight="1">
      <c r="A101" s="191">
        <v>43972</v>
      </c>
      <c r="B101" s="76">
        <v>-26.142857142857142</v>
      </c>
      <c r="C101" s="76">
        <v>-67.428571428571431</v>
      </c>
      <c r="D101" s="76">
        <v>-27.571428571428573</v>
      </c>
      <c r="E101" s="76">
        <v>-46.428571428571431</v>
      </c>
      <c r="F101" s="76">
        <v>-48.857142857142854</v>
      </c>
    </row>
    <row r="102" spans="1:6" ht="15" customHeight="1">
      <c r="A102" s="191">
        <v>43973</v>
      </c>
      <c r="B102" s="76">
        <v>-25.428571428571427</v>
      </c>
      <c r="C102" s="76">
        <v>-67</v>
      </c>
      <c r="D102" s="76">
        <v>-26.142857142857142</v>
      </c>
      <c r="E102" s="76">
        <v>-45.142857142857146</v>
      </c>
      <c r="F102" s="76">
        <v>-46</v>
      </c>
    </row>
    <row r="103" spans="1:6" ht="15" customHeight="1">
      <c r="A103" s="191">
        <v>43974</v>
      </c>
      <c r="B103" s="76">
        <v>-25</v>
      </c>
      <c r="C103" s="76">
        <v>-66.714285714285708</v>
      </c>
      <c r="D103" s="76">
        <v>-26.142857142857142</v>
      </c>
      <c r="E103" s="76">
        <v>-44.714285714285715</v>
      </c>
      <c r="F103" s="76">
        <v>-42.714285714285715</v>
      </c>
    </row>
    <row r="104" spans="1:6" ht="15" customHeight="1">
      <c r="A104" s="191">
        <v>43975</v>
      </c>
      <c r="B104" s="76">
        <v>-24.285714285714285</v>
      </c>
      <c r="C104" s="76">
        <v>-66.285714285714292</v>
      </c>
      <c r="D104" s="76">
        <v>-27</v>
      </c>
      <c r="E104" s="76">
        <v>-43.857142857142854</v>
      </c>
      <c r="F104" s="76">
        <v>-39.142857142857146</v>
      </c>
    </row>
    <row r="105" spans="1:6" ht="15" customHeight="1">
      <c r="A105" s="191">
        <v>43976</v>
      </c>
      <c r="B105" s="76">
        <v>-24.571428571428573</v>
      </c>
      <c r="C105" s="76">
        <v>-66.428571428571431</v>
      </c>
      <c r="D105" s="76">
        <v>-27.142857142857142</v>
      </c>
      <c r="E105" s="76">
        <v>-43.142857142857146</v>
      </c>
      <c r="F105" s="76">
        <v>-38.285714285714285</v>
      </c>
    </row>
    <row r="106" spans="1:6" ht="15" customHeight="1">
      <c r="A106" s="191">
        <v>43977</v>
      </c>
      <c r="B106" s="76">
        <v>-24.285714285714285</v>
      </c>
      <c r="C106" s="76">
        <v>-65.857142857142861</v>
      </c>
      <c r="D106" s="76">
        <v>-27.285714285714285</v>
      </c>
      <c r="E106" s="76">
        <v>-42.428571428571431</v>
      </c>
      <c r="F106" s="76">
        <v>-37.142857142857146</v>
      </c>
    </row>
    <row r="107" spans="1:6" ht="15" customHeight="1">
      <c r="A107" s="191">
        <v>43978</v>
      </c>
      <c r="B107" s="76">
        <v>-24.142857142857142</v>
      </c>
      <c r="C107" s="76">
        <v>-65.428571428571431</v>
      </c>
      <c r="D107" s="76">
        <v>-28.571428571428573</v>
      </c>
      <c r="E107" s="76">
        <v>-42.714285714285715</v>
      </c>
      <c r="F107" s="76">
        <v>-36</v>
      </c>
    </row>
    <row r="108" spans="1:6" ht="15" customHeight="1">
      <c r="A108" s="191">
        <v>43979</v>
      </c>
      <c r="B108" s="76">
        <v>-24</v>
      </c>
      <c r="C108" s="76">
        <v>-64.857142857142861</v>
      </c>
      <c r="D108" s="76">
        <v>-23</v>
      </c>
      <c r="E108" s="76">
        <v>-40.142857142857146</v>
      </c>
      <c r="F108" s="76">
        <v>-35.285714285714285</v>
      </c>
    </row>
    <row r="109" spans="1:6" ht="15" customHeight="1">
      <c r="A109" s="191">
        <v>43980</v>
      </c>
      <c r="B109" s="76">
        <v>-23.857142857142858</v>
      </c>
      <c r="C109" s="76">
        <v>-64.285714285714292</v>
      </c>
      <c r="D109" s="76">
        <v>-22.428571428571427</v>
      </c>
      <c r="E109" s="76">
        <v>-39.857142857142854</v>
      </c>
      <c r="F109" s="76">
        <v>-34.857142857142854</v>
      </c>
    </row>
    <row r="110" spans="1:6" ht="15" customHeight="1">
      <c r="A110" s="191">
        <v>43981</v>
      </c>
      <c r="B110" s="76">
        <v>-23.428571428571427</v>
      </c>
      <c r="C110" s="76">
        <v>-63.857142857142854</v>
      </c>
      <c r="D110" s="76">
        <v>-20.714285714285715</v>
      </c>
      <c r="E110" s="76">
        <v>-38.571428571428569</v>
      </c>
      <c r="F110" s="76">
        <v>-34.285714285714285</v>
      </c>
    </row>
    <row r="111" spans="1:6" ht="15" customHeight="1">
      <c r="A111" s="191">
        <v>43982</v>
      </c>
      <c r="B111" s="76">
        <v>-23.142857142857142</v>
      </c>
      <c r="C111" s="76">
        <v>-63.285714285714285</v>
      </c>
      <c r="D111" s="76">
        <v>-17.428571428571427</v>
      </c>
      <c r="E111" s="76">
        <v>-37.285714285714285</v>
      </c>
      <c r="F111" s="76">
        <v>-33.428571428571431</v>
      </c>
    </row>
    <row r="112" spans="1:6" ht="15" customHeight="1">
      <c r="A112" s="191">
        <v>43983</v>
      </c>
      <c r="B112" s="76">
        <v>-21.714285714285715</v>
      </c>
      <c r="C112" s="76">
        <v>-62.142857142857146</v>
      </c>
      <c r="D112" s="76">
        <v>-21.571428571428573</v>
      </c>
      <c r="E112" s="76">
        <v>-38.571428571428569</v>
      </c>
      <c r="F112" s="76">
        <v>-31</v>
      </c>
    </row>
    <row r="113" spans="1:6" ht="15" customHeight="1">
      <c r="A113" s="191">
        <v>43984</v>
      </c>
      <c r="B113" s="76">
        <v>-21.142857142857142</v>
      </c>
      <c r="C113" s="76">
        <v>-62</v>
      </c>
      <c r="D113" s="76">
        <v>-19.857142857142858</v>
      </c>
      <c r="E113" s="76">
        <v>-36.857142857142854</v>
      </c>
      <c r="F113" s="76">
        <v>-31</v>
      </c>
    </row>
    <row r="114" spans="1:6" ht="15" customHeight="1">
      <c r="A114" s="191">
        <v>43985</v>
      </c>
      <c r="B114" s="76">
        <v>-20.428571428571427</v>
      </c>
      <c r="C114" s="76">
        <v>-62.142857142857146</v>
      </c>
      <c r="D114" s="76">
        <v>-19.285714285714285</v>
      </c>
      <c r="E114" s="76">
        <v>-35.571428571428569</v>
      </c>
      <c r="F114" s="76">
        <v>-30.571428571428573</v>
      </c>
    </row>
    <row r="115" spans="1:6" ht="15" customHeight="1">
      <c r="A115" s="191">
        <v>43986</v>
      </c>
      <c r="B115" s="76">
        <v>-20</v>
      </c>
      <c r="C115" s="76">
        <v>-62.285714285714285</v>
      </c>
      <c r="D115" s="76">
        <v>-19.857142857142858</v>
      </c>
      <c r="E115" s="76">
        <v>-34.428571428571431</v>
      </c>
      <c r="F115" s="76">
        <v>-30.714285714285715</v>
      </c>
    </row>
    <row r="116" spans="1:6" ht="15" customHeight="1">
      <c r="A116" s="191">
        <v>43987</v>
      </c>
      <c r="B116" s="76">
        <v>-19.571428571428573</v>
      </c>
      <c r="C116" s="76">
        <v>-62.428571428571431</v>
      </c>
      <c r="D116" s="76">
        <v>-20.571428571428573</v>
      </c>
      <c r="E116" s="76">
        <v>-32.857142857142854</v>
      </c>
      <c r="F116" s="76">
        <v>-29.714285714285715</v>
      </c>
    </row>
    <row r="117" spans="1:6" ht="15" customHeight="1">
      <c r="A117" s="191">
        <v>43988</v>
      </c>
      <c r="B117" s="76">
        <v>-19.142857142857142</v>
      </c>
      <c r="C117" s="76">
        <v>-62.571428571428569</v>
      </c>
      <c r="D117" s="76">
        <v>-20.857142857142858</v>
      </c>
      <c r="E117" s="76">
        <v>-30.714285714285715</v>
      </c>
      <c r="F117" s="76">
        <v>-28.428571428571427</v>
      </c>
    </row>
    <row r="118" spans="1:6" ht="15" customHeight="1">
      <c r="A118" s="191">
        <v>43989</v>
      </c>
      <c r="B118" s="76">
        <v>-18.571428571428573</v>
      </c>
      <c r="C118" s="76">
        <v>-62.571428571428569</v>
      </c>
      <c r="D118" s="76">
        <v>-22.571428571428573</v>
      </c>
      <c r="E118" s="76">
        <v>-28.285714285714285</v>
      </c>
      <c r="F118" s="76">
        <v>-28</v>
      </c>
    </row>
    <row r="119" spans="1:6" ht="15" customHeight="1">
      <c r="A119" s="191">
        <v>43990</v>
      </c>
      <c r="B119" s="76">
        <v>-18.285714285714285</v>
      </c>
      <c r="C119" s="76">
        <v>-62.571428571428569</v>
      </c>
      <c r="D119" s="76">
        <v>-17.285714285714285</v>
      </c>
      <c r="E119" s="76">
        <v>-25.142857142857142</v>
      </c>
      <c r="F119" s="76">
        <v>-29.428571428571427</v>
      </c>
    </row>
    <row r="120" spans="1:6" ht="15" customHeight="1">
      <c r="A120" s="191">
        <v>43991</v>
      </c>
      <c r="B120" s="76">
        <v>-18</v>
      </c>
      <c r="C120" s="76">
        <v>-62.428571428571431</v>
      </c>
      <c r="D120" s="76">
        <v>-18.142857142857142</v>
      </c>
      <c r="E120" s="76">
        <v>-25</v>
      </c>
      <c r="F120" s="76">
        <v>-27.857142857142858</v>
      </c>
    </row>
    <row r="121" spans="1:6" ht="15" customHeight="1">
      <c r="A121" s="191">
        <v>43992</v>
      </c>
      <c r="B121" s="76">
        <v>-17.714285714285715</v>
      </c>
      <c r="C121" s="76">
        <v>-62.285714285714285</v>
      </c>
      <c r="D121" s="76">
        <v>-17.285714285714285</v>
      </c>
      <c r="E121" s="76">
        <v>-24.428571428571427</v>
      </c>
      <c r="F121" s="76">
        <v>-27</v>
      </c>
    </row>
    <row r="122" spans="1:6" ht="15" customHeight="1">
      <c r="A122" s="191">
        <v>43993</v>
      </c>
      <c r="B122" s="76">
        <v>-17.285714285714285</v>
      </c>
      <c r="C122" s="76">
        <v>-62</v>
      </c>
      <c r="D122" s="76">
        <v>-19.571428571428573</v>
      </c>
      <c r="E122" s="76">
        <v>-23.714285714285715</v>
      </c>
      <c r="F122" s="76">
        <v>-25.285714285714285</v>
      </c>
    </row>
    <row r="123" spans="1:6" ht="15" customHeight="1">
      <c r="A123" s="191">
        <v>43994</v>
      </c>
      <c r="B123" s="76">
        <v>-16.857142857142858</v>
      </c>
      <c r="C123" s="76">
        <v>-61.714285714285715</v>
      </c>
      <c r="D123" s="76">
        <v>-17.857142857142858</v>
      </c>
      <c r="E123" s="76">
        <v>-23.571428571428573</v>
      </c>
      <c r="F123" s="76">
        <v>-24</v>
      </c>
    </row>
  </sheetData>
  <pageMargins left="0.7" right="0.7" top="0.75" bottom="0.75" header="0.3" footer="0.3"/>
  <pageSetup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/>
  <dimension ref="A1:AB196"/>
  <sheetViews>
    <sheetView showGridLines="0" zoomScaleNormal="100" workbookViewId="0">
      <pane xSplit="1" ySplit="12" topLeftCell="B175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5" customHeight="1"/>
  <cols>
    <col min="1" max="2" width="9.140625" style="33" customWidth="1"/>
    <col min="3" max="8" width="9.140625" style="33"/>
    <col min="9" max="9" width="9.140625" style="33" customWidth="1"/>
    <col min="10" max="16384" width="9.140625" style="33"/>
  </cols>
  <sheetData>
    <row r="1" spans="1:21" s="1" customFormat="1" ht="15" customHeight="1">
      <c r="A1" s="37"/>
      <c r="B1" s="81"/>
      <c r="C1" s="35"/>
      <c r="D1" s="35"/>
    </row>
    <row r="2" spans="1:21" s="1" customFormat="1" ht="15" customHeight="1">
      <c r="A2" s="37" t="s">
        <v>0</v>
      </c>
      <c r="B2" s="35" t="s">
        <v>72</v>
      </c>
      <c r="C2" s="35"/>
      <c r="D2" s="35"/>
    </row>
    <row r="3" spans="1:21" s="1" customFormat="1" ht="15" customHeight="1">
      <c r="A3" s="37" t="s">
        <v>6</v>
      </c>
      <c r="B3" s="35" t="s">
        <v>121</v>
      </c>
      <c r="C3" s="35"/>
      <c r="D3" s="35"/>
    </row>
    <row r="4" spans="1:21" s="1" customFormat="1" ht="15" customHeight="1">
      <c r="A4" s="37" t="s">
        <v>9</v>
      </c>
      <c r="B4" s="35" t="s">
        <v>73</v>
      </c>
      <c r="C4" s="35"/>
      <c r="D4" s="35"/>
    </row>
    <row r="5" spans="1:21" s="1" customFormat="1" ht="15" customHeight="1">
      <c r="A5" s="37" t="s">
        <v>18</v>
      </c>
      <c r="B5" s="35" t="s">
        <v>122</v>
      </c>
      <c r="C5" s="35"/>
      <c r="D5" s="35"/>
    </row>
    <row r="6" spans="1:21" s="1" customFormat="1" ht="15" customHeight="1">
      <c r="A6" s="37" t="s">
        <v>4</v>
      </c>
      <c r="B6" s="35" t="s">
        <v>63</v>
      </c>
      <c r="C6" s="35"/>
      <c r="D6" s="35"/>
    </row>
    <row r="7" spans="1:21" s="1" customFormat="1" ht="15" customHeight="1">
      <c r="A7" s="37" t="s">
        <v>10</v>
      </c>
      <c r="B7" s="35" t="s">
        <v>63</v>
      </c>
      <c r="C7" s="35"/>
      <c r="D7" s="35"/>
    </row>
    <row r="8" spans="1:21" s="1" customFormat="1" ht="15" customHeight="1">
      <c r="A8" s="37"/>
      <c r="B8" s="50" t="s">
        <v>32</v>
      </c>
      <c r="C8" s="35"/>
      <c r="D8" s="35"/>
    </row>
    <row r="9" spans="1:21" s="1" customFormat="1" ht="15" customHeight="1">
      <c r="A9" s="35"/>
      <c r="B9" s="35"/>
    </row>
    <row r="10" spans="1:21" s="1" customFormat="1" ht="15" customHeight="1">
      <c r="A10" s="35"/>
      <c r="B10" s="35"/>
    </row>
    <row r="11" spans="1:21" s="1" customFormat="1" ht="15" customHeight="1">
      <c r="A11" s="35"/>
      <c r="B11" s="33" t="s">
        <v>74</v>
      </c>
      <c r="C11" s="33" t="s">
        <v>75</v>
      </c>
      <c r="D11" s="33" t="s">
        <v>76</v>
      </c>
      <c r="E11" s="33"/>
      <c r="F11" s="33"/>
      <c r="G11" s="33"/>
      <c r="H11" s="33"/>
      <c r="I11" s="33"/>
      <c r="J11" s="33"/>
    </row>
    <row r="12" spans="1:21" ht="15" customHeight="1">
      <c r="B12" s="33" t="s">
        <v>77</v>
      </c>
      <c r="C12" s="33" t="s">
        <v>78</v>
      </c>
      <c r="D12" s="33" t="s">
        <v>79</v>
      </c>
    </row>
    <row r="13" spans="1:21" ht="15" customHeight="1">
      <c r="A13" s="80">
        <v>38383</v>
      </c>
      <c r="B13" s="57">
        <v>1.3952424000000001</v>
      </c>
      <c r="C13" s="57">
        <v>3.0057850000000004</v>
      </c>
      <c r="D13" s="57">
        <v>2.2591860000000001</v>
      </c>
      <c r="E13" s="58"/>
      <c r="F13" s="58"/>
      <c r="G13" s="58"/>
      <c r="T13" s="59"/>
      <c r="U13" s="57"/>
    </row>
    <row r="14" spans="1:21" ht="15" customHeight="1">
      <c r="A14" s="80">
        <v>38411</v>
      </c>
      <c r="B14" s="57">
        <v>1.5921816000000002</v>
      </c>
      <c r="C14" s="57">
        <v>2.8797724000000002</v>
      </c>
      <c r="D14" s="57">
        <v>2.6071469999999999</v>
      </c>
      <c r="E14" s="58"/>
      <c r="F14" s="58"/>
      <c r="G14" s="58"/>
      <c r="T14" s="59"/>
      <c r="U14" s="57"/>
    </row>
    <row r="15" spans="1:21" ht="15" customHeight="1">
      <c r="A15" s="80">
        <v>38442</v>
      </c>
      <c r="B15" s="57">
        <v>1.5191586000000001</v>
      </c>
      <c r="C15" s="57">
        <v>3.1916022000000011</v>
      </c>
      <c r="D15" s="57">
        <v>2.7</v>
      </c>
      <c r="E15" s="58"/>
      <c r="F15" s="58"/>
      <c r="G15" s="58"/>
      <c r="T15" s="59"/>
      <c r="U15" s="57"/>
    </row>
    <row r="16" spans="1:21" ht="15" customHeight="1">
      <c r="A16" s="80">
        <v>38472</v>
      </c>
      <c r="B16" s="57">
        <v>1.5446898</v>
      </c>
      <c r="C16" s="57">
        <v>3.1668858000000015</v>
      </c>
      <c r="D16" s="57">
        <v>2.6856239999999998</v>
      </c>
      <c r="E16" s="58"/>
      <c r="F16" s="58"/>
      <c r="G16" s="58"/>
      <c r="T16" s="59"/>
      <c r="U16" s="57"/>
    </row>
    <row r="17" spans="1:21" ht="15" customHeight="1">
      <c r="A17" s="80">
        <v>38503</v>
      </c>
      <c r="B17" s="57">
        <v>1.3428818</v>
      </c>
      <c r="C17" s="57">
        <v>2.5690784000000022</v>
      </c>
      <c r="D17" s="57">
        <v>2.3856280000000001</v>
      </c>
      <c r="E17" s="58"/>
      <c r="F17" s="58"/>
      <c r="G17" s="58"/>
      <c r="T17" s="59"/>
      <c r="U17" s="57"/>
    </row>
    <row r="18" spans="1:21" ht="15" customHeight="1">
      <c r="A18" s="80">
        <v>38533</v>
      </c>
      <c r="B18" s="57">
        <v>1.5271966000000001</v>
      </c>
      <c r="C18" s="57">
        <v>2.3413212000000021</v>
      </c>
      <c r="D18" s="57">
        <v>2.1739130000000002</v>
      </c>
      <c r="E18" s="58"/>
      <c r="F18" s="58"/>
      <c r="G18" s="58"/>
      <c r="T18" s="59"/>
      <c r="U18" s="57"/>
    </row>
    <row r="19" spans="1:21" ht="15" customHeight="1">
      <c r="A19" s="80">
        <v>38564</v>
      </c>
      <c r="B19" s="57">
        <v>1.5790468</v>
      </c>
      <c r="C19" s="57">
        <v>2.5636834000000008</v>
      </c>
      <c r="D19" s="57">
        <v>2.2999999999999998</v>
      </c>
      <c r="E19" s="58"/>
      <c r="F19" s="58"/>
      <c r="G19" s="58"/>
      <c r="T19" s="59"/>
      <c r="U19" s="57"/>
    </row>
    <row r="20" spans="1:21" ht="15" customHeight="1">
      <c r="A20" s="80">
        <v>38595</v>
      </c>
      <c r="B20" s="57">
        <v>1.6008828000000002</v>
      </c>
      <c r="C20" s="57">
        <v>2.395493000000001</v>
      </c>
      <c r="D20" s="57">
        <v>2.4</v>
      </c>
      <c r="E20" s="58"/>
      <c r="F20" s="58"/>
      <c r="G20" s="58"/>
      <c r="T20" s="59"/>
      <c r="U20" s="57"/>
    </row>
    <row r="21" spans="1:21" ht="15" customHeight="1">
      <c r="A21" s="80">
        <v>38625</v>
      </c>
      <c r="B21" s="57">
        <v>1.8546484000000001</v>
      </c>
      <c r="C21" s="57">
        <v>2.9486077999999996</v>
      </c>
      <c r="D21" s="57">
        <v>2.8703810000000001</v>
      </c>
      <c r="E21" s="58"/>
      <c r="F21" s="58"/>
      <c r="G21" s="58"/>
      <c r="T21" s="59"/>
      <c r="U21" s="57"/>
    </row>
    <row r="22" spans="1:21" ht="15" customHeight="1">
      <c r="A22" s="80">
        <v>38656</v>
      </c>
      <c r="B22" s="57">
        <v>1.8119392000000001</v>
      </c>
      <c r="C22" s="57">
        <v>2.6891652000000006</v>
      </c>
      <c r="D22" s="57">
        <v>2.6890800000000001</v>
      </c>
      <c r="E22" s="58"/>
      <c r="F22" s="58"/>
      <c r="G22" s="58"/>
      <c r="T22" s="59"/>
      <c r="U22" s="57"/>
    </row>
    <row r="23" spans="1:21" ht="15" customHeight="1">
      <c r="A23" s="80">
        <v>38686</v>
      </c>
      <c r="B23" s="57">
        <v>1.5628660000000001</v>
      </c>
      <c r="C23" s="57">
        <v>2.8183566000000027</v>
      </c>
      <c r="D23" s="57">
        <v>2.5594070000000002</v>
      </c>
      <c r="E23" s="58"/>
      <c r="F23" s="58"/>
      <c r="G23" s="58"/>
      <c r="T23" s="59"/>
      <c r="U23" s="57"/>
    </row>
    <row r="24" spans="1:21" ht="15" customHeight="1">
      <c r="A24" s="80">
        <v>38717</v>
      </c>
      <c r="B24" s="57">
        <v>1.5604626000000001</v>
      </c>
      <c r="C24" s="57">
        <v>2.6955258000000022</v>
      </c>
      <c r="D24" s="57">
        <v>2.481681</v>
      </c>
      <c r="E24" s="58"/>
      <c r="F24" s="58"/>
      <c r="G24" s="58"/>
      <c r="T24" s="59"/>
      <c r="U24" s="57"/>
    </row>
    <row r="25" spans="1:21" ht="15" customHeight="1">
      <c r="A25" s="80">
        <v>38748</v>
      </c>
      <c r="B25" s="57">
        <v>1.7799476000000003</v>
      </c>
      <c r="C25" s="57">
        <v>2.6550161999999999</v>
      </c>
      <c r="D25" s="57">
        <v>2.73224</v>
      </c>
      <c r="E25" s="58"/>
      <c r="F25" s="58"/>
      <c r="G25" s="58"/>
      <c r="T25" s="59"/>
      <c r="U25" s="57"/>
    </row>
    <row r="26" spans="1:21" ht="15" customHeight="1">
      <c r="A26" s="80">
        <v>38776</v>
      </c>
      <c r="B26" s="57">
        <v>1.5670528000000001</v>
      </c>
      <c r="C26" s="57">
        <v>2.8591514000000009</v>
      </c>
      <c r="D26" s="57">
        <v>2.8197380000000001</v>
      </c>
      <c r="E26" s="58"/>
      <c r="F26" s="58"/>
      <c r="G26" s="58"/>
      <c r="T26" s="59"/>
      <c r="U26" s="57"/>
    </row>
    <row r="27" spans="1:21" ht="15" customHeight="1">
      <c r="A27" s="80">
        <v>38807</v>
      </c>
      <c r="B27" s="57">
        <v>1.3524686000000001</v>
      </c>
      <c r="C27" s="57">
        <v>3.089575</v>
      </c>
      <c r="D27" s="57">
        <v>2.822581</v>
      </c>
      <c r="E27" s="58"/>
      <c r="F27" s="58"/>
      <c r="G27" s="58"/>
      <c r="T27" s="59"/>
      <c r="U27" s="57"/>
    </row>
    <row r="28" spans="1:21" ht="15" customHeight="1">
      <c r="A28" s="80">
        <v>38837</v>
      </c>
      <c r="B28" s="57">
        <v>1.707891</v>
      </c>
      <c r="C28" s="57">
        <v>2.7879728000000004</v>
      </c>
      <c r="D28" s="57">
        <v>2.8197380000000001</v>
      </c>
      <c r="E28" s="58"/>
      <c r="F28" s="58"/>
      <c r="G28" s="58"/>
      <c r="T28" s="59"/>
      <c r="U28" s="57"/>
    </row>
    <row r="29" spans="1:21" ht="15" customHeight="1">
      <c r="A29" s="80">
        <v>38868</v>
      </c>
      <c r="B29" s="57">
        <v>1.7286268</v>
      </c>
      <c r="C29" s="57">
        <v>2.9607894000000012</v>
      </c>
      <c r="D29" s="57">
        <v>3.1155780000000002</v>
      </c>
      <c r="E29" s="58"/>
      <c r="F29" s="58"/>
      <c r="G29" s="58"/>
      <c r="T29" s="59"/>
      <c r="U29" s="57"/>
    </row>
    <row r="30" spans="1:21" ht="15" customHeight="1">
      <c r="A30" s="80">
        <v>38898</v>
      </c>
      <c r="B30" s="57">
        <v>1.8134560000000002</v>
      </c>
      <c r="C30" s="57">
        <v>2.5717882000000003</v>
      </c>
      <c r="D30" s="57">
        <v>3.1687989999999999</v>
      </c>
      <c r="E30" s="58"/>
      <c r="F30" s="58"/>
      <c r="G30" s="58"/>
      <c r="T30" s="59"/>
      <c r="U30" s="57"/>
    </row>
    <row r="31" spans="1:21" ht="15" customHeight="1">
      <c r="A31" s="80">
        <v>38929</v>
      </c>
      <c r="B31" s="57">
        <v>1.8092480000000002</v>
      </c>
      <c r="C31" s="57">
        <v>2.815115200000001</v>
      </c>
      <c r="D31" s="57">
        <v>2.978723</v>
      </c>
      <c r="E31" s="58"/>
      <c r="F31" s="58"/>
      <c r="G31" s="58"/>
      <c r="T31" s="59"/>
    </row>
    <row r="32" spans="1:21" ht="15" customHeight="1">
      <c r="A32" s="80">
        <v>38960</v>
      </c>
      <c r="B32" s="57">
        <v>1.7647256000000002</v>
      </c>
      <c r="C32" s="57">
        <v>3.2824682000000003</v>
      </c>
      <c r="D32" s="57">
        <v>3.190429</v>
      </c>
      <c r="E32" s="58"/>
      <c r="F32" s="58"/>
      <c r="G32" s="58"/>
      <c r="T32" s="59"/>
    </row>
    <row r="33" spans="1:28" ht="15" customHeight="1">
      <c r="A33" s="80">
        <v>38990</v>
      </c>
      <c r="B33" s="57">
        <v>1.370309</v>
      </c>
      <c r="C33" s="57">
        <v>3.4846320000000039</v>
      </c>
      <c r="D33" s="57">
        <v>2.6537999999999999</v>
      </c>
      <c r="E33" s="58"/>
      <c r="F33" s="58"/>
      <c r="G33" s="58"/>
      <c r="T33" s="59"/>
    </row>
    <row r="34" spans="1:28" ht="15" customHeight="1">
      <c r="A34" s="80">
        <v>39021</v>
      </c>
      <c r="B34" s="57">
        <v>1.1712290000000001</v>
      </c>
      <c r="C34" s="57">
        <v>3.5464052000000033</v>
      </c>
      <c r="D34" s="57">
        <v>2.4</v>
      </c>
      <c r="E34" s="58"/>
      <c r="F34" s="58"/>
      <c r="G34" s="58"/>
      <c r="T34" s="59"/>
    </row>
    <row r="35" spans="1:28" ht="15" customHeight="1">
      <c r="A35" s="80">
        <v>39051</v>
      </c>
      <c r="B35" s="57">
        <v>1.4721330000000001</v>
      </c>
      <c r="C35" s="57">
        <v>3.2875362000000017</v>
      </c>
      <c r="D35" s="57">
        <v>2.382206</v>
      </c>
      <c r="E35" s="58"/>
      <c r="F35" s="58"/>
      <c r="G35" s="58"/>
      <c r="T35" s="59"/>
    </row>
    <row r="36" spans="1:28" ht="15" customHeight="1">
      <c r="A36" s="80">
        <v>39082</v>
      </c>
      <c r="B36" s="57">
        <v>1.6073132000000001</v>
      </c>
      <c r="C36" s="57">
        <v>3.8032902000000037</v>
      </c>
      <c r="D36" s="57">
        <v>2.6657760000000001</v>
      </c>
      <c r="E36" s="58"/>
      <c r="F36" s="58"/>
      <c r="G36" s="58"/>
      <c r="T36" s="59"/>
    </row>
    <row r="37" spans="1:28" ht="15" customHeight="1">
      <c r="A37" s="80">
        <v>39113</v>
      </c>
      <c r="B37" s="57">
        <v>1.5606826</v>
      </c>
      <c r="C37" s="57">
        <v>3.8364410000000033</v>
      </c>
      <c r="D37" s="57">
        <v>2.572635</v>
      </c>
      <c r="E37" s="58"/>
      <c r="F37" s="58"/>
      <c r="G37" s="58"/>
      <c r="T37" s="59"/>
    </row>
    <row r="38" spans="1:28" ht="15" customHeight="1">
      <c r="A38" s="80">
        <v>39141</v>
      </c>
      <c r="B38" s="57">
        <v>1.6867596</v>
      </c>
      <c r="C38" s="57">
        <v>3.7751122000000024</v>
      </c>
      <c r="D38" s="57">
        <v>2.4151989999999999</v>
      </c>
      <c r="E38" s="58"/>
      <c r="F38" s="58"/>
      <c r="G38" s="58"/>
      <c r="T38" s="59"/>
    </row>
    <row r="39" spans="1:28" ht="15" customHeight="1">
      <c r="A39" s="80">
        <v>39172</v>
      </c>
      <c r="B39" s="57">
        <v>1.8109380000000002</v>
      </c>
      <c r="C39" s="57">
        <v>3.9934322</v>
      </c>
      <c r="D39" s="57">
        <v>2.5742569999999998</v>
      </c>
      <c r="E39" s="58"/>
      <c r="F39" s="58"/>
      <c r="G39" s="58"/>
      <c r="T39" s="59"/>
    </row>
    <row r="40" spans="1:28" ht="15" customHeight="1">
      <c r="A40" s="80">
        <v>39202</v>
      </c>
      <c r="B40" s="57">
        <v>1.7804038</v>
      </c>
      <c r="C40" s="57">
        <v>4.2410362000000008</v>
      </c>
      <c r="D40" s="57">
        <v>2.5736970000000001</v>
      </c>
      <c r="E40" s="58"/>
      <c r="F40" s="58"/>
      <c r="G40" s="58"/>
      <c r="T40" s="59"/>
    </row>
    <row r="41" spans="1:28" ht="15" customHeight="1">
      <c r="A41" s="80">
        <v>39233</v>
      </c>
      <c r="B41" s="57">
        <v>1.7301088</v>
      </c>
      <c r="C41" s="57">
        <v>4.2830149999999998</v>
      </c>
      <c r="D41" s="57">
        <v>2.5</v>
      </c>
      <c r="E41" s="58"/>
      <c r="F41" s="58"/>
      <c r="G41" s="58"/>
    </row>
    <row r="42" spans="1:28" ht="15" customHeight="1">
      <c r="A42" s="80">
        <v>39263</v>
      </c>
      <c r="B42" s="57">
        <v>1.7366716</v>
      </c>
      <c r="C42" s="57">
        <v>4.0452909999999997</v>
      </c>
      <c r="D42" s="57">
        <v>2.6</v>
      </c>
      <c r="E42" s="58"/>
      <c r="F42" s="58"/>
      <c r="G42" s="58"/>
    </row>
    <row r="43" spans="1:28" ht="15" customHeight="1">
      <c r="A43" s="80">
        <v>39294</v>
      </c>
      <c r="B43" s="57">
        <v>1.5811154000000001</v>
      </c>
      <c r="C43" s="57">
        <v>4.506087</v>
      </c>
      <c r="D43" s="57">
        <v>2.5222899999999999</v>
      </c>
      <c r="E43" s="58"/>
      <c r="F43" s="58"/>
      <c r="G43" s="58"/>
      <c r="T43" s="59"/>
      <c r="U43" s="59"/>
      <c r="V43" s="59"/>
      <c r="W43" s="59"/>
      <c r="X43" s="59"/>
      <c r="Y43" s="59"/>
      <c r="Z43" s="59"/>
      <c r="AA43" s="59"/>
      <c r="AB43" s="59"/>
    </row>
    <row r="44" spans="1:28" ht="15" customHeight="1">
      <c r="A44" s="80">
        <v>39325</v>
      </c>
      <c r="B44" s="57">
        <v>1.4312994000000003</v>
      </c>
      <c r="C44" s="57">
        <v>4.7917774000000009</v>
      </c>
      <c r="D44" s="57">
        <v>2.2660819999999999</v>
      </c>
      <c r="E44" s="58"/>
      <c r="F44" s="58"/>
      <c r="G44" s="58"/>
      <c r="T44" s="59"/>
      <c r="U44" s="59"/>
      <c r="V44" s="59"/>
      <c r="W44" s="59"/>
      <c r="X44" s="59"/>
      <c r="Y44" s="59"/>
      <c r="Z44" s="59"/>
      <c r="AA44" s="59"/>
      <c r="AB44" s="59"/>
    </row>
    <row r="45" spans="1:28" ht="15" customHeight="1">
      <c r="A45" s="80">
        <v>39355</v>
      </c>
      <c r="B45" s="57">
        <v>1.6532650000000002</v>
      </c>
      <c r="C45" s="57">
        <v>4.7636082000000002</v>
      </c>
      <c r="D45" s="57">
        <v>2.8592369999999998</v>
      </c>
      <c r="E45" s="58"/>
      <c r="F45" s="58"/>
      <c r="G45" s="58"/>
      <c r="T45" s="59"/>
      <c r="U45" s="59"/>
      <c r="V45" s="59"/>
      <c r="W45" s="59"/>
      <c r="X45" s="59"/>
      <c r="Y45" s="59"/>
      <c r="Z45" s="59"/>
      <c r="AA45" s="59"/>
      <c r="AB45" s="59"/>
    </row>
    <row r="46" spans="1:28" ht="15" customHeight="1">
      <c r="A46" s="80">
        <v>39386</v>
      </c>
      <c r="B46" s="57">
        <v>2.1516199999999999</v>
      </c>
      <c r="C46" s="57">
        <v>4.6852009999999993</v>
      </c>
      <c r="D46" s="57">
        <v>3.5361750000000001</v>
      </c>
      <c r="E46" s="58"/>
      <c r="F46" s="58"/>
      <c r="G46" s="58"/>
      <c r="I46" s="57"/>
      <c r="T46" s="59"/>
      <c r="U46" s="59"/>
      <c r="V46" s="59"/>
      <c r="W46" s="59"/>
      <c r="X46" s="59"/>
      <c r="Y46" s="59"/>
      <c r="Z46" s="59"/>
      <c r="AA46" s="59"/>
      <c r="AB46" s="59"/>
    </row>
    <row r="47" spans="1:28" ht="15" customHeight="1">
      <c r="A47" s="80">
        <v>39416</v>
      </c>
      <c r="B47" s="57">
        <v>2.4674078000000002</v>
      </c>
      <c r="C47" s="57">
        <v>4.6643927999999999</v>
      </c>
      <c r="D47" s="57">
        <v>3.9328780000000001</v>
      </c>
      <c r="E47" s="58"/>
      <c r="F47" s="58"/>
      <c r="G47" s="58"/>
      <c r="T47" s="59"/>
      <c r="U47" s="59"/>
      <c r="V47" s="59"/>
      <c r="W47" s="59"/>
      <c r="X47" s="59"/>
      <c r="Y47" s="59"/>
      <c r="Z47" s="59"/>
      <c r="AA47" s="59"/>
      <c r="AB47" s="59"/>
    </row>
    <row r="48" spans="1:28" ht="15" customHeight="1">
      <c r="A48" s="80">
        <v>39447</v>
      </c>
      <c r="B48" s="57">
        <v>2.6304479999999999</v>
      </c>
      <c r="C48" s="57">
        <v>4.8032138000000018</v>
      </c>
      <c r="D48" s="57">
        <v>3.8844620000000001</v>
      </c>
      <c r="E48" s="58"/>
      <c r="F48" s="58"/>
      <c r="G48" s="58"/>
      <c r="T48" s="59"/>
      <c r="U48" s="59"/>
      <c r="V48" s="59"/>
      <c r="W48" s="59"/>
      <c r="X48" s="59"/>
      <c r="Y48" s="59"/>
      <c r="Z48" s="59"/>
      <c r="AA48" s="59"/>
      <c r="AB48" s="59"/>
    </row>
    <row r="49" spans="1:28" ht="15" customHeight="1">
      <c r="A49" s="80">
        <v>39478</v>
      </c>
      <c r="B49" s="57">
        <v>2.9039441999999998</v>
      </c>
      <c r="C49" s="57">
        <v>4.5702804000000006</v>
      </c>
      <c r="D49" s="57">
        <v>4.1666670000000003</v>
      </c>
      <c r="E49" s="58"/>
      <c r="F49" s="58"/>
      <c r="G49" s="58"/>
      <c r="T49" s="59"/>
      <c r="U49" s="59"/>
      <c r="V49" s="59"/>
      <c r="W49" s="59"/>
      <c r="X49" s="59"/>
      <c r="Y49" s="59"/>
      <c r="Z49" s="59"/>
      <c r="AA49" s="59"/>
      <c r="AB49" s="59"/>
    </row>
    <row r="50" spans="1:28" ht="15" customHeight="1">
      <c r="A50" s="80">
        <v>39507</v>
      </c>
      <c r="B50" s="57">
        <v>2.8925823999999998</v>
      </c>
      <c r="C50" s="57">
        <v>5.7838335999999995</v>
      </c>
      <c r="D50" s="57">
        <v>4.253215</v>
      </c>
      <c r="E50" s="58"/>
      <c r="F50" s="58"/>
      <c r="G50" s="58"/>
      <c r="T50" s="59"/>
      <c r="U50" s="59"/>
      <c r="V50" s="59"/>
      <c r="W50" s="59"/>
      <c r="X50" s="59"/>
      <c r="Y50" s="59"/>
      <c r="Z50" s="59"/>
      <c r="AA50" s="59"/>
      <c r="AB50" s="59"/>
    </row>
    <row r="51" spans="1:28" ht="15" customHeight="1">
      <c r="A51" s="80">
        <v>39538</v>
      </c>
      <c r="B51" s="57">
        <v>3.1732260000000001</v>
      </c>
      <c r="C51" s="57">
        <v>5.6625854000000011</v>
      </c>
      <c r="D51" s="57">
        <v>4.3855589999999998</v>
      </c>
      <c r="E51" s="58"/>
      <c r="F51" s="58"/>
      <c r="G51" s="58"/>
      <c r="T51" s="59"/>
      <c r="U51" s="59"/>
      <c r="V51" s="59"/>
      <c r="W51" s="59"/>
      <c r="X51" s="59"/>
      <c r="Y51" s="59"/>
      <c r="Z51" s="59"/>
      <c r="AA51" s="59"/>
      <c r="AB51" s="59"/>
    </row>
    <row r="52" spans="1:28" ht="15" customHeight="1">
      <c r="A52" s="80">
        <v>39568</v>
      </c>
      <c r="B52" s="57">
        <v>3.1602620000000003</v>
      </c>
      <c r="C52" s="57">
        <v>6.3072729999999995</v>
      </c>
      <c r="D52" s="57">
        <v>4.3433299999999999</v>
      </c>
      <c r="E52" s="58"/>
      <c r="F52" s="58"/>
      <c r="G52" s="58"/>
      <c r="T52" s="59"/>
      <c r="U52" s="59"/>
      <c r="V52" s="59"/>
      <c r="W52" s="59"/>
      <c r="X52" s="59"/>
      <c r="Y52" s="59"/>
      <c r="Z52" s="59"/>
      <c r="AA52" s="59"/>
      <c r="AB52" s="59"/>
    </row>
    <row r="53" spans="1:28" ht="15" customHeight="1">
      <c r="A53" s="80">
        <v>39599</v>
      </c>
      <c r="B53" s="57">
        <v>3.3175431999999998</v>
      </c>
      <c r="C53" s="57">
        <v>7.0514128000000014</v>
      </c>
      <c r="D53" s="57">
        <v>4.9096669999999998</v>
      </c>
      <c r="E53" s="58"/>
      <c r="F53" s="58"/>
      <c r="G53" s="58"/>
      <c r="T53" s="59"/>
      <c r="U53" s="59"/>
      <c r="V53" s="59"/>
      <c r="W53" s="59"/>
      <c r="X53" s="59"/>
      <c r="Y53" s="59"/>
      <c r="Z53" s="59"/>
      <c r="AA53" s="59"/>
      <c r="AB53" s="59"/>
    </row>
    <row r="54" spans="1:28" ht="15" customHeight="1">
      <c r="A54" s="80">
        <v>39629</v>
      </c>
      <c r="B54" s="57">
        <v>3.7418089999999999</v>
      </c>
      <c r="C54" s="57">
        <v>6.8719950000000001</v>
      </c>
      <c r="D54" s="57">
        <v>5.0217900000000002</v>
      </c>
      <c r="E54" s="58"/>
      <c r="F54" s="58"/>
      <c r="G54" s="58"/>
      <c r="T54" s="59"/>
      <c r="U54" s="59"/>
      <c r="V54" s="59"/>
      <c r="W54" s="59"/>
      <c r="X54" s="59"/>
      <c r="Y54" s="59"/>
      <c r="Z54" s="59"/>
      <c r="AA54" s="59"/>
      <c r="AB54" s="59"/>
    </row>
    <row r="55" spans="1:28" ht="15" customHeight="1">
      <c r="A55" s="80">
        <v>39660</v>
      </c>
      <c r="B55" s="57">
        <v>3.9779762000000001</v>
      </c>
      <c r="C55" s="57">
        <v>7.1297537999999996</v>
      </c>
      <c r="D55" s="57">
        <v>5.3943940000000001</v>
      </c>
      <c r="E55" s="58"/>
      <c r="F55" s="58"/>
      <c r="G55" s="58"/>
      <c r="T55" s="59"/>
      <c r="U55" s="59"/>
      <c r="V55" s="59"/>
      <c r="W55" s="59"/>
      <c r="X55" s="59"/>
      <c r="Y55" s="59"/>
      <c r="Z55" s="59"/>
      <c r="AA55" s="59"/>
      <c r="AB55" s="59"/>
    </row>
    <row r="56" spans="1:28" ht="15" customHeight="1">
      <c r="A56" s="80">
        <v>39691</v>
      </c>
      <c r="B56" s="57">
        <v>3.9324812000000002</v>
      </c>
      <c r="C56" s="57">
        <v>7.1520887999999996</v>
      </c>
      <c r="D56" s="57">
        <v>5.0049070000000002</v>
      </c>
      <c r="E56" s="58"/>
      <c r="F56" s="58"/>
      <c r="G56" s="58"/>
      <c r="T56" s="59"/>
      <c r="U56" s="59"/>
      <c r="V56" s="59"/>
      <c r="W56" s="59"/>
      <c r="X56" s="59"/>
      <c r="Y56" s="59"/>
      <c r="Z56" s="59"/>
      <c r="AA56" s="59"/>
      <c r="AB56" s="59"/>
    </row>
    <row r="57" spans="1:28" ht="15" customHeight="1">
      <c r="A57" s="80">
        <v>39721</v>
      </c>
      <c r="B57" s="57">
        <v>3.7680363999999997</v>
      </c>
      <c r="C57" s="57">
        <v>6.8275696000000021</v>
      </c>
      <c r="D57" s="57">
        <v>5.3066040000000001</v>
      </c>
      <c r="E57" s="58"/>
      <c r="F57" s="58"/>
      <c r="G57" s="58"/>
      <c r="T57" s="59"/>
      <c r="U57" s="59"/>
      <c r="V57" s="59"/>
      <c r="W57" s="59"/>
      <c r="X57" s="59"/>
      <c r="Y57" s="59"/>
      <c r="Z57" s="59"/>
      <c r="AA57" s="59"/>
      <c r="AB57" s="59"/>
    </row>
    <row r="58" spans="1:28" ht="15" customHeight="1">
      <c r="A58" s="80">
        <v>39752</v>
      </c>
      <c r="B58" s="57">
        <v>3.2212236000000001</v>
      </c>
      <c r="C58" s="57">
        <v>7.2912064000000001</v>
      </c>
      <c r="D58" s="57">
        <v>4.8151000000000002</v>
      </c>
      <c r="E58" s="58"/>
      <c r="F58" s="58"/>
      <c r="G58" s="58"/>
      <c r="T58" s="59"/>
      <c r="U58" s="59"/>
      <c r="V58" s="59"/>
      <c r="W58" s="59"/>
      <c r="X58" s="59"/>
      <c r="Y58" s="59"/>
      <c r="Z58" s="59"/>
      <c r="AA58" s="59"/>
      <c r="AB58" s="59"/>
    </row>
    <row r="59" spans="1:28" ht="15" customHeight="1">
      <c r="A59" s="80">
        <v>39782</v>
      </c>
      <c r="B59" s="57">
        <v>2.2051968</v>
      </c>
      <c r="C59" s="57">
        <v>7.4429908000000022</v>
      </c>
      <c r="D59" s="57">
        <v>3.6087370000000001</v>
      </c>
      <c r="E59" s="58"/>
      <c r="F59" s="58"/>
      <c r="G59" s="58"/>
      <c r="T59" s="59"/>
      <c r="U59" s="59"/>
      <c r="V59" s="59"/>
      <c r="W59" s="59"/>
      <c r="X59" s="59"/>
      <c r="Y59" s="59"/>
      <c r="Z59" s="59"/>
      <c r="AA59" s="59"/>
      <c r="AB59" s="59"/>
    </row>
    <row r="60" spans="1:28" ht="15" customHeight="1">
      <c r="A60" s="80">
        <v>39813</v>
      </c>
      <c r="B60" s="57">
        <v>1.1227148</v>
      </c>
      <c r="C60" s="57">
        <v>7.9258766000000014</v>
      </c>
      <c r="D60" s="57">
        <v>3.1639499999999998</v>
      </c>
      <c r="E60" s="58"/>
      <c r="F60" s="58"/>
      <c r="G60" s="58"/>
      <c r="T60" s="59"/>
      <c r="U60" s="59"/>
      <c r="V60" s="59"/>
      <c r="W60" s="59"/>
      <c r="X60" s="59"/>
      <c r="Y60" s="59"/>
      <c r="Z60" s="59"/>
      <c r="AA60" s="59"/>
      <c r="AB60" s="59"/>
    </row>
    <row r="61" spans="1:28" ht="15" customHeight="1">
      <c r="A61" s="80">
        <v>39844</v>
      </c>
      <c r="B61" s="57">
        <v>0.90054378000000002</v>
      </c>
      <c r="C61" s="57">
        <v>7.3843716200000014</v>
      </c>
      <c r="D61" s="57">
        <v>2.3166890000000002</v>
      </c>
      <c r="E61" s="58"/>
      <c r="F61" s="58"/>
      <c r="G61" s="58"/>
      <c r="T61" s="59"/>
      <c r="U61" s="59"/>
      <c r="V61" s="59"/>
      <c r="W61" s="59"/>
      <c r="X61" s="59"/>
      <c r="Y61" s="59"/>
      <c r="Z61" s="59"/>
      <c r="AA61" s="59"/>
      <c r="AB61" s="59"/>
    </row>
    <row r="62" spans="1:28" ht="15" customHeight="1">
      <c r="A62" s="80">
        <v>39872</v>
      </c>
      <c r="B62" s="57">
        <v>0.88066834000000005</v>
      </c>
      <c r="C62" s="57">
        <v>6.8576786600000004</v>
      </c>
      <c r="D62" s="57">
        <v>2.5229360000000001</v>
      </c>
      <c r="E62" s="58"/>
      <c r="F62" s="58"/>
      <c r="G62" s="58"/>
      <c r="T62" s="59"/>
      <c r="U62" s="59"/>
      <c r="V62" s="59"/>
      <c r="W62" s="59"/>
      <c r="X62" s="59"/>
      <c r="Y62" s="59"/>
      <c r="Z62" s="59"/>
      <c r="AA62" s="59"/>
      <c r="AB62" s="59"/>
    </row>
    <row r="63" spans="1:28" ht="15" customHeight="1">
      <c r="A63" s="80">
        <v>39903</v>
      </c>
      <c r="B63" s="57">
        <v>0.25004390000000004</v>
      </c>
      <c r="C63" s="57">
        <v>6.8607499000000027</v>
      </c>
      <c r="D63" s="57">
        <v>2.246181</v>
      </c>
      <c r="E63" s="58"/>
      <c r="F63" s="58"/>
      <c r="G63" s="58"/>
      <c r="T63" s="59"/>
      <c r="U63" s="59"/>
      <c r="V63" s="59"/>
      <c r="W63" s="59"/>
      <c r="X63" s="59"/>
      <c r="Y63" s="59"/>
      <c r="Z63" s="59"/>
      <c r="AA63" s="59"/>
      <c r="AB63" s="59"/>
    </row>
    <row r="64" spans="1:28" ht="15" customHeight="1">
      <c r="A64" s="80">
        <v>39933</v>
      </c>
      <c r="B64" s="57">
        <v>8.9068022000000135E-2</v>
      </c>
      <c r="C64" s="57">
        <v>6.0464309780000001</v>
      </c>
      <c r="D64" s="57">
        <v>1.8228580000000001</v>
      </c>
      <c r="E64" s="58"/>
      <c r="F64" s="58"/>
      <c r="G64" s="58"/>
      <c r="T64" s="59"/>
      <c r="U64" s="59"/>
      <c r="V64" s="59"/>
      <c r="W64" s="59"/>
      <c r="X64" s="59"/>
      <c r="Y64" s="59"/>
      <c r="Z64" s="59"/>
      <c r="AA64" s="59"/>
      <c r="AB64" s="59"/>
    </row>
    <row r="65" spans="1:28" ht="15" customHeight="1">
      <c r="A65" s="80">
        <v>39964</v>
      </c>
      <c r="B65" s="57">
        <v>-0.44183619999999979</v>
      </c>
      <c r="C65" s="57">
        <v>5.6787554</v>
      </c>
      <c r="D65" s="57">
        <v>1.5934919999999999</v>
      </c>
      <c r="E65" s="58"/>
      <c r="F65" s="58"/>
      <c r="G65" s="58"/>
      <c r="T65" s="59"/>
      <c r="U65" s="59"/>
      <c r="V65" s="59"/>
      <c r="W65" s="59"/>
      <c r="X65" s="59"/>
      <c r="Y65" s="59"/>
      <c r="Z65" s="59"/>
      <c r="AA65" s="59"/>
      <c r="AB65" s="59"/>
    </row>
    <row r="66" spans="1:28" ht="15" customHeight="1">
      <c r="A66" s="80">
        <v>39994</v>
      </c>
      <c r="B66" s="57">
        <v>-0.95026456000000004</v>
      </c>
      <c r="C66" s="57">
        <v>5.8304783600000007</v>
      </c>
      <c r="D66" s="57">
        <v>1.417727</v>
      </c>
      <c r="E66" s="58"/>
      <c r="F66" s="58"/>
      <c r="G66" s="58"/>
      <c r="T66" s="59"/>
      <c r="U66" s="59"/>
      <c r="V66" s="59"/>
      <c r="W66" s="59"/>
      <c r="X66" s="59"/>
      <c r="Y66" s="59"/>
      <c r="Z66" s="59"/>
      <c r="AA66" s="59"/>
      <c r="AB66" s="59"/>
    </row>
    <row r="67" spans="1:28" ht="15" customHeight="1">
      <c r="A67" s="80">
        <v>40025</v>
      </c>
      <c r="B67" s="57">
        <v>-1.1829951999999999</v>
      </c>
      <c r="C67" s="57">
        <v>5.8012788000000013</v>
      </c>
      <c r="D67" s="57">
        <v>0.56815990000000005</v>
      </c>
      <c r="E67" s="58"/>
      <c r="F67" s="58"/>
      <c r="G67" s="58"/>
      <c r="T67" s="59"/>
      <c r="U67" s="59"/>
      <c r="V67" s="59"/>
      <c r="W67" s="59"/>
      <c r="X67" s="59"/>
      <c r="Y67" s="59"/>
      <c r="Z67" s="59"/>
      <c r="AA67" s="59"/>
      <c r="AB67" s="59"/>
    </row>
    <row r="68" spans="1:28" ht="15" customHeight="1">
      <c r="A68" s="80">
        <v>40056</v>
      </c>
      <c r="B68" s="57">
        <v>-0.81193510000000002</v>
      </c>
      <c r="C68" s="57">
        <v>5.3066009000000021</v>
      </c>
      <c r="D68" s="57">
        <v>0.77571590000000001</v>
      </c>
      <c r="E68" s="58"/>
      <c r="F68" s="58"/>
      <c r="G68" s="58"/>
      <c r="T68" s="59"/>
      <c r="U68" s="59"/>
      <c r="V68" s="59"/>
      <c r="W68" s="59"/>
      <c r="X68" s="59"/>
      <c r="Y68" s="59"/>
      <c r="Z68" s="59"/>
      <c r="AA68" s="59"/>
      <c r="AB68" s="59"/>
    </row>
    <row r="69" spans="1:28" ht="15" customHeight="1">
      <c r="A69" s="80">
        <v>40086</v>
      </c>
      <c r="B69" s="57">
        <v>-1.0358141999999999</v>
      </c>
      <c r="C69" s="57">
        <v>5.5189166000000007</v>
      </c>
      <c r="D69" s="57">
        <v>0.51173250000000003</v>
      </c>
      <c r="E69" s="58"/>
      <c r="F69" s="58"/>
      <c r="G69" s="58"/>
    </row>
    <row r="70" spans="1:28" ht="15" customHeight="1">
      <c r="A70" s="80">
        <v>40117</v>
      </c>
      <c r="B70" s="57">
        <v>-0.88285287999999995</v>
      </c>
      <c r="C70" s="57">
        <v>4.9160886800000005</v>
      </c>
      <c r="D70" s="57">
        <v>0.40431270000000002</v>
      </c>
      <c r="E70" s="58"/>
      <c r="F70" s="58"/>
      <c r="G70" s="58"/>
      <c r="H70" s="57"/>
    </row>
    <row r="71" spans="1:28" ht="15" customHeight="1">
      <c r="A71" s="80">
        <v>40147</v>
      </c>
      <c r="B71" s="57">
        <v>-0.21484809999999971</v>
      </c>
      <c r="C71" s="57">
        <v>4.1043209000000003</v>
      </c>
      <c r="D71" s="57">
        <v>1.33423</v>
      </c>
      <c r="E71" s="58"/>
      <c r="F71" s="58"/>
      <c r="G71" s="58"/>
      <c r="H71" s="57"/>
    </row>
    <row r="72" spans="1:28" ht="15" customHeight="1">
      <c r="A72" s="80">
        <v>40178</v>
      </c>
      <c r="B72" s="57">
        <v>0.27896157999999999</v>
      </c>
      <c r="C72" s="57">
        <v>3.8077018200000001</v>
      </c>
      <c r="D72" s="57">
        <v>1.769525</v>
      </c>
      <c r="E72" s="58"/>
      <c r="F72" s="58"/>
      <c r="G72" s="58"/>
      <c r="H72" s="57"/>
    </row>
    <row r="73" spans="1:28" ht="15" customHeight="1">
      <c r="A73" s="80">
        <v>40209</v>
      </c>
      <c r="B73" s="57">
        <v>0.27298552000000009</v>
      </c>
      <c r="C73" s="57">
        <v>4.2113036800000012</v>
      </c>
      <c r="D73" s="57">
        <v>1.8584069999999999</v>
      </c>
      <c r="E73" s="58"/>
      <c r="F73" s="58"/>
      <c r="G73" s="58"/>
      <c r="H73" s="57"/>
    </row>
    <row r="74" spans="1:28" ht="15" customHeight="1">
      <c r="A74" s="80">
        <v>40237</v>
      </c>
      <c r="B74" s="57">
        <v>0.48498588000000009</v>
      </c>
      <c r="C74" s="57">
        <v>4.3452781199999997</v>
      </c>
      <c r="D74" s="57">
        <v>1.5817220000000001</v>
      </c>
      <c r="E74" s="58"/>
      <c r="F74" s="58"/>
      <c r="G74" s="58"/>
    </row>
    <row r="75" spans="1:28" ht="15" customHeight="1">
      <c r="A75" s="80">
        <v>40268</v>
      </c>
      <c r="B75" s="57">
        <v>0.78662714</v>
      </c>
      <c r="C75" s="57">
        <v>4.0340594599999999</v>
      </c>
      <c r="D75" s="57">
        <v>1.958955</v>
      </c>
      <c r="E75" s="58"/>
      <c r="F75" s="58"/>
      <c r="G75" s="58"/>
    </row>
    <row r="76" spans="1:28" ht="15" customHeight="1">
      <c r="A76" s="80">
        <v>40298</v>
      </c>
      <c r="B76" s="57">
        <v>1.09608018</v>
      </c>
      <c r="C76" s="57">
        <v>3.7496940200000002</v>
      </c>
      <c r="D76" s="57">
        <v>2.2999679999999998</v>
      </c>
      <c r="E76" s="58"/>
      <c r="F76" s="58"/>
      <c r="G76" s="58"/>
    </row>
    <row r="77" spans="1:28" ht="15" customHeight="1">
      <c r="A77" s="80">
        <v>40329</v>
      </c>
      <c r="B77" s="57">
        <v>1.1433108000000001</v>
      </c>
      <c r="C77" s="57">
        <v>3.9693354000000003</v>
      </c>
      <c r="D77" s="57">
        <v>2.0727419999999999</v>
      </c>
      <c r="E77" s="58"/>
      <c r="F77" s="58"/>
      <c r="G77" s="58"/>
    </row>
    <row r="78" spans="1:28" ht="15" customHeight="1">
      <c r="A78" s="80">
        <v>40359</v>
      </c>
      <c r="B78" s="57">
        <v>0.93683207999999996</v>
      </c>
      <c r="C78" s="57">
        <v>4.1461005200000001</v>
      </c>
      <c r="D78" s="57">
        <v>1.8924639999999999</v>
      </c>
      <c r="E78" s="58"/>
      <c r="F78" s="58"/>
      <c r="G78" s="58"/>
    </row>
    <row r="79" spans="1:28" ht="15" customHeight="1">
      <c r="A79" s="80">
        <v>40390</v>
      </c>
      <c r="B79" s="57">
        <v>1.2103766</v>
      </c>
      <c r="C79" s="57">
        <v>3.4426320000000006</v>
      </c>
      <c r="D79" s="57">
        <v>2.0258620000000001</v>
      </c>
      <c r="E79" s="58"/>
      <c r="F79" s="58"/>
      <c r="G79" s="58"/>
    </row>
    <row r="80" spans="1:28" ht="15" customHeight="1">
      <c r="A80" s="80">
        <v>40421</v>
      </c>
      <c r="B80" s="57">
        <v>1.1335378</v>
      </c>
      <c r="C80" s="57">
        <v>3.3662482000000002</v>
      </c>
      <c r="D80" s="57">
        <v>2.2283810000000002</v>
      </c>
      <c r="E80" s="58"/>
      <c r="F80" s="58"/>
      <c r="G80" s="58"/>
    </row>
    <row r="81" spans="1:7" ht="15" customHeight="1">
      <c r="A81" s="80">
        <v>40451</v>
      </c>
      <c r="B81" s="57">
        <v>1.4114511999999999</v>
      </c>
      <c r="C81" s="57">
        <v>2.7293928000000021</v>
      </c>
      <c r="D81" s="57">
        <v>2.2816299999999998</v>
      </c>
      <c r="E81" s="58"/>
      <c r="F81" s="58"/>
      <c r="G81" s="58"/>
    </row>
    <row r="82" spans="1:7" ht="15" customHeight="1">
      <c r="A82" s="80">
        <v>40482</v>
      </c>
      <c r="B82" s="57">
        <v>1.5585152000000002</v>
      </c>
      <c r="C82" s="57">
        <v>3.2496370000000008</v>
      </c>
      <c r="D82" s="57">
        <v>2.4432809999999998</v>
      </c>
      <c r="E82" s="58"/>
      <c r="F82" s="58"/>
      <c r="G82" s="58"/>
    </row>
    <row r="83" spans="1:7" ht="15" customHeight="1">
      <c r="A83" s="80">
        <v>40512</v>
      </c>
      <c r="B83" s="57">
        <v>1.5683056</v>
      </c>
      <c r="C83" s="57">
        <v>3.5742682000000001</v>
      </c>
      <c r="D83" s="57">
        <v>2.5212870000000001</v>
      </c>
      <c r="E83" s="58"/>
      <c r="F83" s="58"/>
      <c r="G83" s="58"/>
    </row>
    <row r="84" spans="1:7" ht="15" customHeight="1">
      <c r="A84" s="80">
        <v>40543</v>
      </c>
      <c r="B84" s="57">
        <v>1.8753410000000001</v>
      </c>
      <c r="C84" s="57">
        <v>3.3495754000000004</v>
      </c>
      <c r="D84" s="57">
        <v>2.8524219999999998</v>
      </c>
      <c r="E84" s="58"/>
      <c r="F84" s="58"/>
      <c r="G84" s="58"/>
    </row>
    <row r="85" spans="1:7" ht="15" customHeight="1">
      <c r="A85" s="80">
        <v>40574</v>
      </c>
      <c r="B85" s="57">
        <v>1.8464221999999999</v>
      </c>
      <c r="C85" s="57">
        <v>3.0536434000000003</v>
      </c>
      <c r="D85" s="57">
        <v>3.2226349999999999</v>
      </c>
      <c r="E85" s="58"/>
      <c r="F85" s="58"/>
      <c r="G85" s="58"/>
    </row>
    <row r="86" spans="1:7" ht="15" customHeight="1">
      <c r="A86" s="80">
        <v>40602</v>
      </c>
      <c r="B86" s="57">
        <v>1.9084894000000001</v>
      </c>
      <c r="C86" s="57">
        <v>2.5263624000000005</v>
      </c>
      <c r="D86" s="57">
        <v>3.3830089999999999</v>
      </c>
      <c r="E86" s="58"/>
      <c r="F86" s="58"/>
      <c r="G86" s="58"/>
    </row>
    <row r="87" spans="1:7" ht="15" customHeight="1">
      <c r="A87" s="80">
        <v>40633</v>
      </c>
      <c r="B87" s="57">
        <v>2.2498836</v>
      </c>
      <c r="C87" s="57">
        <v>2.3303042</v>
      </c>
      <c r="D87" s="57">
        <v>3.5959460000000001</v>
      </c>
      <c r="E87" s="58"/>
      <c r="F87" s="58"/>
      <c r="G87" s="58"/>
    </row>
    <row r="88" spans="1:7" ht="15" customHeight="1">
      <c r="A88" s="80">
        <v>40663</v>
      </c>
      <c r="B88" s="57">
        <v>2.5117400000000005</v>
      </c>
      <c r="C88" s="57">
        <v>2.1333457999999998</v>
      </c>
      <c r="D88" s="57">
        <v>3.7258819999999999</v>
      </c>
      <c r="E88" s="58"/>
      <c r="F88" s="58"/>
      <c r="G88" s="58"/>
    </row>
    <row r="89" spans="1:7" ht="15" customHeight="1">
      <c r="A89" s="80">
        <v>40694</v>
      </c>
      <c r="B89" s="57">
        <v>2.5187794000000006</v>
      </c>
      <c r="C89" s="57">
        <v>2.5760516000000004</v>
      </c>
      <c r="D89" s="57">
        <v>3.5686460000000002</v>
      </c>
      <c r="E89" s="58"/>
      <c r="F89" s="58"/>
      <c r="G89" s="58"/>
    </row>
    <row r="90" spans="1:7" ht="15" customHeight="1">
      <c r="A90" s="80">
        <v>40724</v>
      </c>
      <c r="B90" s="57">
        <v>2.6013214000000007</v>
      </c>
      <c r="C90" s="57">
        <v>2.5306689999999996</v>
      </c>
      <c r="D90" s="57">
        <v>3.521703</v>
      </c>
      <c r="E90" s="58"/>
      <c r="F90" s="58"/>
      <c r="G90" s="58"/>
    </row>
    <row r="91" spans="1:7" ht="15" customHeight="1">
      <c r="A91" s="80">
        <v>40755</v>
      </c>
      <c r="B91" s="57">
        <v>2.5672855999999999</v>
      </c>
      <c r="C91" s="57">
        <v>2.5787398000000001</v>
      </c>
      <c r="D91" s="57">
        <v>3.4937</v>
      </c>
      <c r="E91" s="58"/>
      <c r="F91" s="58"/>
      <c r="G91" s="58"/>
    </row>
    <row r="92" spans="1:7" ht="15" customHeight="1">
      <c r="A92" s="80">
        <v>40786</v>
      </c>
      <c r="B92" s="57">
        <v>2.2070592000000002</v>
      </c>
      <c r="C92" s="57">
        <v>3.0214561999999998</v>
      </c>
      <c r="D92" s="57">
        <v>3.5046789999999999</v>
      </c>
      <c r="E92" s="58"/>
      <c r="F92" s="58"/>
      <c r="G92" s="58"/>
    </row>
    <row r="93" spans="1:7" ht="15" customHeight="1">
      <c r="A93" s="80">
        <v>40816</v>
      </c>
      <c r="B93" s="57">
        <v>2.5880254000000003</v>
      </c>
      <c r="C93" s="57">
        <v>2.5914833999999995</v>
      </c>
      <c r="D93" s="57">
        <v>3.6208049999999998</v>
      </c>
      <c r="E93" s="58"/>
      <c r="F93" s="58"/>
      <c r="G93" s="58"/>
    </row>
    <row r="94" spans="1:7" ht="15" customHeight="1">
      <c r="A94" s="80">
        <v>40847</v>
      </c>
      <c r="B94" s="57">
        <v>2.7455644000000001</v>
      </c>
      <c r="C94" s="57">
        <v>2.1961523999999999</v>
      </c>
      <c r="D94" s="57">
        <v>3.5614979999999998</v>
      </c>
      <c r="E94" s="58"/>
      <c r="F94" s="58"/>
      <c r="G94" s="58"/>
    </row>
    <row r="95" spans="1:7" ht="15" customHeight="1">
      <c r="A95" s="80">
        <v>40877</v>
      </c>
      <c r="B95" s="57">
        <v>2.5577741999999999</v>
      </c>
      <c r="C95" s="57">
        <v>2.0704333999999998</v>
      </c>
      <c r="D95" s="57">
        <v>3.846565</v>
      </c>
      <c r="E95" s="58"/>
      <c r="F95" s="58"/>
      <c r="G95" s="58"/>
    </row>
    <row r="96" spans="1:7" ht="15" customHeight="1">
      <c r="A96" s="80">
        <v>40908</v>
      </c>
      <c r="B96" s="57">
        <v>2.3616416</v>
      </c>
      <c r="C96" s="57">
        <v>2.2452787999999999</v>
      </c>
      <c r="D96" s="57">
        <v>3.4802040000000001</v>
      </c>
      <c r="E96" s="58"/>
      <c r="F96" s="58"/>
      <c r="G96" s="58"/>
    </row>
    <row r="97" spans="1:7" ht="15" customHeight="1">
      <c r="A97" s="80">
        <v>40939</v>
      </c>
      <c r="B97" s="57">
        <v>2.2895440000000002</v>
      </c>
      <c r="C97" s="57">
        <v>2.0088680000000005</v>
      </c>
      <c r="D97" s="57">
        <v>3.3559040000000002</v>
      </c>
      <c r="E97" s="58"/>
      <c r="F97" s="58"/>
      <c r="G97" s="58"/>
    </row>
    <row r="98" spans="1:7" ht="15" customHeight="1">
      <c r="A98" s="80">
        <v>40968</v>
      </c>
      <c r="B98" s="57">
        <v>2.1699573999999999</v>
      </c>
      <c r="C98" s="57">
        <v>2.0553614000000002</v>
      </c>
      <c r="D98" s="57">
        <v>3.2512310000000002</v>
      </c>
      <c r="E98" s="58"/>
      <c r="F98" s="58"/>
      <c r="G98" s="58"/>
    </row>
    <row r="99" spans="1:7" ht="15" customHeight="1">
      <c r="A99" s="80">
        <v>40999</v>
      </c>
      <c r="B99" s="57">
        <v>2.1124428000000002</v>
      </c>
      <c r="C99" s="57">
        <v>1.9024334000000005</v>
      </c>
      <c r="D99" s="57">
        <v>3.2909510000000002</v>
      </c>
      <c r="E99" s="58"/>
      <c r="F99" s="58"/>
      <c r="G99" s="58"/>
    </row>
    <row r="100" spans="1:7" ht="15" customHeight="1">
      <c r="A100" s="80">
        <v>41029</v>
      </c>
      <c r="B100" s="57">
        <v>2.0486293999999998</v>
      </c>
      <c r="C100" s="57">
        <v>2.0854198000000017</v>
      </c>
      <c r="D100" s="57">
        <v>3.0051060000000001</v>
      </c>
      <c r="E100" s="58"/>
      <c r="F100" s="58"/>
      <c r="G100" s="58"/>
    </row>
    <row r="101" spans="1:7" ht="15" customHeight="1">
      <c r="A101" s="80">
        <v>41060</v>
      </c>
      <c r="B101" s="57">
        <v>1.8042651999999999</v>
      </c>
      <c r="C101" s="57">
        <v>2.1669486000000013</v>
      </c>
      <c r="D101" s="57">
        <v>2.6968529999999999</v>
      </c>
      <c r="E101" s="58"/>
      <c r="F101" s="58"/>
      <c r="G101" s="58"/>
    </row>
    <row r="102" spans="1:7" ht="15" customHeight="1">
      <c r="A102" s="80">
        <v>41090</v>
      </c>
      <c r="B102" s="57">
        <v>1.6563984</v>
      </c>
      <c r="C102" s="57">
        <v>2.7177088000000009</v>
      </c>
      <c r="D102" s="57">
        <v>2.4907650000000001</v>
      </c>
      <c r="E102" s="58"/>
      <c r="F102" s="58"/>
      <c r="G102" s="58"/>
    </row>
    <row r="103" spans="1:7" ht="15" customHeight="1">
      <c r="A103" s="80">
        <v>41121</v>
      </c>
      <c r="B103" s="57">
        <v>1.4633878</v>
      </c>
      <c r="C103" s="57">
        <v>2.9842454000000003</v>
      </c>
      <c r="D103" s="57">
        <v>2.5023659999999999</v>
      </c>
      <c r="E103" s="58"/>
      <c r="F103" s="58"/>
      <c r="G103" s="58"/>
    </row>
    <row r="104" spans="1:7" ht="15" customHeight="1">
      <c r="A104" s="80">
        <v>41152</v>
      </c>
      <c r="B104" s="57">
        <v>1.7403284000000001</v>
      </c>
      <c r="C104" s="57">
        <v>2.5586176000000007</v>
      </c>
      <c r="D104" s="57">
        <v>2.721482</v>
      </c>
      <c r="E104" s="58"/>
      <c r="F104" s="58"/>
      <c r="G104" s="58"/>
    </row>
    <row r="105" spans="1:7" ht="15" customHeight="1">
      <c r="A105" s="80">
        <v>41182</v>
      </c>
      <c r="B105" s="57">
        <v>1.884131</v>
      </c>
      <c r="C105" s="57">
        <v>2.4601236000000002</v>
      </c>
      <c r="D105" s="57">
        <v>2.880633</v>
      </c>
      <c r="E105" s="58"/>
      <c r="F105" s="58"/>
      <c r="G105" s="58"/>
    </row>
    <row r="106" spans="1:7" ht="15" customHeight="1">
      <c r="A106" s="80">
        <v>41213</v>
      </c>
      <c r="B106" s="57">
        <v>1.684785</v>
      </c>
      <c r="C106" s="57">
        <v>2.9133276000000006</v>
      </c>
      <c r="D106" s="57">
        <v>2.7884609999999999</v>
      </c>
      <c r="E106" s="58"/>
      <c r="F106" s="58"/>
      <c r="G106" s="58"/>
    </row>
    <row r="107" spans="1:7" ht="15" customHeight="1">
      <c r="A107" s="80">
        <v>41243</v>
      </c>
      <c r="B107" s="57">
        <v>1.4371848</v>
      </c>
      <c r="C107" s="57">
        <v>2.9192886000000007</v>
      </c>
      <c r="D107" s="57">
        <v>2.5072320000000001</v>
      </c>
      <c r="E107" s="58"/>
      <c r="F107" s="58"/>
      <c r="G107" s="58"/>
    </row>
    <row r="108" spans="1:7" ht="15" customHeight="1">
      <c r="A108" s="80">
        <v>41274</v>
      </c>
      <c r="B108" s="57">
        <v>1.4190590000000001</v>
      </c>
      <c r="C108" s="57">
        <v>2.7852804000000004</v>
      </c>
      <c r="D108" s="57">
        <v>2.3668640000000001</v>
      </c>
      <c r="E108" s="58"/>
      <c r="F108" s="58"/>
      <c r="G108" s="58"/>
    </row>
    <row r="109" spans="1:7" ht="15" customHeight="1">
      <c r="A109" s="80">
        <v>41305</v>
      </c>
      <c r="B109" s="57">
        <v>1.2105446</v>
      </c>
      <c r="C109" s="57">
        <v>2.7381706000000006</v>
      </c>
      <c r="D109" s="57">
        <v>2</v>
      </c>
      <c r="E109" s="58"/>
      <c r="F109" s="58"/>
      <c r="G109" s="58"/>
    </row>
    <row r="110" spans="1:7" ht="15" customHeight="1">
      <c r="A110" s="80">
        <v>41333</v>
      </c>
      <c r="B110" s="57">
        <v>1.0955577999999999</v>
      </c>
      <c r="C110" s="57">
        <v>2.9845728000000022</v>
      </c>
      <c r="D110" s="57">
        <v>1.977924</v>
      </c>
      <c r="E110" s="58"/>
      <c r="F110" s="58"/>
      <c r="G110" s="58"/>
    </row>
    <row r="111" spans="1:7" ht="15" customHeight="1">
      <c r="A111" s="80">
        <v>41364</v>
      </c>
      <c r="B111" s="57">
        <v>0.97954306000000002</v>
      </c>
      <c r="C111" s="57">
        <v>3.0247103400000004</v>
      </c>
      <c r="D111" s="57">
        <v>1.7454480000000001</v>
      </c>
      <c r="E111" s="58"/>
      <c r="F111" s="58"/>
      <c r="G111" s="58"/>
    </row>
    <row r="112" spans="1:7" ht="15" customHeight="1">
      <c r="A112" s="80">
        <v>41394</v>
      </c>
      <c r="B112" s="57">
        <v>0.65040768000000015</v>
      </c>
      <c r="C112" s="57">
        <v>3.4477937200000013</v>
      </c>
      <c r="D112" s="57">
        <v>1.541933</v>
      </c>
      <c r="E112" s="58"/>
      <c r="F112" s="58"/>
      <c r="G112" s="58"/>
    </row>
    <row r="113" spans="1:7" ht="15" customHeight="1">
      <c r="A113" s="80">
        <v>41425</v>
      </c>
      <c r="B113" s="57">
        <v>0.73112074000000005</v>
      </c>
      <c r="C113" s="57">
        <v>3.2239698600000022</v>
      </c>
      <c r="D113" s="57">
        <v>1.5511889999999999</v>
      </c>
      <c r="E113" s="58"/>
      <c r="F113" s="58"/>
      <c r="G113" s="58"/>
    </row>
    <row r="114" spans="1:7" ht="15" customHeight="1">
      <c r="A114" s="80">
        <v>41455</v>
      </c>
      <c r="B114" s="57">
        <v>0.92838946</v>
      </c>
      <c r="C114" s="57">
        <v>2.9128381400000007</v>
      </c>
      <c r="D114" s="57">
        <v>1.9116010000000001</v>
      </c>
      <c r="E114" s="58"/>
      <c r="F114" s="58"/>
      <c r="G114" s="58"/>
    </row>
    <row r="115" spans="1:7" ht="15" customHeight="1">
      <c r="A115" s="80">
        <v>41486</v>
      </c>
      <c r="B115" s="57">
        <v>0.74647990000000009</v>
      </c>
      <c r="C115" s="57">
        <v>2.9610087000000003</v>
      </c>
      <c r="D115" s="57">
        <v>1.92123</v>
      </c>
      <c r="E115" s="58"/>
      <c r="F115" s="58"/>
      <c r="G115" s="58"/>
    </row>
    <row r="116" spans="1:7" ht="15" customHeight="1">
      <c r="A116" s="80">
        <v>41517</v>
      </c>
      <c r="B116" s="57">
        <v>0.7761678000000003</v>
      </c>
      <c r="C116" s="57">
        <v>2.8988846000000024</v>
      </c>
      <c r="D116" s="57">
        <v>1.5189140000000001</v>
      </c>
      <c r="E116" s="58"/>
      <c r="F116" s="58"/>
      <c r="G116" s="58"/>
    </row>
    <row r="117" spans="1:7" ht="15" customHeight="1">
      <c r="A117" s="80">
        <v>41547</v>
      </c>
      <c r="B117" s="57">
        <v>0.47935404000000004</v>
      </c>
      <c r="C117" s="57">
        <v>3.0091343600000013</v>
      </c>
      <c r="D117" s="57">
        <v>1.360805</v>
      </c>
      <c r="E117" s="58"/>
      <c r="F117" s="58"/>
      <c r="G117" s="58"/>
    </row>
    <row r="118" spans="1:7" ht="15" customHeight="1">
      <c r="A118" s="80">
        <v>41578</v>
      </c>
      <c r="B118" s="57">
        <v>0.53418852000000017</v>
      </c>
      <c r="C118" s="57">
        <v>2.8742742800000003</v>
      </c>
      <c r="D118" s="57">
        <v>1.1866939999999999</v>
      </c>
      <c r="E118" s="58"/>
      <c r="F118" s="58"/>
      <c r="G118" s="58"/>
    </row>
    <row r="119" spans="1:7" ht="15" customHeight="1">
      <c r="A119" s="80">
        <v>41608</v>
      </c>
      <c r="B119" s="57">
        <v>0.47352274000000005</v>
      </c>
      <c r="C119" s="57">
        <v>3.0048836600000004</v>
      </c>
      <c r="D119" s="57">
        <v>1.337154</v>
      </c>
      <c r="E119" s="58"/>
      <c r="F119" s="58"/>
      <c r="G119" s="58"/>
    </row>
    <row r="120" spans="1:7" ht="15" customHeight="1">
      <c r="A120" s="80">
        <v>41639</v>
      </c>
      <c r="B120" s="57">
        <v>0.37097860000000005</v>
      </c>
      <c r="C120" s="57">
        <v>3.3672072000000011</v>
      </c>
      <c r="D120" s="57">
        <v>1.501736</v>
      </c>
      <c r="E120" s="58"/>
      <c r="F120" s="58"/>
      <c r="G120" s="58"/>
    </row>
    <row r="121" spans="1:7" ht="15" customHeight="1">
      <c r="A121" s="80">
        <v>41670</v>
      </c>
      <c r="B121" s="57">
        <v>0.19185880000000002</v>
      </c>
      <c r="C121" s="57">
        <v>2.9049312</v>
      </c>
      <c r="D121" s="57">
        <v>1.4</v>
      </c>
      <c r="E121" s="58"/>
      <c r="F121" s="58"/>
      <c r="G121" s="58"/>
    </row>
    <row r="122" spans="1:7" ht="15" customHeight="1">
      <c r="A122" s="80">
        <v>41698</v>
      </c>
      <c r="B122" s="57">
        <v>0.11135298000000005</v>
      </c>
      <c r="C122" s="57">
        <v>2.8012156200000016</v>
      </c>
      <c r="D122" s="57">
        <v>1.126349</v>
      </c>
      <c r="E122" s="58"/>
      <c r="F122" s="58"/>
      <c r="G122" s="58"/>
    </row>
    <row r="123" spans="1:7" ht="15" customHeight="1">
      <c r="A123" s="80">
        <v>41729</v>
      </c>
      <c r="B123" s="57">
        <v>0.16072148</v>
      </c>
      <c r="C123" s="57">
        <v>3.1980831200000015</v>
      </c>
      <c r="D123" s="57">
        <v>1.0571219999999999</v>
      </c>
      <c r="E123" s="58"/>
      <c r="F123" s="58"/>
      <c r="G123" s="58"/>
    </row>
    <row r="124" spans="1:7" ht="15" customHeight="1">
      <c r="A124" s="80">
        <v>41759</v>
      </c>
      <c r="B124" s="57">
        <v>0.20254668000000001</v>
      </c>
      <c r="C124" s="57">
        <v>3.3306447200000004</v>
      </c>
      <c r="D124" s="57">
        <v>1.1959059999999999</v>
      </c>
      <c r="E124" s="58"/>
      <c r="F124" s="58"/>
      <c r="G124" s="58"/>
    </row>
    <row r="125" spans="1:7" ht="15" customHeight="1">
      <c r="A125" s="80">
        <v>41790</v>
      </c>
      <c r="B125" s="57">
        <v>0.21772926000000001</v>
      </c>
      <c r="C125" s="57">
        <v>3.5845073400000014</v>
      </c>
      <c r="D125" s="57">
        <v>0.99009840000000005</v>
      </c>
      <c r="E125" s="58"/>
      <c r="F125" s="58"/>
      <c r="G125" s="58"/>
    </row>
    <row r="126" spans="1:7" ht="15" customHeight="1">
      <c r="A126" s="80">
        <v>41820</v>
      </c>
      <c r="B126" s="57">
        <v>0.14426720600000004</v>
      </c>
      <c r="C126" s="57">
        <v>3.7757509940000027</v>
      </c>
      <c r="D126" s="57">
        <v>0.93572010000000005</v>
      </c>
      <c r="E126" s="58"/>
      <c r="F126" s="58"/>
      <c r="G126" s="58"/>
    </row>
    <row r="127" spans="1:7" ht="15" customHeight="1">
      <c r="A127" s="80">
        <v>41851</v>
      </c>
      <c r="B127" s="57">
        <v>3.6987000000000006E-2</v>
      </c>
      <c r="C127" s="57">
        <v>4.1270868000000016</v>
      </c>
      <c r="D127" s="57">
        <v>0.90771559999999996</v>
      </c>
      <c r="E127" s="58"/>
      <c r="F127" s="58"/>
      <c r="G127" s="58"/>
    </row>
    <row r="128" spans="1:7" ht="15" customHeight="1">
      <c r="A128" s="80">
        <v>41882</v>
      </c>
      <c r="B128" s="57">
        <v>-0.10543760399999995</v>
      </c>
      <c r="C128" s="57">
        <v>4.1289742040000004</v>
      </c>
      <c r="D128" s="57">
        <v>0.95930530000000003</v>
      </c>
      <c r="E128" s="58"/>
      <c r="F128" s="58"/>
      <c r="G128" s="58"/>
    </row>
    <row r="129" spans="1:7" ht="15" customHeight="1">
      <c r="A129" s="80">
        <v>41912</v>
      </c>
      <c r="B129" s="57">
        <v>-0.20748827999999991</v>
      </c>
      <c r="C129" s="57">
        <v>4.4883934800000009</v>
      </c>
      <c r="D129" s="57">
        <v>1.043372</v>
      </c>
      <c r="E129" s="58"/>
      <c r="F129" s="58"/>
      <c r="G129" s="58"/>
    </row>
    <row r="130" spans="1:7" ht="15" customHeight="1">
      <c r="A130" s="80">
        <v>41943</v>
      </c>
      <c r="B130" s="57">
        <v>-2.9099705999999947E-2</v>
      </c>
      <c r="C130" s="57">
        <v>4.4329489060000018</v>
      </c>
      <c r="D130" s="57">
        <v>1.0157910000000001</v>
      </c>
      <c r="E130" s="58"/>
      <c r="F130" s="58"/>
      <c r="G130" s="58"/>
    </row>
    <row r="131" spans="1:7" ht="15" customHeight="1">
      <c r="A131" s="80">
        <v>41973</v>
      </c>
      <c r="B131" s="57">
        <v>-0.10023455199999999</v>
      </c>
      <c r="C131" s="57">
        <v>4.2259891519999995</v>
      </c>
      <c r="D131" s="57">
        <v>0.95615910000000004</v>
      </c>
      <c r="E131" s="58"/>
      <c r="F131" s="58"/>
      <c r="G131" s="58"/>
    </row>
    <row r="132" spans="1:7" ht="15" customHeight="1">
      <c r="A132" s="80">
        <v>42004</v>
      </c>
      <c r="B132" s="57">
        <v>-0.33415659999999997</v>
      </c>
      <c r="C132" s="57">
        <v>4.5272016000000015</v>
      </c>
      <c r="D132" s="57">
        <v>0.46991620000000001</v>
      </c>
      <c r="E132" s="58"/>
      <c r="F132" s="58"/>
      <c r="G132" s="58"/>
    </row>
    <row r="133" spans="1:7" ht="15" customHeight="1">
      <c r="A133" s="80">
        <v>42035</v>
      </c>
      <c r="B133" s="57">
        <v>-0.56728844</v>
      </c>
      <c r="C133" s="57">
        <v>4.4966718400000012</v>
      </c>
      <c r="D133" s="57">
        <v>-8.9348319999999995E-2</v>
      </c>
      <c r="E133" s="58"/>
      <c r="F133" s="58"/>
      <c r="G133" s="58"/>
    </row>
    <row r="134" spans="1:7" ht="15" customHeight="1">
      <c r="A134" s="80">
        <v>42063</v>
      </c>
      <c r="B134" s="57">
        <v>-0.5671325199999997</v>
      </c>
      <c r="C134" s="57">
        <v>4.2046481200000008</v>
      </c>
      <c r="D134" s="57">
        <v>9.0225559999999996E-2</v>
      </c>
      <c r="E134" s="58"/>
      <c r="F134" s="58"/>
      <c r="G134" s="58"/>
    </row>
    <row r="135" spans="1:7" ht="15" customHeight="1">
      <c r="A135" s="80">
        <v>42094</v>
      </c>
      <c r="B135" s="57">
        <v>-0.56608411999999997</v>
      </c>
      <c r="C135" s="57">
        <v>3.8812677200000021</v>
      </c>
      <c r="D135" s="57">
        <v>0.31016260000000001</v>
      </c>
      <c r="E135" s="58"/>
      <c r="F135" s="58"/>
      <c r="G135" s="58"/>
    </row>
    <row r="136" spans="1:7" ht="15" customHeight="1">
      <c r="A136" s="80">
        <v>42124</v>
      </c>
      <c r="B136" s="57">
        <v>-0.38875553999999996</v>
      </c>
      <c r="C136" s="57">
        <v>3.666163540000003</v>
      </c>
      <c r="D136" s="57">
        <v>0.4694836</v>
      </c>
      <c r="E136" s="58"/>
      <c r="F136" s="58"/>
      <c r="G136" s="58"/>
    </row>
    <row r="137" spans="1:7" ht="15" customHeight="1">
      <c r="A137" s="80">
        <v>42155</v>
      </c>
      <c r="B137" s="57">
        <v>-8.5231735999999905E-2</v>
      </c>
      <c r="C137" s="57">
        <v>3.1805479360000031</v>
      </c>
      <c r="D137" s="57">
        <v>0.65789470000000005</v>
      </c>
      <c r="E137" s="58"/>
      <c r="F137" s="58"/>
      <c r="G137" s="58"/>
    </row>
    <row r="138" spans="1:7" ht="15" customHeight="1">
      <c r="A138" s="80">
        <v>42185</v>
      </c>
      <c r="B138" s="57">
        <v>-0.16139221999999998</v>
      </c>
      <c r="C138" s="57">
        <v>3.3419516200000041</v>
      </c>
      <c r="D138" s="57">
        <v>0.63020390000000004</v>
      </c>
      <c r="E138" s="58"/>
      <c r="F138" s="58"/>
      <c r="G138" s="58"/>
    </row>
    <row r="139" spans="1:7" ht="15" customHeight="1">
      <c r="A139" s="80">
        <v>42216</v>
      </c>
      <c r="B139" s="57">
        <v>-0.23271403999999998</v>
      </c>
      <c r="C139" s="57">
        <v>3.2969674400000044</v>
      </c>
      <c r="D139" s="57">
        <v>0.4574838</v>
      </c>
      <c r="E139" s="58"/>
      <c r="F139" s="58"/>
      <c r="G139" s="58"/>
    </row>
    <row r="140" spans="1:7" ht="15" customHeight="1">
      <c r="A140" s="80">
        <v>42247</v>
      </c>
      <c r="B140" s="57">
        <v>-0.31835493999999998</v>
      </c>
      <c r="C140" s="57">
        <v>3.2577737400000051</v>
      </c>
      <c r="D140" s="57">
        <v>0.32414910000000002</v>
      </c>
      <c r="E140" s="58"/>
      <c r="F140" s="58"/>
      <c r="G140" s="58"/>
    </row>
    <row r="141" spans="1:7" ht="15" customHeight="1">
      <c r="A141" s="80">
        <v>42277</v>
      </c>
      <c r="B141" s="57">
        <v>-0.60032673999999997</v>
      </c>
      <c r="C141" s="57">
        <v>3.5163413400000056</v>
      </c>
      <c r="D141" s="57">
        <v>0.40617389999999998</v>
      </c>
      <c r="E141" s="58"/>
      <c r="F141" s="58"/>
      <c r="G141" s="58"/>
    </row>
    <row r="142" spans="1:7" ht="15" customHeight="1">
      <c r="A142" s="80">
        <v>42308</v>
      </c>
      <c r="B142" s="57">
        <v>-0.62247238000000005</v>
      </c>
      <c r="C142" s="57">
        <v>3.4033289800000044</v>
      </c>
      <c r="D142" s="57">
        <v>0.3</v>
      </c>
      <c r="E142" s="58"/>
      <c r="F142" s="58"/>
      <c r="G142" s="58"/>
    </row>
    <row r="143" spans="1:7" ht="15" customHeight="1">
      <c r="A143" s="80">
        <v>42338</v>
      </c>
      <c r="B143" s="57">
        <v>-0.29108113999999996</v>
      </c>
      <c r="C143" s="57">
        <v>3.2692999400000033</v>
      </c>
      <c r="D143" s="57">
        <v>0.50179759999999995</v>
      </c>
      <c r="E143" s="58"/>
      <c r="F143" s="58"/>
      <c r="G143" s="58"/>
    </row>
    <row r="144" spans="1:7" ht="15" customHeight="1">
      <c r="A144" s="80">
        <v>42369</v>
      </c>
      <c r="B144" s="57">
        <v>-0.18164953999999994</v>
      </c>
      <c r="C144" s="57">
        <v>2.7183633400000029</v>
      </c>
      <c r="D144" s="57">
        <v>0.40241450000000001</v>
      </c>
      <c r="E144" s="58"/>
      <c r="F144" s="58"/>
      <c r="G144" s="58"/>
    </row>
    <row r="145" spans="1:7" ht="15" customHeight="1">
      <c r="A145" s="80">
        <v>42400</v>
      </c>
      <c r="B145" s="57">
        <v>-0.28299126000000002</v>
      </c>
      <c r="C145" s="57">
        <v>4.4430390600000003</v>
      </c>
      <c r="D145" s="57">
        <v>0.62142929999999996</v>
      </c>
      <c r="E145" s="58"/>
      <c r="F145" s="58"/>
      <c r="G145" s="58"/>
    </row>
    <row r="146" spans="1:7" ht="15" customHeight="1">
      <c r="A146" s="80">
        <v>42429</v>
      </c>
      <c r="B146" s="57">
        <v>-0.34329963999999996</v>
      </c>
      <c r="C146" s="57">
        <v>4.570664240000001</v>
      </c>
      <c r="D146" s="57">
        <v>0.40419389999999999</v>
      </c>
      <c r="E146" s="58"/>
      <c r="F146" s="58"/>
      <c r="G146" s="58"/>
    </row>
    <row r="147" spans="1:7" ht="15" customHeight="1">
      <c r="A147" s="80">
        <v>42460</v>
      </c>
      <c r="B147" s="57">
        <v>-0.5548881</v>
      </c>
      <c r="C147" s="57">
        <v>4.9086665000000007</v>
      </c>
      <c r="D147" s="57">
        <v>0.5</v>
      </c>
      <c r="E147" s="58"/>
      <c r="F147" s="58"/>
      <c r="G147" s="58"/>
    </row>
    <row r="148" spans="1:7" ht="15" customHeight="1">
      <c r="A148" s="80">
        <v>42490</v>
      </c>
      <c r="B148" s="57">
        <v>-0.51387474</v>
      </c>
      <c r="C148" s="57">
        <v>4.2306331400000019</v>
      </c>
      <c r="D148" s="57">
        <v>0.47568549999999998</v>
      </c>
      <c r="E148" s="58"/>
      <c r="F148" s="58"/>
      <c r="G148" s="58"/>
    </row>
    <row r="149" spans="1:7" ht="15" customHeight="1">
      <c r="A149" s="80">
        <v>42521</v>
      </c>
      <c r="B149" s="57">
        <v>-0.45196551999999995</v>
      </c>
      <c r="C149" s="57">
        <v>3.9955135200000016</v>
      </c>
      <c r="D149" s="57">
        <v>0.30990699999999999</v>
      </c>
      <c r="E149" s="58"/>
      <c r="F149" s="58"/>
      <c r="G149" s="58"/>
    </row>
    <row r="150" spans="1:7" ht="15" customHeight="1">
      <c r="A150" s="80">
        <v>42551</v>
      </c>
      <c r="B150" s="57">
        <v>-0.40134214000000001</v>
      </c>
      <c r="C150" s="57">
        <v>4.1721131400000013</v>
      </c>
      <c r="D150" s="57">
        <v>0.5</v>
      </c>
      <c r="E150" s="58"/>
      <c r="F150" s="58"/>
      <c r="G150" s="58"/>
    </row>
    <row r="151" spans="1:7" ht="15" customHeight="1">
      <c r="A151" s="80">
        <v>42582</v>
      </c>
      <c r="B151" s="57">
        <v>-0.20981355999999998</v>
      </c>
      <c r="C151" s="57">
        <v>4.0795305600000002</v>
      </c>
      <c r="D151" s="57">
        <v>0.49652429999999997</v>
      </c>
      <c r="E151" s="58"/>
      <c r="F151" s="58"/>
      <c r="G151" s="58"/>
    </row>
    <row r="152" spans="1:7" ht="15" customHeight="1">
      <c r="A152" s="80">
        <v>42613</v>
      </c>
      <c r="B152" s="57">
        <v>-0.10591135599999998</v>
      </c>
      <c r="C152" s="57">
        <v>3.4202157560000002</v>
      </c>
      <c r="D152" s="57">
        <v>0.59586669999999997</v>
      </c>
      <c r="E152" s="58"/>
      <c r="F152" s="58"/>
      <c r="G152" s="58"/>
    </row>
    <row r="153" spans="1:7" ht="15" customHeight="1">
      <c r="A153" s="80">
        <v>42643</v>
      </c>
      <c r="B153" s="57">
        <v>5.572139200000005E-2</v>
      </c>
      <c r="C153" s="57">
        <v>3.0227298080000002</v>
      </c>
      <c r="D153" s="57">
        <v>0.83813090000000001</v>
      </c>
      <c r="E153" s="58"/>
      <c r="F153" s="58"/>
      <c r="G153" s="58"/>
    </row>
    <row r="154" spans="1:7" ht="15" customHeight="1">
      <c r="A154" s="80">
        <v>42674</v>
      </c>
      <c r="B154" s="57">
        <v>0.25976024000000009</v>
      </c>
      <c r="C154" s="57">
        <v>2.8524855600000008</v>
      </c>
      <c r="D154" s="57">
        <v>0.9</v>
      </c>
      <c r="E154" s="58"/>
      <c r="F154" s="58"/>
      <c r="G154" s="58"/>
    </row>
    <row r="155" spans="1:7" ht="15" customHeight="1">
      <c r="A155" s="80">
        <v>42704</v>
      </c>
      <c r="B155" s="57">
        <v>0.48008008000000008</v>
      </c>
      <c r="C155" s="57">
        <v>2.526290120000001</v>
      </c>
      <c r="D155" s="57">
        <v>1.1801729999999999</v>
      </c>
      <c r="E155" s="58"/>
      <c r="F155" s="58"/>
      <c r="G155" s="58"/>
    </row>
    <row r="156" spans="1:7" ht="15" customHeight="1">
      <c r="A156" s="80">
        <v>42735</v>
      </c>
      <c r="B156" s="57">
        <v>0.50922296</v>
      </c>
      <c r="C156" s="57">
        <v>2.2676170400000011</v>
      </c>
      <c r="D156" s="57">
        <v>1.6822429999999999</v>
      </c>
      <c r="E156" s="58"/>
      <c r="F156" s="58"/>
      <c r="G156" s="58"/>
    </row>
    <row r="157" spans="1:7" ht="15" customHeight="1">
      <c r="A157" s="80">
        <v>42766</v>
      </c>
      <c r="B157" s="57">
        <v>0.89307160000000008</v>
      </c>
      <c r="C157" s="57">
        <v>2.022424</v>
      </c>
      <c r="D157" s="57">
        <v>1.917875</v>
      </c>
      <c r="E157" s="58"/>
      <c r="F157" s="58"/>
      <c r="G157" s="58"/>
    </row>
    <row r="158" spans="1:7" ht="15" customHeight="1">
      <c r="A158" s="80">
        <v>42794</v>
      </c>
      <c r="B158" s="57">
        <v>1.1037922</v>
      </c>
      <c r="C158" s="57">
        <v>2.1824724000000004</v>
      </c>
      <c r="D158" s="57">
        <v>2.2022020000000002</v>
      </c>
    </row>
    <row r="159" spans="1:7" ht="15" customHeight="1">
      <c r="A159" s="80">
        <v>42825</v>
      </c>
      <c r="B159" s="57">
        <v>0.99544754000000002</v>
      </c>
      <c r="C159" s="57">
        <v>2.1669796600000009</v>
      </c>
      <c r="D159" s="57">
        <v>1.886792</v>
      </c>
    </row>
    <row r="160" spans="1:7" ht="15" customHeight="1">
      <c r="A160" s="80">
        <v>42855</v>
      </c>
      <c r="B160" s="57">
        <v>1.1545004000000001</v>
      </c>
      <c r="C160" s="57">
        <v>2.2924432000000001</v>
      </c>
      <c r="D160" s="57">
        <v>1.9785569999999999</v>
      </c>
    </row>
    <row r="161" spans="1:4" ht="15" customHeight="1">
      <c r="A161" s="80">
        <v>42886</v>
      </c>
      <c r="B161" s="57">
        <v>0.9786785400000001</v>
      </c>
      <c r="C161" s="57">
        <v>2.3321807799999998</v>
      </c>
      <c r="D161" s="57">
        <v>1.7488379999999999</v>
      </c>
    </row>
    <row r="162" spans="1:4" ht="15" customHeight="1">
      <c r="A162" s="80">
        <v>42916</v>
      </c>
      <c r="B162" s="33">
        <v>0.9</v>
      </c>
      <c r="C162" s="57">
        <v>2.1275972599999999</v>
      </c>
      <c r="D162" s="57">
        <v>1.598992</v>
      </c>
    </row>
    <row r="163" spans="1:4" ht="15" customHeight="1">
      <c r="A163" s="80">
        <v>42947</v>
      </c>
      <c r="B163" s="57">
        <v>1</v>
      </c>
      <c r="C163" s="57">
        <v>1.8691952400000018</v>
      </c>
      <c r="D163" s="57">
        <v>1.6911830000000001</v>
      </c>
    </row>
    <row r="164" spans="1:4" ht="15" customHeight="1">
      <c r="A164" s="80">
        <v>42978</v>
      </c>
      <c r="B164" s="57">
        <v>0.90850416000000001</v>
      </c>
      <c r="C164" s="57">
        <v>2.2340916400000004</v>
      </c>
      <c r="D164" s="57">
        <v>1.857721</v>
      </c>
    </row>
    <row r="165" spans="1:4" ht="15" customHeight="1">
      <c r="A165" s="80">
        <v>43008</v>
      </c>
      <c r="B165" s="57">
        <v>1.0800373999999999</v>
      </c>
      <c r="C165" s="57">
        <v>1.8907282000000001</v>
      </c>
      <c r="D165" s="57">
        <v>1.76416</v>
      </c>
    </row>
    <row r="166" spans="1:4" ht="15" customHeight="1">
      <c r="A166" s="80">
        <v>43039</v>
      </c>
      <c r="B166" s="57">
        <v>1.0183536</v>
      </c>
      <c r="C166" s="57">
        <v>2.0216464000000007</v>
      </c>
      <c r="D166" s="57">
        <v>1.8763700000000001</v>
      </c>
    </row>
    <row r="167" spans="1:4" ht="15" customHeight="1">
      <c r="A167" s="80">
        <v>43069</v>
      </c>
      <c r="B167" s="57">
        <v>1.1000000000000001</v>
      </c>
      <c r="C167" s="57">
        <v>2</v>
      </c>
      <c r="D167" s="57">
        <v>1.9</v>
      </c>
    </row>
    <row r="168" spans="1:4" ht="15" customHeight="1">
      <c r="A168" s="80">
        <v>43100</v>
      </c>
      <c r="B168" s="57">
        <v>1</v>
      </c>
      <c r="C168" s="57">
        <v>2.1</v>
      </c>
      <c r="D168" s="57">
        <v>1.9</v>
      </c>
    </row>
    <row r="169" spans="1:4" ht="15" customHeight="1">
      <c r="A169" s="80">
        <v>43131</v>
      </c>
      <c r="B169" s="57">
        <v>1</v>
      </c>
      <c r="C169" s="57">
        <v>2.1</v>
      </c>
      <c r="D169" s="57">
        <v>1.8</v>
      </c>
    </row>
    <row r="170" spans="1:4" ht="15" customHeight="1">
      <c r="A170" s="80">
        <v>43159</v>
      </c>
      <c r="B170" s="33">
        <v>0.6</v>
      </c>
      <c r="C170" s="33">
        <v>2.2999999999999998</v>
      </c>
      <c r="D170" s="33">
        <v>1.8</v>
      </c>
    </row>
    <row r="171" spans="1:4" ht="15" customHeight="1">
      <c r="A171" s="80">
        <v>43190</v>
      </c>
      <c r="B171" s="33">
        <v>1</v>
      </c>
      <c r="C171" s="33">
        <v>1.8</v>
      </c>
      <c r="D171" s="33">
        <v>1.9</v>
      </c>
    </row>
    <row r="172" spans="1:4" ht="15" customHeight="1">
      <c r="A172" s="80">
        <v>43220</v>
      </c>
      <c r="B172" s="33">
        <v>0.8</v>
      </c>
      <c r="C172" s="33">
        <v>2</v>
      </c>
      <c r="D172" s="33">
        <v>1.9</v>
      </c>
    </row>
    <row r="173" spans="1:4" ht="15" customHeight="1">
      <c r="A173" s="80">
        <v>43251</v>
      </c>
      <c r="B173" s="33">
        <v>1.1000000000000001</v>
      </c>
      <c r="C173" s="33">
        <v>1.8</v>
      </c>
      <c r="D173" s="33">
        <v>2</v>
      </c>
    </row>
    <row r="174" spans="1:4" ht="15" customHeight="1">
      <c r="A174" s="80">
        <v>43281</v>
      </c>
      <c r="B174" s="33">
        <v>1.4</v>
      </c>
      <c r="C174" s="33">
        <v>1.7</v>
      </c>
      <c r="D174" s="33">
        <v>2.2000000000000002</v>
      </c>
    </row>
    <row r="175" spans="1:4" ht="15" customHeight="1">
      <c r="A175" s="80">
        <v>43312</v>
      </c>
      <c r="B175" s="33">
        <v>1.5</v>
      </c>
      <c r="C175" s="33">
        <v>1.7</v>
      </c>
      <c r="D175" s="33">
        <v>2.2000000000000002</v>
      </c>
    </row>
    <row r="176" spans="1:4" ht="15" customHeight="1">
      <c r="A176" s="80">
        <v>43343</v>
      </c>
      <c r="B176" s="57">
        <v>1.3655272000000001</v>
      </c>
      <c r="C176" s="57">
        <v>1.8762464000000005</v>
      </c>
      <c r="D176" s="57">
        <v>2.249762</v>
      </c>
    </row>
    <row r="177" spans="1:4" ht="15" customHeight="1">
      <c r="A177" s="80">
        <v>43373</v>
      </c>
      <c r="B177" s="57">
        <v>1.3948765999999999</v>
      </c>
      <c r="C177" s="57">
        <v>1.9975268000000002</v>
      </c>
      <c r="D177" s="57">
        <v>2.2769720000000002</v>
      </c>
    </row>
    <row r="178" spans="1:4" ht="15" customHeight="1">
      <c r="A178" s="80">
        <v>43404</v>
      </c>
      <c r="B178" s="57">
        <v>1.7317372000000002</v>
      </c>
      <c r="C178" s="57">
        <v>1.6426616000000005</v>
      </c>
      <c r="D178" s="57">
        <v>2.3969320000000001</v>
      </c>
    </row>
    <row r="179" spans="1:4" ht="15" customHeight="1">
      <c r="A179" s="80">
        <v>43434</v>
      </c>
      <c r="B179" s="57">
        <v>1.2920926000000001</v>
      </c>
      <c r="C179" s="57">
        <v>1.9925251999999998</v>
      </c>
      <c r="D179" s="57">
        <v>2.2000000000000002</v>
      </c>
    </row>
    <row r="180" spans="1:4" ht="15" customHeight="1">
      <c r="A180" s="80">
        <v>43465</v>
      </c>
      <c r="B180" s="57">
        <v>1.0973914</v>
      </c>
      <c r="C180" s="57">
        <v>2.3519062000000002</v>
      </c>
      <c r="D180" s="57">
        <v>1.987768</v>
      </c>
    </row>
    <row r="181" spans="1:4" ht="15" customHeight="1">
      <c r="A181" s="80">
        <v>43496</v>
      </c>
      <c r="B181" s="57">
        <v>0.92390378000000006</v>
      </c>
      <c r="C181" s="57">
        <v>2.2163750200000001</v>
      </c>
      <c r="D181" s="57">
        <v>1.745512</v>
      </c>
    </row>
    <row r="182" spans="1:4" ht="15" customHeight="1">
      <c r="A182" s="80">
        <v>43524</v>
      </c>
      <c r="B182" s="57">
        <v>1.0849820000000001</v>
      </c>
      <c r="C182" s="57">
        <v>1.8965325</v>
      </c>
      <c r="D182" s="57">
        <v>1.9036643999999998</v>
      </c>
    </row>
    <row r="183" spans="1:4" ht="15" customHeight="1">
      <c r="A183" s="80">
        <v>43555</v>
      </c>
      <c r="B183" s="137">
        <v>1.1000000000000001</v>
      </c>
      <c r="C183" s="137">
        <v>1.9138320000000006</v>
      </c>
      <c r="D183" s="137">
        <v>1.881114</v>
      </c>
    </row>
    <row r="184" spans="1:4" ht="15" customHeight="1">
      <c r="A184" s="80">
        <v>43585</v>
      </c>
      <c r="B184" s="137">
        <v>1.2</v>
      </c>
      <c r="C184" s="137">
        <v>2.1504591999999998</v>
      </c>
      <c r="D184" s="137">
        <v>2.1381525000000003</v>
      </c>
    </row>
    <row r="185" spans="1:4" ht="15" customHeight="1">
      <c r="A185" s="80">
        <v>43616</v>
      </c>
      <c r="B185" s="137">
        <v>0.80436945999999998</v>
      </c>
      <c r="C185" s="137">
        <v>2.5906565400000012</v>
      </c>
      <c r="D185" s="137">
        <v>2.3218999999999999</v>
      </c>
    </row>
    <row r="186" spans="1:4" ht="15" customHeight="1">
      <c r="A186" s="80">
        <v>43646</v>
      </c>
      <c r="B186" s="137">
        <v>0.71620280000000003</v>
      </c>
      <c r="C186" s="137">
        <v>2.6323314000000004</v>
      </c>
      <c r="D186" s="137">
        <v>1.935484</v>
      </c>
    </row>
    <row r="187" spans="1:4" ht="15" customHeight="1">
      <c r="A187" s="80">
        <v>43677</v>
      </c>
      <c r="B187" s="137">
        <v>0.4997009</v>
      </c>
      <c r="C187" s="137">
        <v>2.7382319000000002</v>
      </c>
      <c r="D187" s="137">
        <v>2</v>
      </c>
    </row>
    <row r="188" spans="1:4" ht="15" customHeight="1">
      <c r="A188" s="80">
        <v>43708</v>
      </c>
      <c r="B188" s="146">
        <v>0.4</v>
      </c>
      <c r="C188" s="146">
        <v>2.8</v>
      </c>
      <c r="D188" s="146">
        <v>1.9</v>
      </c>
    </row>
    <row r="189" spans="1:4" ht="15" customHeight="1">
      <c r="A189" s="80">
        <v>43738</v>
      </c>
      <c r="B189" s="146">
        <v>0.3</v>
      </c>
      <c r="C189" s="146">
        <v>2.7</v>
      </c>
      <c r="D189" s="146">
        <v>1.7</v>
      </c>
    </row>
    <row r="190" spans="1:4" ht="15" customHeight="1">
      <c r="A190" s="80">
        <v>43769</v>
      </c>
      <c r="B190" s="146">
        <v>0.4</v>
      </c>
      <c r="C190" s="146">
        <v>2.6</v>
      </c>
      <c r="D190" s="146">
        <v>1.6</v>
      </c>
    </row>
    <row r="191" spans="1:4" ht="15" customHeight="1">
      <c r="A191" s="155">
        <v>43799</v>
      </c>
      <c r="B191" s="156">
        <v>0.39959999999999996</v>
      </c>
      <c r="C191" s="156">
        <v>2.78</v>
      </c>
      <c r="D191" s="156">
        <v>1.7749999999999999</v>
      </c>
    </row>
    <row r="192" spans="1:4" ht="15" customHeight="1">
      <c r="A192" s="155">
        <v>43830</v>
      </c>
      <c r="B192" s="156">
        <v>0.78239999999999998</v>
      </c>
      <c r="C192" s="156">
        <v>2.5023999999999997</v>
      </c>
      <c r="D192" s="156">
        <v>1.7544999999999999</v>
      </c>
    </row>
    <row r="193" spans="1:4" ht="15" customHeight="1">
      <c r="A193" s="155">
        <v>43861</v>
      </c>
      <c r="B193" s="156">
        <v>0.91260000000000008</v>
      </c>
      <c r="C193" s="156">
        <v>2.6437999999999997</v>
      </c>
      <c r="D193" s="156">
        <v>1.83</v>
      </c>
    </row>
    <row r="194" spans="1:4" ht="15" customHeight="1">
      <c r="A194" s="155">
        <v>43890</v>
      </c>
      <c r="B194" s="156">
        <v>0.8</v>
      </c>
      <c r="C194" s="156">
        <v>2.9</v>
      </c>
      <c r="D194" s="156">
        <v>1.9</v>
      </c>
    </row>
    <row r="195" spans="1:4" ht="15" customHeight="1">
      <c r="A195" s="155">
        <v>43921</v>
      </c>
      <c r="B195" s="156">
        <v>0.5</v>
      </c>
      <c r="C195" s="156">
        <v>3</v>
      </c>
      <c r="D195" s="156">
        <v>1.4</v>
      </c>
    </row>
    <row r="196" spans="1:4" ht="15" customHeight="1">
      <c r="A196" s="155">
        <v>43951</v>
      </c>
      <c r="B196" s="156">
        <v>-0.3</v>
      </c>
      <c r="C196" s="156">
        <v>3.1</v>
      </c>
      <c r="D196" s="156">
        <v>0.8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1"/>
  <dimension ref="A1:F46"/>
  <sheetViews>
    <sheetView showGridLines="0" zoomScaleNormal="100" workbookViewId="0">
      <selection activeCell="B15" sqref="B15"/>
    </sheetView>
  </sheetViews>
  <sheetFormatPr defaultColWidth="9.140625" defaultRowHeight="15" customHeight="1"/>
  <cols>
    <col min="1" max="3" width="9.140625" style="232" customWidth="1"/>
    <col min="4" max="4" width="9.140625" style="232"/>
    <col min="5" max="5" width="15.42578125" style="232" bestFit="1" customWidth="1"/>
    <col min="6" max="16384" width="9.140625" style="232"/>
  </cols>
  <sheetData>
    <row r="1" spans="1:6" s="55" customFormat="1" ht="15" customHeight="1">
      <c r="A1" s="82"/>
      <c r="B1" s="81"/>
      <c r="C1" s="82"/>
      <c r="D1" s="82"/>
      <c r="E1" s="82"/>
      <c r="F1" s="34"/>
    </row>
    <row r="2" spans="1:6" s="55" customFormat="1" ht="15" customHeight="1">
      <c r="A2" s="34" t="s">
        <v>0</v>
      </c>
      <c r="B2" s="34" t="s">
        <v>235</v>
      </c>
      <c r="C2" s="34"/>
      <c r="D2" s="34"/>
      <c r="E2" s="34"/>
      <c r="F2" s="34"/>
    </row>
    <row r="3" spans="1:6" s="55" customFormat="1" ht="15" customHeight="1">
      <c r="A3" s="34" t="s">
        <v>6</v>
      </c>
      <c r="B3" s="34" t="s">
        <v>236</v>
      </c>
      <c r="C3" s="34"/>
      <c r="D3" s="34"/>
      <c r="E3" s="34"/>
      <c r="F3" s="34"/>
    </row>
    <row r="4" spans="1:6" s="55" customFormat="1" ht="15" customHeight="1">
      <c r="A4" s="34" t="s">
        <v>9</v>
      </c>
      <c r="B4" s="34" t="s">
        <v>237</v>
      </c>
      <c r="C4" s="34"/>
      <c r="D4" s="34"/>
      <c r="E4" s="34"/>
      <c r="F4" s="34"/>
    </row>
    <row r="5" spans="1:6" s="55" customFormat="1" ht="15" customHeight="1">
      <c r="A5" s="34" t="s">
        <v>18</v>
      </c>
      <c r="B5" s="34" t="s">
        <v>238</v>
      </c>
      <c r="C5" s="34"/>
      <c r="D5" s="34"/>
      <c r="E5" s="34"/>
      <c r="F5" s="34"/>
    </row>
    <row r="6" spans="1:6" s="55" customFormat="1" ht="15" customHeight="1">
      <c r="A6" s="34" t="s">
        <v>4</v>
      </c>
      <c r="B6" s="34" t="s">
        <v>80</v>
      </c>
      <c r="C6" s="34"/>
      <c r="D6" s="34"/>
      <c r="E6" s="34"/>
      <c r="F6" s="34"/>
    </row>
    <row r="7" spans="1:6" s="55" customFormat="1" ht="15" customHeight="1">
      <c r="A7" s="34" t="s">
        <v>10</v>
      </c>
      <c r="B7" s="34" t="s">
        <v>80</v>
      </c>
      <c r="C7" s="34"/>
      <c r="D7" s="34"/>
      <c r="E7" s="34"/>
      <c r="F7" s="34"/>
    </row>
    <row r="8" spans="1:6" s="55" customFormat="1" ht="15" customHeight="1">
      <c r="A8" s="34"/>
      <c r="B8" s="34" t="s">
        <v>32</v>
      </c>
      <c r="C8" s="34"/>
      <c r="D8" s="34"/>
      <c r="E8" s="34"/>
      <c r="F8" s="34"/>
    </row>
    <row r="9" spans="1:6" s="55" customFormat="1" ht="15" customHeight="1">
      <c r="A9" s="34" t="s">
        <v>1</v>
      </c>
      <c r="B9" s="34" t="s">
        <v>2</v>
      </c>
      <c r="C9" s="34" t="s">
        <v>60</v>
      </c>
      <c r="D9" s="34"/>
      <c r="E9" s="34"/>
      <c r="F9" s="34"/>
    </row>
    <row r="10" spans="1:6" s="55" customFormat="1" ht="15" customHeight="1">
      <c r="A10" s="34"/>
      <c r="B10" s="34"/>
      <c r="C10" s="34"/>
      <c r="D10" s="34"/>
      <c r="E10" s="34"/>
      <c r="F10" s="34"/>
    </row>
    <row r="11" spans="1:6" ht="15" customHeight="1">
      <c r="A11" s="34"/>
      <c r="B11" s="34"/>
      <c r="C11" s="34"/>
      <c r="D11" s="34"/>
      <c r="E11" s="34" t="s">
        <v>523</v>
      </c>
      <c r="F11" s="34" t="s">
        <v>81</v>
      </c>
    </row>
    <row r="12" spans="1:6" ht="15" customHeight="1">
      <c r="A12" s="34"/>
      <c r="B12" s="34"/>
      <c r="C12" s="34" t="s">
        <v>82</v>
      </c>
      <c r="D12" s="34" t="s">
        <v>83</v>
      </c>
      <c r="E12" s="34" t="s">
        <v>522</v>
      </c>
      <c r="F12" s="34" t="s">
        <v>84</v>
      </c>
    </row>
    <row r="13" spans="1:6" ht="15" customHeight="1">
      <c r="A13" s="34" t="s">
        <v>3</v>
      </c>
      <c r="B13" s="34" t="s">
        <v>3</v>
      </c>
      <c r="C13" s="34"/>
      <c r="D13" s="34"/>
      <c r="E13" s="138">
        <v>1.6</v>
      </c>
      <c r="F13" s="157">
        <v>2</v>
      </c>
    </row>
    <row r="14" spans="1:6" ht="15" customHeight="1">
      <c r="A14" s="34" t="s">
        <v>85</v>
      </c>
      <c r="B14" s="34" t="s">
        <v>86</v>
      </c>
      <c r="C14" s="34"/>
      <c r="D14" s="34"/>
      <c r="E14" s="158">
        <v>1.1000000000000001</v>
      </c>
      <c r="F14" s="157">
        <v>2</v>
      </c>
    </row>
    <row r="15" spans="1:6" ht="15" customHeight="1">
      <c r="A15" s="34" t="s">
        <v>64</v>
      </c>
      <c r="B15" s="34" t="s">
        <v>66</v>
      </c>
      <c r="C15" s="34"/>
      <c r="D15" s="34"/>
      <c r="E15" s="158">
        <v>0.5</v>
      </c>
      <c r="F15" s="157">
        <v>2</v>
      </c>
    </row>
    <row r="16" spans="1:6" ht="15" customHeight="1">
      <c r="A16" s="34" t="s">
        <v>65</v>
      </c>
      <c r="B16" s="34" t="s">
        <v>67</v>
      </c>
      <c r="C16" s="34"/>
      <c r="D16" s="34"/>
      <c r="E16" s="158">
        <v>1.7</v>
      </c>
      <c r="F16" s="157">
        <v>2</v>
      </c>
    </row>
    <row r="17" spans="1:6" ht="15" customHeight="1">
      <c r="A17" s="34" t="s">
        <v>87</v>
      </c>
      <c r="B17" s="34" t="s">
        <v>88</v>
      </c>
      <c r="C17" s="34">
        <v>1</v>
      </c>
      <c r="D17" s="34">
        <v>3</v>
      </c>
      <c r="E17" s="158">
        <v>0.9</v>
      </c>
      <c r="F17" s="157">
        <v>2</v>
      </c>
    </row>
    <row r="18" spans="1:6" ht="15" customHeight="1">
      <c r="A18" s="34" t="s">
        <v>89</v>
      </c>
      <c r="B18" s="34" t="s">
        <v>90</v>
      </c>
      <c r="C18" s="34"/>
      <c r="D18" s="34"/>
      <c r="E18" s="158">
        <v>1.2</v>
      </c>
      <c r="F18" s="157">
        <v>2</v>
      </c>
    </row>
    <row r="19" spans="1:6" ht="15" customHeight="1">
      <c r="A19" s="34" t="s">
        <v>91</v>
      </c>
      <c r="B19" s="34" t="s">
        <v>92</v>
      </c>
      <c r="C19" s="34">
        <v>1</v>
      </c>
      <c r="D19" s="34">
        <v>3</v>
      </c>
      <c r="E19" s="158">
        <v>1.8</v>
      </c>
      <c r="F19" s="157">
        <v>2</v>
      </c>
    </row>
    <row r="20" spans="1:6" ht="15" customHeight="1">
      <c r="A20" s="34" t="s">
        <v>93</v>
      </c>
      <c r="B20" s="34" t="s">
        <v>94</v>
      </c>
      <c r="C20" s="34">
        <v>2</v>
      </c>
      <c r="D20" s="34">
        <v>3</v>
      </c>
      <c r="E20" s="138">
        <v>2.2000000000000002</v>
      </c>
      <c r="F20" s="157"/>
    </row>
    <row r="21" spans="1:6" ht="15" customHeight="1">
      <c r="A21" s="34" t="s">
        <v>95</v>
      </c>
      <c r="B21" s="34" t="s">
        <v>96</v>
      </c>
      <c r="C21" s="34">
        <v>1</v>
      </c>
      <c r="D21" s="34">
        <v>3</v>
      </c>
      <c r="E21" s="138">
        <v>2.5</v>
      </c>
      <c r="F21" s="157">
        <v>2</v>
      </c>
    </row>
    <row r="22" spans="1:6" ht="15" customHeight="1">
      <c r="A22" s="34" t="s">
        <v>171</v>
      </c>
      <c r="B22" s="34" t="s">
        <v>21</v>
      </c>
      <c r="C22" s="34">
        <v>1</v>
      </c>
      <c r="D22" s="34">
        <v>3</v>
      </c>
      <c r="E22" s="158">
        <v>3.6</v>
      </c>
      <c r="F22" s="157">
        <v>2</v>
      </c>
    </row>
    <row r="23" spans="1:6" ht="15" customHeight="1">
      <c r="A23" s="34" t="s">
        <v>16</v>
      </c>
      <c r="B23" s="34" t="s">
        <v>17</v>
      </c>
      <c r="C23" s="34">
        <v>2</v>
      </c>
      <c r="D23" s="34">
        <v>4</v>
      </c>
      <c r="E23" s="158">
        <v>4.3</v>
      </c>
      <c r="F23" s="157">
        <v>3</v>
      </c>
    </row>
    <row r="24" spans="1:6" ht="15" customHeight="1">
      <c r="A24" s="34" t="s">
        <v>30</v>
      </c>
      <c r="B24" s="34" t="s">
        <v>20</v>
      </c>
      <c r="C24" s="34">
        <v>1.5</v>
      </c>
      <c r="D24" s="34">
        <v>3.5</v>
      </c>
      <c r="E24" s="158">
        <v>4.5</v>
      </c>
      <c r="F24" s="157">
        <v>2.5</v>
      </c>
    </row>
    <row r="25" spans="1:6" ht="15" customHeight="1">
      <c r="A25" s="34" t="s">
        <v>28</v>
      </c>
      <c r="B25" s="34" t="s">
        <v>19</v>
      </c>
      <c r="C25" s="34">
        <v>1.5</v>
      </c>
      <c r="D25" s="34">
        <v>3.5</v>
      </c>
      <c r="E25" s="138">
        <v>3.3</v>
      </c>
      <c r="F25" s="157">
        <v>2.5</v>
      </c>
    </row>
    <row r="26" spans="1:6" ht="15" customHeight="1">
      <c r="A26" s="34" t="s">
        <v>69</v>
      </c>
      <c r="B26" s="34" t="s">
        <v>71</v>
      </c>
      <c r="C26" s="34"/>
      <c r="D26" s="34"/>
      <c r="E26" s="158">
        <v>2.4</v>
      </c>
      <c r="F26" s="157">
        <v>4</v>
      </c>
    </row>
    <row r="27" spans="1:6" ht="15" customHeight="1">
      <c r="A27" s="34" t="s">
        <v>53</v>
      </c>
      <c r="B27" s="34" t="s">
        <v>54</v>
      </c>
      <c r="C27" s="34">
        <v>3</v>
      </c>
      <c r="D27" s="34">
        <v>7</v>
      </c>
      <c r="E27" s="158">
        <v>12.1</v>
      </c>
      <c r="F27" s="157">
        <v>5</v>
      </c>
    </row>
    <row r="28" spans="1:6" ht="15" customHeight="1">
      <c r="A28" s="34" t="s">
        <v>68</v>
      </c>
      <c r="B28" s="34" t="s">
        <v>70</v>
      </c>
      <c r="C28" s="34"/>
      <c r="D28" s="34"/>
      <c r="E28" s="158">
        <v>5</v>
      </c>
      <c r="F28" s="157">
        <v>3</v>
      </c>
    </row>
    <row r="29" spans="1:6" ht="15" customHeight="1">
      <c r="A29" s="56"/>
      <c r="B29" s="56"/>
      <c r="C29" s="56"/>
      <c r="D29" s="56"/>
      <c r="E29" s="56"/>
      <c r="F29" s="56"/>
    </row>
    <row r="30" spans="1:6" ht="15" customHeight="1">
      <c r="A30" s="56"/>
      <c r="B30" s="56"/>
      <c r="C30" s="56"/>
      <c r="D30" s="56"/>
      <c r="E30" s="56"/>
      <c r="F30" s="56"/>
    </row>
    <row r="31" spans="1:6" ht="15" customHeight="1">
      <c r="A31" s="56"/>
      <c r="B31" s="56"/>
      <c r="C31" s="56"/>
      <c r="D31" s="56"/>
      <c r="E31" s="56"/>
      <c r="F31" s="56"/>
    </row>
    <row r="32" spans="1:6" ht="15" customHeight="1">
      <c r="A32" s="56"/>
      <c r="B32" s="56"/>
      <c r="C32" s="170"/>
      <c r="D32" s="170"/>
      <c r="E32" s="56"/>
      <c r="F32" s="56"/>
    </row>
    <row r="33" spans="1:6" ht="15" customHeight="1">
      <c r="A33" s="56"/>
      <c r="B33" s="56"/>
      <c r="C33" s="170"/>
      <c r="D33" s="170"/>
      <c r="E33" s="56"/>
      <c r="F33" s="56"/>
    </row>
    <row r="34" spans="1:6" ht="15" customHeight="1">
      <c r="A34" s="56"/>
      <c r="B34" s="170"/>
      <c r="C34" s="170"/>
      <c r="D34" s="170"/>
      <c r="E34" s="56"/>
      <c r="F34" s="56"/>
    </row>
    <row r="35" spans="1:6" ht="15" customHeight="1">
      <c r="A35" s="56"/>
      <c r="B35" s="170"/>
      <c r="C35" s="170"/>
      <c r="D35" s="170"/>
      <c r="E35" s="56"/>
      <c r="F35" s="56"/>
    </row>
    <row r="36" spans="1:6" ht="15" customHeight="1">
      <c r="B36" s="170"/>
      <c r="C36" s="170"/>
      <c r="D36" s="170"/>
    </row>
    <row r="37" spans="1:6" ht="15" customHeight="1">
      <c r="B37" s="170"/>
      <c r="C37" s="170"/>
      <c r="D37" s="170"/>
    </row>
    <row r="38" spans="1:6" ht="15" customHeight="1">
      <c r="B38" s="170"/>
      <c r="C38" s="170"/>
      <c r="D38" s="170"/>
    </row>
    <row r="39" spans="1:6" ht="15" customHeight="1">
      <c r="B39" s="170"/>
      <c r="C39" s="170"/>
      <c r="D39" s="170"/>
    </row>
    <row r="40" spans="1:6" ht="15" customHeight="1">
      <c r="B40" s="170"/>
      <c r="C40" s="170"/>
      <c r="D40" s="170"/>
    </row>
    <row r="41" spans="1:6" ht="15" customHeight="1">
      <c r="B41" s="170"/>
      <c r="C41" s="170"/>
      <c r="D41" s="170"/>
    </row>
    <row r="42" spans="1:6" ht="15" customHeight="1">
      <c r="B42" s="170"/>
      <c r="C42" s="170"/>
      <c r="D42" s="170"/>
    </row>
    <row r="43" spans="1:6" ht="15" customHeight="1">
      <c r="B43" s="170"/>
      <c r="C43" s="170"/>
      <c r="D43" s="170"/>
    </row>
    <row r="44" spans="1:6" ht="15" customHeight="1">
      <c r="B44" s="170"/>
      <c r="C44" s="170"/>
      <c r="D44" s="170"/>
    </row>
    <row r="45" spans="1:6" ht="15" customHeight="1">
      <c r="B45" s="170"/>
      <c r="C45" s="170"/>
      <c r="D45" s="170"/>
    </row>
    <row r="46" spans="1:6" ht="15" customHeight="1">
      <c r="B46" s="170"/>
      <c r="C46" s="170"/>
      <c r="D46" s="170"/>
    </row>
  </sheetData>
  <pageMargins left="0.7" right="0.7" top="0.75" bottom="0.75" header="0.3" footer="0.3"/>
  <pageSetup paperSize="9"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S66"/>
  <sheetViews>
    <sheetView showGridLines="0" zoomScaleNormal="100" workbookViewId="0">
      <pane xSplit="1" ySplit="13" topLeftCell="B3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4.28515625" style="88" customWidth="1"/>
    <col min="2" max="2" width="9.140625" style="88"/>
    <col min="3" max="3" width="12" style="88" bestFit="1" customWidth="1"/>
    <col min="4" max="5" width="10" style="88" bestFit="1" customWidth="1"/>
    <col min="6" max="16384" width="9.140625" style="88"/>
  </cols>
  <sheetData>
    <row r="1" spans="1:19">
      <c r="A1" s="233"/>
      <c r="B1" s="87"/>
    </row>
    <row r="2" spans="1:19">
      <c r="A2" s="233" t="s">
        <v>0</v>
      </c>
      <c r="B2" s="234" t="s">
        <v>133</v>
      </c>
    </row>
    <row r="3" spans="1:19">
      <c r="A3" s="233" t="s">
        <v>6</v>
      </c>
      <c r="B3" s="234" t="s">
        <v>134</v>
      </c>
    </row>
    <row r="4" spans="1:19" s="90" customFormat="1">
      <c r="A4" s="233" t="s">
        <v>9</v>
      </c>
      <c r="B4" s="89"/>
    </row>
    <row r="5" spans="1:19" s="90" customFormat="1">
      <c r="A5" s="233" t="s">
        <v>18</v>
      </c>
      <c r="B5" s="89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</row>
    <row r="6" spans="1:19">
      <c r="A6" s="233" t="s">
        <v>4</v>
      </c>
      <c r="B6" s="92" t="s">
        <v>131</v>
      </c>
    </row>
    <row r="7" spans="1:19">
      <c r="A7" s="233" t="s">
        <v>10</v>
      </c>
      <c r="B7" s="93" t="s">
        <v>132</v>
      </c>
    </row>
    <row r="8" spans="1:19">
      <c r="A8" s="233"/>
      <c r="B8" s="94" t="s">
        <v>32</v>
      </c>
    </row>
    <row r="9" spans="1:19">
      <c r="A9" s="95" t="s">
        <v>1</v>
      </c>
      <c r="B9" s="96" t="s">
        <v>2</v>
      </c>
    </row>
    <row r="10" spans="1:19">
      <c r="B10" s="97" t="s">
        <v>60</v>
      </c>
    </row>
    <row r="12" spans="1:19">
      <c r="B12" s="92" t="s">
        <v>127</v>
      </c>
      <c r="C12" s="92" t="s">
        <v>128</v>
      </c>
      <c r="D12" s="92" t="s">
        <v>129</v>
      </c>
      <c r="E12" s="98" t="s">
        <v>145</v>
      </c>
    </row>
    <row r="13" spans="1:19">
      <c r="B13" s="92" t="s">
        <v>130</v>
      </c>
      <c r="C13" s="92" t="s">
        <v>128</v>
      </c>
      <c r="D13" s="92" t="s">
        <v>129</v>
      </c>
      <c r="E13" s="98" t="s">
        <v>144</v>
      </c>
    </row>
    <row r="14" spans="1:19">
      <c r="A14" s="99">
        <v>39172</v>
      </c>
      <c r="B14" s="100">
        <v>12.985335519668689</v>
      </c>
      <c r="C14" s="100">
        <v>6.0793175067971239</v>
      </c>
      <c r="D14" s="101">
        <v>5.3636509979598284</v>
      </c>
      <c r="E14" s="101">
        <v>21.732302954152534</v>
      </c>
    </row>
    <row r="15" spans="1:19">
      <c r="A15" s="99">
        <v>39263</v>
      </c>
      <c r="B15" s="100">
        <v>13.214014857381736</v>
      </c>
      <c r="C15" s="100">
        <v>6.0346006913038153</v>
      </c>
      <c r="D15" s="101">
        <v>5.3111014455878038</v>
      </c>
      <c r="E15" s="101">
        <v>19.694590558489139</v>
      </c>
    </row>
    <row r="16" spans="1:19">
      <c r="A16" s="99">
        <v>39355</v>
      </c>
      <c r="B16" s="100">
        <v>13.212032564073054</v>
      </c>
      <c r="C16" s="100">
        <v>5.9840936740181236</v>
      </c>
      <c r="D16" s="101">
        <v>6.4560188202088185</v>
      </c>
      <c r="E16" s="101">
        <v>20.650761494609416</v>
      </c>
    </row>
    <row r="17" spans="1:5">
      <c r="A17" s="99">
        <v>39447</v>
      </c>
      <c r="B17" s="100">
        <v>14.653436951346958</v>
      </c>
      <c r="C17" s="100">
        <v>6.0125785392633331</v>
      </c>
      <c r="D17" s="101">
        <v>6.6538675552287083</v>
      </c>
      <c r="E17" s="101">
        <v>20.696675100806242</v>
      </c>
    </row>
    <row r="18" spans="1:5">
      <c r="A18" s="99">
        <v>39538</v>
      </c>
      <c r="B18" s="100">
        <v>14.503113320579272</v>
      </c>
      <c r="C18" s="100">
        <v>6.0628444255679454</v>
      </c>
      <c r="D18" s="101">
        <v>6.3624561959331274</v>
      </c>
      <c r="E18" s="101">
        <v>21.388928906703882</v>
      </c>
    </row>
    <row r="19" spans="1:5">
      <c r="A19" s="99">
        <v>39629</v>
      </c>
      <c r="B19" s="100">
        <v>15.161701535879448</v>
      </c>
      <c r="C19" s="100">
        <v>6.0165905914639426</v>
      </c>
      <c r="D19" s="101">
        <v>5.8548530437432502</v>
      </c>
      <c r="E19" s="101">
        <v>20.091646251670578</v>
      </c>
    </row>
    <row r="20" spans="1:5">
      <c r="A20" s="99">
        <v>39721</v>
      </c>
      <c r="B20" s="100">
        <v>15.503745247388432</v>
      </c>
      <c r="C20" s="100">
        <v>6.3188646109747619</v>
      </c>
      <c r="D20" s="101">
        <v>8.7387366231036232</v>
      </c>
      <c r="E20" s="101">
        <v>20.97670994155607</v>
      </c>
    </row>
    <row r="21" spans="1:5">
      <c r="A21" s="99">
        <v>39813</v>
      </c>
      <c r="B21" s="100">
        <v>21.360866645057307</v>
      </c>
      <c r="C21" s="100">
        <v>13.908770401875636</v>
      </c>
      <c r="D21" s="101">
        <v>15.166613989355579</v>
      </c>
      <c r="E21" s="101">
        <v>23.115603559561666</v>
      </c>
    </row>
    <row r="22" spans="1:5">
      <c r="A22" s="99">
        <v>39903</v>
      </c>
      <c r="B22" s="100">
        <v>19.575760663671833</v>
      </c>
      <c r="C22" s="100">
        <v>13.673399085156756</v>
      </c>
      <c r="D22" s="101">
        <v>11.664131614510136</v>
      </c>
      <c r="E22" s="101">
        <v>23.92202252696514</v>
      </c>
    </row>
    <row r="23" spans="1:5">
      <c r="A23" s="99">
        <v>39994</v>
      </c>
      <c r="B23" s="100">
        <v>20.118118114334731</v>
      </c>
      <c r="C23" s="100">
        <v>14.688701172357819</v>
      </c>
      <c r="D23" s="101">
        <v>14.274439152450919</v>
      </c>
      <c r="E23" s="101">
        <v>22.838638964388483</v>
      </c>
    </row>
    <row r="24" spans="1:5">
      <c r="A24" s="99">
        <v>40086</v>
      </c>
      <c r="B24" s="100">
        <v>19.700039839040066</v>
      </c>
      <c r="C24" s="100">
        <v>14.331807695208857</v>
      </c>
      <c r="D24" s="101">
        <v>14.776489661019271</v>
      </c>
      <c r="E24" s="101">
        <v>23.475310046361599</v>
      </c>
    </row>
    <row r="25" spans="1:5">
      <c r="A25" s="99">
        <v>40178</v>
      </c>
      <c r="B25" s="101">
        <v>19.646881774600761</v>
      </c>
      <c r="C25" s="101">
        <v>15.052863379569754</v>
      </c>
      <c r="D25" s="101">
        <v>15.540268421272858</v>
      </c>
      <c r="E25" s="101">
        <v>23.917556058607424</v>
      </c>
    </row>
    <row r="26" spans="1:5">
      <c r="A26" s="99">
        <v>40268</v>
      </c>
      <c r="B26" s="101">
        <v>20.361587984407031</v>
      </c>
      <c r="C26" s="101">
        <v>15.502079106942052</v>
      </c>
      <c r="D26" s="101">
        <v>16.382699273304034</v>
      </c>
      <c r="E26" s="101">
        <v>25.133414567529517</v>
      </c>
    </row>
    <row r="27" spans="1:5">
      <c r="A27" s="99">
        <v>40359</v>
      </c>
      <c r="B27" s="101">
        <v>22.126589569170811</v>
      </c>
      <c r="C27" s="101">
        <v>15.680325886920194</v>
      </c>
      <c r="D27" s="101">
        <v>16.126512879864489</v>
      </c>
      <c r="E27" s="101">
        <v>23.508297252090024</v>
      </c>
    </row>
    <row r="28" spans="1:5">
      <c r="A28" s="99">
        <v>40451</v>
      </c>
      <c r="B28" s="101">
        <v>20.99903380148281</v>
      </c>
      <c r="C28" s="101">
        <v>15.381274381278365</v>
      </c>
      <c r="D28" s="101">
        <v>15.635093042768641</v>
      </c>
      <c r="E28" s="101">
        <v>24.116555331914476</v>
      </c>
    </row>
    <row r="29" spans="1:5">
      <c r="A29" s="99">
        <v>40543</v>
      </c>
      <c r="B29" s="101">
        <v>20.435128485188763</v>
      </c>
      <c r="C29" s="101">
        <v>15.382350654698874</v>
      </c>
      <c r="D29" s="101">
        <v>15.628178649350552</v>
      </c>
      <c r="E29" s="101">
        <v>25.127090020265651</v>
      </c>
    </row>
    <row r="30" spans="1:5">
      <c r="A30" s="99">
        <v>40633</v>
      </c>
      <c r="B30" s="101">
        <v>20.335771054312229</v>
      </c>
      <c r="C30" s="101">
        <v>16.51396989875099</v>
      </c>
      <c r="D30" s="101">
        <v>15.160783686045406</v>
      </c>
      <c r="E30" s="101">
        <v>26.741779613533716</v>
      </c>
    </row>
    <row r="31" spans="1:5">
      <c r="A31" s="102">
        <v>40724</v>
      </c>
      <c r="B31" s="103">
        <v>19.909041450125198</v>
      </c>
      <c r="C31" s="101">
        <v>17.82968238771727</v>
      </c>
      <c r="D31" s="101">
        <v>14.661958959254781</v>
      </c>
      <c r="E31" s="101">
        <v>26.844350940086514</v>
      </c>
    </row>
    <row r="32" spans="1:5">
      <c r="A32" s="102">
        <v>40816</v>
      </c>
      <c r="B32" s="103">
        <v>21.822000487567028</v>
      </c>
      <c r="C32" s="101">
        <v>18.370578281754973</v>
      </c>
      <c r="D32" s="101">
        <v>14.99075120906585</v>
      </c>
      <c r="E32" s="101">
        <v>27.95316065243416</v>
      </c>
    </row>
    <row r="33" spans="1:5">
      <c r="A33" s="102">
        <v>40908</v>
      </c>
      <c r="B33" s="103">
        <v>25.597999016557221</v>
      </c>
      <c r="C33" s="101">
        <v>18.08573691796526</v>
      </c>
      <c r="D33" s="101">
        <v>17.751375788808009</v>
      </c>
      <c r="E33" s="101">
        <v>28.436178861375005</v>
      </c>
    </row>
    <row r="34" spans="1:5">
      <c r="A34" s="102">
        <v>40999</v>
      </c>
      <c r="B34" s="103">
        <v>28.438748883981457</v>
      </c>
      <c r="C34" s="101">
        <v>18.229057797538371</v>
      </c>
      <c r="D34" s="101">
        <v>20.373099338903138</v>
      </c>
      <c r="E34" s="101">
        <v>28.389515019749801</v>
      </c>
    </row>
    <row r="35" spans="1:5">
      <c r="A35" s="102">
        <v>41090</v>
      </c>
      <c r="B35" s="103">
        <v>30.841702960646149</v>
      </c>
      <c r="C35" s="101">
        <v>17.75505182376391</v>
      </c>
      <c r="D35" s="101">
        <v>21.834019596675887</v>
      </c>
      <c r="E35" s="101">
        <v>28.722292164028129</v>
      </c>
    </row>
    <row r="36" spans="1:5">
      <c r="A36" s="102">
        <v>41182</v>
      </c>
      <c r="B36" s="103">
        <v>31.565256415516956</v>
      </c>
      <c r="C36" s="101">
        <v>17.484296681174364</v>
      </c>
      <c r="D36" s="101">
        <v>23.958270865167112</v>
      </c>
      <c r="E36" s="101">
        <v>29.960443869788673</v>
      </c>
    </row>
    <row r="37" spans="1:5">
      <c r="A37" s="102">
        <v>41274</v>
      </c>
      <c r="B37" s="103">
        <v>30.813168528910033</v>
      </c>
      <c r="C37" s="101">
        <v>17.542405209583471</v>
      </c>
      <c r="D37" s="101">
        <v>24.351703778427215</v>
      </c>
      <c r="E37" s="101">
        <v>31.548323774257653</v>
      </c>
    </row>
    <row r="38" spans="1:5">
      <c r="A38" s="102">
        <v>41364</v>
      </c>
      <c r="B38" s="103">
        <v>28.401650839821102</v>
      </c>
      <c r="C38" s="101">
        <v>18.577033451003437</v>
      </c>
      <c r="D38" s="101">
        <v>23.764100452861257</v>
      </c>
      <c r="E38" s="101">
        <v>32.892706798653819</v>
      </c>
    </row>
    <row r="39" spans="1:5">
      <c r="A39" s="102">
        <v>41455</v>
      </c>
      <c r="B39" s="103">
        <v>25.832270241129741</v>
      </c>
      <c r="C39" s="101">
        <v>20.274130529538329</v>
      </c>
      <c r="D39" s="101">
        <v>23.516786522595126</v>
      </c>
      <c r="E39" s="101">
        <v>36.661228370182826</v>
      </c>
    </row>
    <row r="40" spans="1:5">
      <c r="A40" s="102">
        <v>41547</v>
      </c>
      <c r="B40" s="103">
        <v>24.046709542748658</v>
      </c>
      <c r="C40" s="101">
        <v>21.57388325958221</v>
      </c>
      <c r="D40" s="101">
        <v>23.177904927953357</v>
      </c>
      <c r="E40" s="101">
        <v>40.772409730595413</v>
      </c>
    </row>
    <row r="41" spans="1:5">
      <c r="A41" s="102">
        <v>41639</v>
      </c>
      <c r="B41" s="103">
        <v>23.229016109086697</v>
      </c>
      <c r="C41" s="101">
        <v>22.878356610349432</v>
      </c>
      <c r="D41" s="101">
        <v>22.891220470239436</v>
      </c>
      <c r="E41" s="101">
        <v>43.973563895698419</v>
      </c>
    </row>
    <row r="42" spans="1:5">
      <c r="A42" s="102">
        <v>41729</v>
      </c>
      <c r="B42" s="103">
        <v>21.957240193129152</v>
      </c>
      <c r="C42" s="101">
        <v>24.237481478245616</v>
      </c>
      <c r="D42" s="101">
        <v>22.752881997515903</v>
      </c>
      <c r="E42" s="101">
        <v>46.919350391632968</v>
      </c>
    </row>
    <row r="43" spans="1:5">
      <c r="A43" s="102">
        <v>41820</v>
      </c>
      <c r="B43" s="103">
        <v>21.528074434520782</v>
      </c>
      <c r="C43" s="101">
        <v>24.894449896746256</v>
      </c>
      <c r="D43" s="101">
        <v>22.459541996613723</v>
      </c>
      <c r="E43" s="101">
        <v>49.553534125943315</v>
      </c>
    </row>
    <row r="44" spans="1:5">
      <c r="A44" s="102">
        <v>41912</v>
      </c>
      <c r="B44" s="103">
        <v>20.299439315836747</v>
      </c>
      <c r="C44" s="101">
        <v>25.051512981566436</v>
      </c>
      <c r="D44" s="101">
        <v>22.261296894415398</v>
      </c>
      <c r="E44" s="101">
        <v>53.618136907830127</v>
      </c>
    </row>
    <row r="45" spans="1:5">
      <c r="A45" s="102">
        <v>42004</v>
      </c>
      <c r="B45" s="103">
        <v>20.604780563058458</v>
      </c>
      <c r="C45" s="101">
        <v>25.28643404324994</v>
      </c>
      <c r="D45" s="101">
        <v>22.132187155360025</v>
      </c>
      <c r="E45" s="101">
        <v>57.38938053097344</v>
      </c>
    </row>
    <row r="46" spans="1:5">
      <c r="A46" s="102">
        <v>42094</v>
      </c>
      <c r="B46" s="103">
        <v>21.519661547644787</v>
      </c>
      <c r="C46" s="101">
        <v>25.160104650619601</v>
      </c>
      <c r="D46" s="101">
        <v>22.2144888599023</v>
      </c>
      <c r="E46" s="101">
        <v>61.496768262239613</v>
      </c>
    </row>
    <row r="47" spans="1:5">
      <c r="A47" s="102">
        <v>42185</v>
      </c>
      <c r="B47" s="101">
        <v>23.666152214698645</v>
      </c>
      <c r="C47" s="101">
        <v>24.763314708312905</v>
      </c>
      <c r="D47" s="101">
        <v>22.375438990104037</v>
      </c>
      <c r="E47" s="101">
        <v>65.229063983725794</v>
      </c>
    </row>
    <row r="48" spans="1:5">
      <c r="A48" s="102">
        <v>42277</v>
      </c>
      <c r="B48" s="101">
        <v>24.711221102690548</v>
      </c>
      <c r="C48" s="101">
        <v>24.609888834508862</v>
      </c>
      <c r="D48" s="101">
        <v>22.356104451958913</v>
      </c>
      <c r="E48" s="101">
        <v>68.456527190449606</v>
      </c>
    </row>
    <row r="49" spans="1:5">
      <c r="A49" s="102">
        <v>42369</v>
      </c>
      <c r="B49" s="101">
        <v>25.801516394834</v>
      </c>
      <c r="C49" s="101">
        <v>24.547747154215735</v>
      </c>
      <c r="D49" s="101">
        <v>22.210291851115322</v>
      </c>
      <c r="E49" s="101">
        <v>71.545838599855998</v>
      </c>
    </row>
    <row r="50" spans="1:5">
      <c r="A50" s="102">
        <v>42460</v>
      </c>
      <c r="B50" s="101">
        <v>26.946258242634656</v>
      </c>
      <c r="C50" s="101">
        <v>24.482609645402253</v>
      </c>
      <c r="D50" s="101">
        <v>22.249394279814602</v>
      </c>
      <c r="E50" s="101">
        <v>75.559819293856521</v>
      </c>
    </row>
    <row r="51" spans="1:5">
      <c r="A51" s="102">
        <v>42551</v>
      </c>
      <c r="B51" s="101">
        <v>28.740668359008311</v>
      </c>
      <c r="C51" s="101">
        <v>24.143859013350873</v>
      </c>
      <c r="D51" s="101">
        <v>22.408339489007822</v>
      </c>
      <c r="E51" s="101">
        <v>79.505842987945982</v>
      </c>
    </row>
    <row r="52" spans="1:5">
      <c r="A52" s="102">
        <v>42643</v>
      </c>
      <c r="B52" s="101">
        <v>31.235143760164419</v>
      </c>
      <c r="C52" s="101">
        <v>23.857648486608831</v>
      </c>
      <c r="D52" s="101">
        <v>22.16957891308202</v>
      </c>
      <c r="E52" s="101">
        <v>84.312489331394133</v>
      </c>
    </row>
    <row r="53" spans="1:5">
      <c r="A53" s="102">
        <v>42735</v>
      </c>
      <c r="B53" s="101">
        <v>33.169028423277979</v>
      </c>
      <c r="C53" s="101">
        <v>23.579912665834282</v>
      </c>
      <c r="D53" s="101">
        <v>24.142889231507386</v>
      </c>
      <c r="E53" s="101">
        <v>87.576751086655364</v>
      </c>
    </row>
    <row r="54" spans="1:5">
      <c r="A54" s="102">
        <v>42825</v>
      </c>
      <c r="B54" s="101">
        <v>35.69134535752476</v>
      </c>
      <c r="C54" s="101">
        <v>23.405835067758684</v>
      </c>
      <c r="D54" s="101">
        <v>26.37372371813133</v>
      </c>
      <c r="E54" s="101">
        <v>90.46471929595296</v>
      </c>
    </row>
    <row r="55" spans="1:5">
      <c r="A55" s="102">
        <v>42916</v>
      </c>
      <c r="B55" s="101">
        <v>38.175864344268263</v>
      </c>
      <c r="C55" s="101">
        <v>23.227734594825382</v>
      </c>
      <c r="D55" s="101">
        <v>26.885762395581175</v>
      </c>
      <c r="E55" s="101">
        <v>92.761031422981716</v>
      </c>
    </row>
    <row r="56" spans="1:5">
      <c r="A56" s="102">
        <v>43008</v>
      </c>
      <c r="B56" s="101">
        <v>38.704492046386903</v>
      </c>
      <c r="C56" s="101">
        <v>22.890826652428473</v>
      </c>
      <c r="D56" s="101">
        <v>27.169214809692001</v>
      </c>
      <c r="E56" s="101">
        <v>94.048815053526369</v>
      </c>
    </row>
    <row r="57" spans="1:5">
      <c r="A57" s="102">
        <v>43100</v>
      </c>
      <c r="B57" s="101">
        <v>39.657157462398544</v>
      </c>
      <c r="C57" s="101">
        <v>22.562126165183059</v>
      </c>
      <c r="D57" s="101">
        <v>27.811649893020796</v>
      </c>
      <c r="E57" s="101">
        <v>95.436322050026078</v>
      </c>
    </row>
    <row r="58" spans="1:5">
      <c r="A58" s="102">
        <v>43190</v>
      </c>
      <c r="B58" s="101">
        <v>39.978253862505056</v>
      </c>
      <c r="C58" s="101">
        <v>22.133337567340497</v>
      </c>
      <c r="D58" s="101">
        <v>28.756262407230594</v>
      </c>
      <c r="E58" s="101">
        <v>96.638525704135503</v>
      </c>
    </row>
    <row r="59" spans="1:5">
      <c r="A59" s="102">
        <v>43281</v>
      </c>
      <c r="B59" s="101">
        <v>40.123168891417841</v>
      </c>
      <c r="C59" s="101">
        <v>21.3</v>
      </c>
      <c r="D59" s="101">
        <v>28.5</v>
      </c>
      <c r="E59" s="101">
        <v>97.3</v>
      </c>
    </row>
    <row r="60" spans="1:5">
      <c r="A60" s="102">
        <v>43373</v>
      </c>
      <c r="B60" s="101">
        <v>40.242389849243956</v>
      </c>
      <c r="C60" s="101">
        <v>20.538932396096641</v>
      </c>
      <c r="D60" s="101">
        <v>28.360541181973804</v>
      </c>
      <c r="E60" s="101">
        <v>99.516406029931588</v>
      </c>
    </row>
    <row r="61" spans="1:5">
      <c r="A61" s="102">
        <v>43465</v>
      </c>
      <c r="B61" s="101">
        <v>40.214384092470453</v>
      </c>
      <c r="C61" s="101">
        <v>19.508709027992278</v>
      </c>
      <c r="D61" s="101">
        <v>28.077201840929057</v>
      </c>
      <c r="E61" s="101">
        <v>100.60356566961039</v>
      </c>
    </row>
    <row r="62" spans="1:5">
      <c r="A62" s="102">
        <v>43555</v>
      </c>
      <c r="B62" s="101">
        <v>40.342874234527663</v>
      </c>
      <c r="C62" s="101">
        <v>19.047849037769147</v>
      </c>
      <c r="D62" s="101">
        <v>27.750299760191847</v>
      </c>
      <c r="E62" s="101">
        <v>100.83493892726236</v>
      </c>
    </row>
    <row r="63" spans="1:5">
      <c r="A63" s="102">
        <v>43646</v>
      </c>
      <c r="B63" s="101">
        <v>40</v>
      </c>
      <c r="C63" s="101">
        <v>18.189546362721817</v>
      </c>
      <c r="D63" s="101">
        <v>27.526276021602612</v>
      </c>
      <c r="E63" s="101">
        <v>101.24175825620641</v>
      </c>
    </row>
    <row r="64" spans="1:5">
      <c r="A64" s="102">
        <v>43738</v>
      </c>
      <c r="B64" s="101">
        <v>39.652471764238825</v>
      </c>
      <c r="C64" s="101">
        <v>17.633504382107652</v>
      </c>
      <c r="D64" s="101">
        <v>26.744319517247789</v>
      </c>
      <c r="E64" s="101">
        <v>102.11021438951666</v>
      </c>
    </row>
    <row r="65" spans="1:7">
      <c r="A65" s="102">
        <v>43830</v>
      </c>
      <c r="B65" s="101">
        <v>39.463458550601651</v>
      </c>
      <c r="C65" s="101">
        <v>18.161141142918609</v>
      </c>
      <c r="D65" s="101">
        <v>26.21774725505432</v>
      </c>
      <c r="E65" s="101">
        <v>104.89277146814328</v>
      </c>
    </row>
    <row r="66" spans="1:7">
      <c r="A66" s="99">
        <v>43921</v>
      </c>
      <c r="B66" s="101">
        <v>42.519573251782987</v>
      </c>
      <c r="C66" s="101">
        <v>19.380747732042678</v>
      </c>
      <c r="D66" s="101">
        <v>28.555132067141599</v>
      </c>
      <c r="E66" s="101">
        <v>107.28267364813782</v>
      </c>
      <c r="G66" s="102"/>
    </row>
  </sheetData>
  <pageMargins left="0.7" right="0.7" top="0.75" bottom="0.75" header="0.3" footer="0.3"/>
  <pageSetup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/>
  <dimension ref="A1:G99"/>
  <sheetViews>
    <sheetView showGridLines="0" zoomScaleNormal="100" workbookViewId="0">
      <selection activeCell="B15" sqref="B15"/>
    </sheetView>
  </sheetViews>
  <sheetFormatPr defaultColWidth="9" defaultRowHeight="12"/>
  <cols>
    <col min="1" max="1" width="10.28515625" style="236" bestFit="1" customWidth="1"/>
    <col min="2" max="2" width="22.5703125" style="236" bestFit="1" customWidth="1"/>
    <col min="3" max="16384" width="9" style="236"/>
  </cols>
  <sheetData>
    <row r="1" spans="1:7">
      <c r="A1" s="233"/>
      <c r="B1" s="169"/>
      <c r="C1" s="235"/>
      <c r="D1" s="235"/>
      <c r="E1" s="235"/>
      <c r="F1" s="64"/>
      <c r="G1" s="235"/>
    </row>
    <row r="2" spans="1:7">
      <c r="A2" s="233" t="s">
        <v>0</v>
      </c>
      <c r="B2" s="236" t="s">
        <v>146</v>
      </c>
      <c r="C2" s="235"/>
      <c r="D2" s="235"/>
      <c r="E2" s="235"/>
      <c r="F2" s="235"/>
      <c r="G2" s="235"/>
    </row>
    <row r="3" spans="1:7">
      <c r="A3" s="233" t="s">
        <v>6</v>
      </c>
      <c r="B3" s="236" t="s">
        <v>147</v>
      </c>
      <c r="C3" s="235"/>
      <c r="D3" s="235"/>
      <c r="E3" s="235"/>
      <c r="F3" s="235"/>
      <c r="G3" s="235"/>
    </row>
    <row r="4" spans="1:7">
      <c r="A4" s="233" t="s">
        <v>9</v>
      </c>
      <c r="B4" s="105"/>
      <c r="C4" s="106"/>
      <c r="D4" s="106"/>
      <c r="E4" s="106"/>
      <c r="F4" s="106"/>
      <c r="G4" s="106"/>
    </row>
    <row r="5" spans="1:7">
      <c r="A5" s="233" t="s">
        <v>18</v>
      </c>
      <c r="B5" s="105"/>
      <c r="C5" s="107"/>
      <c r="D5" s="107"/>
      <c r="E5" s="107"/>
      <c r="F5" s="107"/>
      <c r="G5" s="107"/>
    </row>
    <row r="6" spans="1:7">
      <c r="A6" s="233" t="s">
        <v>4</v>
      </c>
      <c r="B6" s="92" t="s">
        <v>148</v>
      </c>
      <c r="C6" s="235"/>
      <c r="D6" s="235"/>
      <c r="E6" s="235"/>
      <c r="F6" s="235"/>
      <c r="G6" s="235"/>
    </row>
    <row r="7" spans="1:7">
      <c r="A7" s="233" t="s">
        <v>10</v>
      </c>
      <c r="B7" s="233" t="s">
        <v>148</v>
      </c>
      <c r="C7" s="235"/>
      <c r="D7" s="235"/>
      <c r="E7" s="235"/>
      <c r="F7" s="235"/>
      <c r="G7" s="235"/>
    </row>
    <row r="8" spans="1:7">
      <c r="A8" s="233"/>
      <c r="B8" s="237" t="s">
        <v>32</v>
      </c>
      <c r="C8" s="235"/>
      <c r="D8" s="235"/>
      <c r="E8" s="235"/>
      <c r="F8" s="235"/>
      <c r="G8" s="235"/>
    </row>
    <row r="9" spans="1:7">
      <c r="A9" s="238"/>
      <c r="B9" s="96"/>
      <c r="C9" s="235"/>
      <c r="D9" s="235"/>
      <c r="E9" s="235"/>
      <c r="F9" s="235"/>
      <c r="G9" s="235"/>
    </row>
    <row r="10" spans="1:7">
      <c r="A10" s="235"/>
      <c r="C10" s="97"/>
      <c r="D10" s="235"/>
      <c r="E10" s="235"/>
      <c r="F10" s="235"/>
      <c r="G10" s="235"/>
    </row>
    <row r="14" spans="1:7">
      <c r="A14" s="239"/>
    </row>
    <row r="15" spans="1:7">
      <c r="A15" s="239"/>
    </row>
    <row r="16" spans="1:7">
      <c r="A16" s="239"/>
    </row>
    <row r="17" spans="1:1">
      <c r="A17" s="239"/>
    </row>
    <row r="18" spans="1:1">
      <c r="A18" s="239"/>
    </row>
    <row r="19" spans="1:1">
      <c r="A19" s="239"/>
    </row>
    <row r="20" spans="1:1">
      <c r="A20" s="239"/>
    </row>
    <row r="21" spans="1:1">
      <c r="A21" s="239"/>
    </row>
    <row r="22" spans="1:1">
      <c r="A22" s="239"/>
    </row>
    <row r="23" spans="1:1">
      <c r="A23" s="239"/>
    </row>
    <row r="24" spans="1:1">
      <c r="A24" s="239"/>
    </row>
    <row r="25" spans="1:1">
      <c r="A25" s="239"/>
    </row>
    <row r="26" spans="1:1">
      <c r="A26" s="239"/>
    </row>
    <row r="27" spans="1:1">
      <c r="A27" s="239"/>
    </row>
    <row r="28" spans="1:1">
      <c r="A28" s="239"/>
    </row>
    <row r="29" spans="1:1">
      <c r="A29" s="239"/>
    </row>
    <row r="30" spans="1:1">
      <c r="A30" s="239"/>
    </row>
    <row r="31" spans="1:1">
      <c r="A31" s="239"/>
    </row>
    <row r="32" spans="1:1">
      <c r="A32" s="239"/>
    </row>
    <row r="33" spans="1:1">
      <c r="A33" s="239"/>
    </row>
    <row r="34" spans="1:1">
      <c r="A34" s="239"/>
    </row>
    <row r="35" spans="1:1">
      <c r="A35" s="239"/>
    </row>
    <row r="36" spans="1:1">
      <c r="A36" s="239"/>
    </row>
    <row r="37" spans="1:1">
      <c r="A37" s="239"/>
    </row>
    <row r="38" spans="1:1">
      <c r="A38" s="239"/>
    </row>
    <row r="39" spans="1:1">
      <c r="A39" s="239"/>
    </row>
    <row r="40" spans="1:1">
      <c r="A40" s="239"/>
    </row>
    <row r="41" spans="1:1">
      <c r="A41" s="239"/>
    </row>
    <row r="42" spans="1:1">
      <c r="A42" s="239"/>
    </row>
    <row r="43" spans="1:1">
      <c r="A43" s="239"/>
    </row>
    <row r="44" spans="1:1">
      <c r="A44" s="239"/>
    </row>
    <row r="45" spans="1:1">
      <c r="A45" s="239"/>
    </row>
    <row r="46" spans="1:1">
      <c r="A46" s="239"/>
    </row>
    <row r="47" spans="1:1">
      <c r="A47" s="239"/>
    </row>
    <row r="48" spans="1:1">
      <c r="A48" s="239"/>
    </row>
    <row r="49" spans="1:1">
      <c r="A49" s="239"/>
    </row>
    <row r="50" spans="1:1">
      <c r="A50" s="239"/>
    </row>
    <row r="51" spans="1:1">
      <c r="A51" s="239"/>
    </row>
    <row r="52" spans="1:1">
      <c r="A52" s="239"/>
    </row>
    <row r="53" spans="1:1">
      <c r="A53" s="239"/>
    </row>
    <row r="54" spans="1:1">
      <c r="A54" s="239"/>
    </row>
    <row r="55" spans="1:1">
      <c r="A55" s="239"/>
    </row>
    <row r="56" spans="1:1">
      <c r="A56" s="239"/>
    </row>
    <row r="57" spans="1:1">
      <c r="A57" s="239"/>
    </row>
    <row r="58" spans="1:1">
      <c r="A58" s="239"/>
    </row>
    <row r="59" spans="1:1">
      <c r="A59" s="239"/>
    </row>
    <row r="60" spans="1:1">
      <c r="A60" s="239"/>
    </row>
    <row r="61" spans="1:1">
      <c r="A61" s="239"/>
    </row>
    <row r="62" spans="1:1">
      <c r="A62" s="239"/>
    </row>
    <row r="63" spans="1:1">
      <c r="A63" s="239"/>
    </row>
    <row r="64" spans="1:1">
      <c r="A64" s="239"/>
    </row>
    <row r="65" spans="1:1">
      <c r="A65" s="239"/>
    </row>
    <row r="66" spans="1:1">
      <c r="A66" s="239"/>
    </row>
    <row r="67" spans="1:1">
      <c r="A67" s="239"/>
    </row>
    <row r="68" spans="1:1">
      <c r="A68" s="239"/>
    </row>
    <row r="69" spans="1:1">
      <c r="A69" s="239"/>
    </row>
    <row r="70" spans="1:1">
      <c r="A70" s="239"/>
    </row>
    <row r="71" spans="1:1">
      <c r="A71" s="239"/>
    </row>
    <row r="72" spans="1:1">
      <c r="A72" s="239"/>
    </row>
    <row r="73" spans="1:1">
      <c r="A73" s="239"/>
    </row>
    <row r="74" spans="1:1">
      <c r="A74" s="239"/>
    </row>
    <row r="75" spans="1:1">
      <c r="A75" s="239"/>
    </row>
    <row r="76" spans="1:1">
      <c r="A76" s="239"/>
    </row>
    <row r="77" spans="1:1">
      <c r="A77" s="239"/>
    </row>
    <row r="78" spans="1:1">
      <c r="A78" s="239"/>
    </row>
    <row r="79" spans="1:1">
      <c r="A79" s="239"/>
    </row>
    <row r="80" spans="1:1">
      <c r="A80" s="239"/>
    </row>
    <row r="81" spans="1:3">
      <c r="A81" s="239"/>
    </row>
    <row r="82" spans="1:3">
      <c r="A82" s="239"/>
    </row>
    <row r="83" spans="1:3">
      <c r="A83" s="239"/>
    </row>
    <row r="84" spans="1:3">
      <c r="A84" s="239"/>
    </row>
    <row r="85" spans="1:3">
      <c r="A85" s="239"/>
    </row>
    <row r="86" spans="1:3">
      <c r="A86" s="239"/>
    </row>
    <row r="87" spans="1:3">
      <c r="A87" s="239"/>
    </row>
    <row r="88" spans="1:3">
      <c r="A88" s="239"/>
      <c r="B88" s="170"/>
    </row>
    <row r="89" spans="1:3">
      <c r="A89" s="239"/>
      <c r="B89" s="240"/>
      <c r="C89" s="170"/>
    </row>
    <row r="90" spans="1:3">
      <c r="A90" s="239"/>
    </row>
    <row r="91" spans="1:3">
      <c r="A91" s="239"/>
    </row>
    <row r="92" spans="1:3">
      <c r="A92" s="239"/>
    </row>
    <row r="93" spans="1:3">
      <c r="A93" s="239"/>
    </row>
    <row r="94" spans="1:3">
      <c r="A94" s="239"/>
    </row>
    <row r="95" spans="1:3">
      <c r="A95" s="239"/>
    </row>
    <row r="96" spans="1:3">
      <c r="A96" s="239"/>
    </row>
    <row r="97" spans="1:1">
      <c r="A97" s="239"/>
    </row>
    <row r="98" spans="1:1">
      <c r="A98" s="239"/>
    </row>
    <row r="99" spans="1:1">
      <c r="A99" s="239"/>
    </row>
  </sheetData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/>
  <dimension ref="A1:R924"/>
  <sheetViews>
    <sheetView showGridLines="0" zoomScaleNormal="100" workbookViewId="0">
      <pane xSplit="1" ySplit="11" topLeftCell="B351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3.7109375" style="168" customWidth="1"/>
    <col min="2" max="10" width="9.140625" style="170"/>
    <col min="11" max="11" width="12.140625" style="170" customWidth="1"/>
    <col min="12" max="16384" width="9.140625" style="170"/>
  </cols>
  <sheetData>
    <row r="1" spans="1:4">
      <c r="B1" s="169"/>
    </row>
    <row r="2" spans="1:4">
      <c r="A2" s="168" t="s">
        <v>0</v>
      </c>
      <c r="B2" s="171" t="s">
        <v>136</v>
      </c>
    </row>
    <row r="3" spans="1:4">
      <c r="A3" s="168" t="s">
        <v>6</v>
      </c>
      <c r="B3" s="171" t="s">
        <v>137</v>
      </c>
    </row>
    <row r="4" spans="1:4">
      <c r="A4" s="168" t="s">
        <v>9</v>
      </c>
      <c r="B4" s="172"/>
    </row>
    <row r="5" spans="1:4">
      <c r="A5" s="168" t="s">
        <v>18</v>
      </c>
      <c r="B5" s="172"/>
    </row>
    <row r="6" spans="1:4">
      <c r="A6" s="168" t="s">
        <v>4</v>
      </c>
      <c r="B6" s="171" t="s">
        <v>5</v>
      </c>
    </row>
    <row r="7" spans="1:4">
      <c r="A7" s="168" t="s">
        <v>10</v>
      </c>
      <c r="B7" s="171" t="s">
        <v>5</v>
      </c>
    </row>
    <row r="8" spans="1:4">
      <c r="B8" s="173" t="s">
        <v>32</v>
      </c>
    </row>
    <row r="9" spans="1:4">
      <c r="B9" s="173"/>
    </row>
    <row r="10" spans="1:4">
      <c r="B10" s="171" t="s">
        <v>143</v>
      </c>
      <c r="C10" s="171" t="s">
        <v>142</v>
      </c>
      <c r="D10" s="171" t="s">
        <v>141</v>
      </c>
    </row>
    <row r="11" spans="1:4">
      <c r="A11" s="170"/>
      <c r="B11" s="170" t="s">
        <v>140</v>
      </c>
      <c r="C11" s="170" t="s">
        <v>139</v>
      </c>
      <c r="D11" s="170" t="s">
        <v>138</v>
      </c>
    </row>
    <row r="12" spans="1:4">
      <c r="A12" s="168">
        <v>43466</v>
      </c>
      <c r="B12" s="170">
        <v>-0.62</v>
      </c>
      <c r="C12" s="170">
        <v>0.46700000000000003</v>
      </c>
      <c r="D12" s="170">
        <v>-0.249</v>
      </c>
    </row>
    <row r="13" spans="1:4">
      <c r="A13" s="168">
        <v>43467</v>
      </c>
      <c r="B13" s="170">
        <v>-0.622</v>
      </c>
      <c r="C13" s="170">
        <v>0.44</v>
      </c>
      <c r="D13" s="170">
        <v>-0.23699999999999999</v>
      </c>
    </row>
    <row r="14" spans="1:4">
      <c r="A14" s="168">
        <v>43468</v>
      </c>
      <c r="B14" s="170">
        <v>-0.61899999999999999</v>
      </c>
      <c r="C14" s="170">
        <v>0.54600000000000004</v>
      </c>
      <c r="D14" s="170">
        <v>-0.20899999999999999</v>
      </c>
    </row>
    <row r="15" spans="1:4">
      <c r="A15" s="168">
        <v>43469</v>
      </c>
      <c r="B15" s="170">
        <v>-0.60399999999999998</v>
      </c>
      <c r="C15" s="170">
        <v>0.49</v>
      </c>
      <c r="D15" s="170">
        <v>-0.187</v>
      </c>
    </row>
    <row r="16" spans="1:4">
      <c r="A16" s="168">
        <v>43472</v>
      </c>
      <c r="B16" s="170">
        <v>-0.59099999999999997</v>
      </c>
      <c r="C16" s="170">
        <v>0.502</v>
      </c>
      <c r="D16" s="170">
        <v>-0.2</v>
      </c>
    </row>
    <row r="17" spans="1:4">
      <c r="A17" s="168">
        <v>43473</v>
      </c>
      <c r="B17" s="170">
        <v>-0.58199999999999996</v>
      </c>
      <c r="C17" s="170">
        <v>0.53100000000000003</v>
      </c>
      <c r="D17" s="170">
        <v>-0.21099999999999999</v>
      </c>
    </row>
    <row r="18" spans="1:4">
      <c r="A18" s="168">
        <v>43474</v>
      </c>
      <c r="B18" s="170">
        <v>-0.58899999999999997</v>
      </c>
      <c r="C18" s="170">
        <v>0.46500000000000002</v>
      </c>
      <c r="D18" s="170">
        <v>-0.22600000000000001</v>
      </c>
    </row>
    <row r="19" spans="1:4">
      <c r="A19" s="168">
        <v>43475</v>
      </c>
      <c r="B19" s="170">
        <v>-0.59699999999999998</v>
      </c>
      <c r="C19" s="170">
        <v>0.505</v>
      </c>
      <c r="D19" s="170">
        <v>-0.222</v>
      </c>
    </row>
    <row r="20" spans="1:4">
      <c r="A20" s="168">
        <v>43476</v>
      </c>
      <c r="B20" s="170">
        <v>-0.59199999999999997</v>
      </c>
      <c r="C20" s="170">
        <v>0.47199999999999998</v>
      </c>
      <c r="D20" s="170">
        <v>-0.20699999999999999</v>
      </c>
    </row>
    <row r="21" spans="1:4">
      <c r="A21" s="168">
        <v>43479</v>
      </c>
      <c r="B21" s="170">
        <v>-0.60399999999999998</v>
      </c>
      <c r="C21" s="170">
        <v>0.41899999999999998</v>
      </c>
      <c r="D21" s="170">
        <v>-0.219</v>
      </c>
    </row>
    <row r="22" spans="1:4">
      <c r="A22" s="168">
        <v>43480</v>
      </c>
      <c r="B22" s="170">
        <v>-0.625</v>
      </c>
      <c r="C22" s="170">
        <v>0.41</v>
      </c>
      <c r="D22" s="170">
        <v>-0.22900000000000001</v>
      </c>
    </row>
    <row r="23" spans="1:4">
      <c r="A23" s="168">
        <v>43481</v>
      </c>
      <c r="B23" s="170">
        <v>-0.60899999999999999</v>
      </c>
      <c r="C23" s="170">
        <v>0.31</v>
      </c>
      <c r="D23" s="170">
        <v>-0.245</v>
      </c>
    </row>
    <row r="24" spans="1:4">
      <c r="A24" s="168">
        <v>43482</v>
      </c>
      <c r="B24" s="170">
        <v>-0.59499999999999997</v>
      </c>
      <c r="C24" s="170">
        <v>0.32800000000000001</v>
      </c>
      <c r="D24" s="170">
        <v>-0.24299999999999999</v>
      </c>
    </row>
    <row r="25" spans="1:4">
      <c r="A25" s="168">
        <v>43483</v>
      </c>
      <c r="B25" s="170">
        <v>-0.58699999999999997</v>
      </c>
      <c r="C25" s="170">
        <v>0.313</v>
      </c>
      <c r="D25" s="170">
        <v>-0.24199999999999999</v>
      </c>
    </row>
    <row r="26" spans="1:4">
      <c r="A26" s="168">
        <v>43486</v>
      </c>
      <c r="B26" s="170">
        <v>-0.58899999999999997</v>
      </c>
      <c r="C26" s="170">
        <v>0.33300000000000002</v>
      </c>
      <c r="D26" s="170">
        <v>-0.23799999999999999</v>
      </c>
    </row>
    <row r="27" spans="1:4">
      <c r="A27" s="168">
        <v>43487</v>
      </c>
      <c r="B27" s="170">
        <v>-0.59599999999999997</v>
      </c>
      <c r="C27" s="170">
        <v>0.32300000000000001</v>
      </c>
      <c r="D27" s="170">
        <v>-0.24099999999999999</v>
      </c>
    </row>
    <row r="28" spans="1:4">
      <c r="A28" s="168">
        <v>43488</v>
      </c>
      <c r="B28" s="170">
        <v>-0.58799999999999997</v>
      </c>
      <c r="C28" s="170">
        <v>0.317</v>
      </c>
      <c r="D28" s="170">
        <v>-0.23899999999999999</v>
      </c>
    </row>
    <row r="29" spans="1:4">
      <c r="A29" s="168">
        <v>43489</v>
      </c>
      <c r="B29" s="170">
        <v>-0.59099999999999997</v>
      </c>
      <c r="C29" s="170">
        <v>0.26400000000000001</v>
      </c>
      <c r="D29" s="170">
        <v>-0.255</v>
      </c>
    </row>
    <row r="30" spans="1:4">
      <c r="A30" s="168">
        <v>43490</v>
      </c>
      <c r="B30" s="170">
        <v>-0.58599999999999997</v>
      </c>
      <c r="C30" s="170">
        <v>0.28000000000000003</v>
      </c>
      <c r="D30" s="170">
        <v>-0.26900000000000002</v>
      </c>
    </row>
    <row r="31" spans="1:4">
      <c r="A31" s="168">
        <v>43493</v>
      </c>
      <c r="B31" s="170">
        <v>-0.58699999999999997</v>
      </c>
      <c r="C31" s="170">
        <v>0.29799999999999999</v>
      </c>
      <c r="D31" s="170">
        <v>-0.26300000000000001</v>
      </c>
    </row>
    <row r="32" spans="1:4">
      <c r="A32" s="168">
        <v>43494</v>
      </c>
      <c r="B32" s="170">
        <v>-0.57499999999999996</v>
      </c>
      <c r="C32" s="170">
        <v>0.27300000000000002</v>
      </c>
      <c r="D32" s="170">
        <v>-0.251</v>
      </c>
    </row>
    <row r="33" spans="1:4">
      <c r="A33" s="168">
        <v>43495</v>
      </c>
      <c r="B33" s="170">
        <v>-0.56999999999999995</v>
      </c>
      <c r="C33" s="170">
        <v>0.25600000000000001</v>
      </c>
      <c r="D33" s="170">
        <v>-0.24199999999999999</v>
      </c>
    </row>
    <row r="34" spans="1:4">
      <c r="A34" s="168">
        <v>43496</v>
      </c>
      <c r="B34" s="170">
        <v>-0.56899999999999995</v>
      </c>
      <c r="C34" s="170">
        <v>0.26600000000000001</v>
      </c>
      <c r="D34" s="170">
        <v>-0.26</v>
      </c>
    </row>
    <row r="35" spans="1:4">
      <c r="A35" s="168">
        <v>43497</v>
      </c>
      <c r="B35" s="170">
        <v>-0.58699999999999997</v>
      </c>
      <c r="C35" s="170">
        <v>0.40899999999999997</v>
      </c>
      <c r="D35" s="170">
        <v>-0.26300000000000001</v>
      </c>
    </row>
    <row r="36" spans="1:4">
      <c r="A36" s="168">
        <v>43500</v>
      </c>
      <c r="B36" s="170">
        <v>-0.57499999999999996</v>
      </c>
      <c r="C36" s="170">
        <v>0.41199999999999998</v>
      </c>
      <c r="D36" s="170">
        <v>-0.25600000000000001</v>
      </c>
    </row>
    <row r="37" spans="1:4">
      <c r="A37" s="168">
        <v>43501</v>
      </c>
      <c r="B37" s="170">
        <v>-0.56999999999999995</v>
      </c>
      <c r="C37" s="170">
        <v>0.437</v>
      </c>
      <c r="D37" s="170">
        <v>-0.25700000000000001</v>
      </c>
    </row>
    <row r="38" spans="1:4">
      <c r="A38" s="168">
        <v>43502</v>
      </c>
      <c r="B38" s="170">
        <v>-0.56100000000000005</v>
      </c>
      <c r="C38" s="170">
        <v>0.48599999999999999</v>
      </c>
      <c r="D38" s="170">
        <v>-0.25</v>
      </c>
    </row>
    <row r="39" spans="1:4">
      <c r="A39" s="168">
        <v>43503</v>
      </c>
      <c r="B39" s="170">
        <v>-0.58399999999999996</v>
      </c>
      <c r="C39" s="170">
        <v>0.59699999999999998</v>
      </c>
      <c r="D39" s="170">
        <v>-0.252</v>
      </c>
    </row>
    <row r="40" spans="1:4">
      <c r="A40" s="168">
        <v>43504</v>
      </c>
      <c r="B40" s="170">
        <v>-0.58399999999999996</v>
      </c>
      <c r="C40" s="170">
        <v>0.64600000000000002</v>
      </c>
      <c r="D40" s="170">
        <v>-0.25700000000000001</v>
      </c>
    </row>
    <row r="41" spans="1:4">
      <c r="A41" s="168">
        <v>43507</v>
      </c>
      <c r="B41" s="170">
        <v>-0.57699999999999996</v>
      </c>
      <c r="C41" s="170">
        <v>0.58199999999999996</v>
      </c>
      <c r="D41" s="170">
        <v>-0.24399999999999999</v>
      </c>
    </row>
    <row r="42" spans="1:4">
      <c r="A42" s="168">
        <v>43508</v>
      </c>
      <c r="B42" s="170">
        <v>-0.57399999999999995</v>
      </c>
      <c r="C42" s="170">
        <v>0.52600000000000002</v>
      </c>
      <c r="D42" s="170">
        <v>-0.26</v>
      </c>
    </row>
    <row r="43" spans="1:4">
      <c r="A43" s="168">
        <v>43509</v>
      </c>
      <c r="B43" s="170">
        <v>-0.56599999999999995</v>
      </c>
      <c r="C43" s="170">
        <v>0.45900000000000002</v>
      </c>
      <c r="D43" s="170">
        <v>-0.26500000000000001</v>
      </c>
    </row>
    <row r="44" spans="1:4">
      <c r="A44" s="168">
        <v>43510</v>
      </c>
      <c r="B44" s="170">
        <v>-0.55900000000000005</v>
      </c>
      <c r="C44" s="170">
        <v>0.47399999999999998</v>
      </c>
      <c r="D44" s="170">
        <v>-0.26200000000000001</v>
      </c>
    </row>
    <row r="45" spans="1:4">
      <c r="A45" s="168">
        <v>43511</v>
      </c>
      <c r="B45" s="170">
        <v>-0.56299999999999994</v>
      </c>
      <c r="C45" s="170">
        <v>0.42199999999999999</v>
      </c>
      <c r="D45" s="170">
        <v>-0.26200000000000001</v>
      </c>
    </row>
    <row r="46" spans="1:4">
      <c r="A46" s="168">
        <v>43514</v>
      </c>
      <c r="B46" s="170">
        <v>-0.57299999999999995</v>
      </c>
      <c r="C46" s="170">
        <v>0.372</v>
      </c>
      <c r="D46" s="170">
        <v>-0.26300000000000001</v>
      </c>
    </row>
    <row r="47" spans="1:4">
      <c r="A47" s="168">
        <v>43515</v>
      </c>
      <c r="B47" s="170">
        <v>-0.57199999999999995</v>
      </c>
      <c r="C47" s="170">
        <v>0.40699999999999997</v>
      </c>
      <c r="D47" s="170">
        <v>-0.26400000000000001</v>
      </c>
    </row>
    <row r="48" spans="1:4">
      <c r="A48" s="168">
        <v>43516</v>
      </c>
      <c r="B48" s="170">
        <v>-0.57399999999999995</v>
      </c>
      <c r="C48" s="170">
        <v>0.47199999999999998</v>
      </c>
      <c r="D48" s="170">
        <v>-0.26900000000000002</v>
      </c>
    </row>
    <row r="49" spans="1:4">
      <c r="A49" s="168">
        <v>43517</v>
      </c>
      <c r="B49" s="170">
        <v>-0.56000000000000005</v>
      </c>
      <c r="C49" s="170">
        <v>0.46600000000000003</v>
      </c>
      <c r="D49" s="170">
        <v>-0.26600000000000001</v>
      </c>
    </row>
    <row r="50" spans="1:4">
      <c r="A50" s="168">
        <v>43518</v>
      </c>
      <c r="B50" s="170">
        <v>-0.57099999999999995</v>
      </c>
      <c r="C50" s="170">
        <v>0.50800000000000001</v>
      </c>
      <c r="D50" s="170">
        <v>-0.28100000000000003</v>
      </c>
    </row>
    <row r="51" spans="1:4">
      <c r="A51" s="168">
        <v>43521</v>
      </c>
      <c r="B51" s="170">
        <v>-0.56399999999999995</v>
      </c>
      <c r="C51" s="170">
        <v>0.39300000000000002</v>
      </c>
      <c r="D51" s="170">
        <v>-0.27600000000000002</v>
      </c>
    </row>
    <row r="52" spans="1:4">
      <c r="A52" s="168">
        <v>43522</v>
      </c>
      <c r="B52" s="170">
        <v>-0.54100000000000004</v>
      </c>
      <c r="C52" s="170">
        <v>0.32800000000000001</v>
      </c>
      <c r="D52" s="170">
        <v>-0.28599999999999998</v>
      </c>
    </row>
    <row r="53" spans="1:4">
      <c r="A53" s="168">
        <v>43523</v>
      </c>
      <c r="B53" s="170">
        <v>-0.53500000000000003</v>
      </c>
      <c r="C53" s="170">
        <v>0.41499999999999998</v>
      </c>
      <c r="D53" s="170">
        <v>-0.27500000000000002</v>
      </c>
    </row>
    <row r="54" spans="1:4">
      <c r="A54" s="168">
        <v>43524</v>
      </c>
      <c r="B54" s="170">
        <v>-0.52800000000000002</v>
      </c>
      <c r="C54" s="170">
        <v>0.374</v>
      </c>
      <c r="D54" s="170">
        <v>-0.26700000000000002</v>
      </c>
    </row>
    <row r="55" spans="1:4">
      <c r="A55" s="168">
        <v>43525</v>
      </c>
      <c r="B55" s="170">
        <v>-0.51600000000000001</v>
      </c>
      <c r="C55" s="170">
        <v>0.35</v>
      </c>
      <c r="D55" s="170">
        <v>-0.26</v>
      </c>
    </row>
    <row r="56" spans="1:4">
      <c r="A56" s="168">
        <v>43528</v>
      </c>
      <c r="B56" s="170">
        <v>-0.51600000000000001</v>
      </c>
      <c r="C56" s="170">
        <v>0.33400000000000002</v>
      </c>
      <c r="D56" s="170">
        <v>-0.26500000000000001</v>
      </c>
    </row>
    <row r="57" spans="1:4">
      <c r="A57" s="168">
        <v>43529</v>
      </c>
      <c r="B57" s="170">
        <v>-0.51</v>
      </c>
      <c r="C57" s="170">
        <v>0.311</v>
      </c>
      <c r="D57" s="170">
        <v>-0.27500000000000002</v>
      </c>
    </row>
    <row r="58" spans="1:4">
      <c r="A58" s="168">
        <v>43530</v>
      </c>
      <c r="B58" s="170">
        <v>-0.52700000000000002</v>
      </c>
      <c r="C58" s="170">
        <v>0.20399999999999999</v>
      </c>
      <c r="D58" s="170">
        <v>-0.29699999999999999</v>
      </c>
    </row>
    <row r="59" spans="1:4">
      <c r="A59" s="168">
        <v>43531</v>
      </c>
      <c r="B59" s="170">
        <v>-0.55500000000000005</v>
      </c>
      <c r="C59" s="170">
        <v>8.2000000000000003E-2</v>
      </c>
      <c r="D59" s="170">
        <v>-0.32500000000000001</v>
      </c>
    </row>
    <row r="60" spans="1:4">
      <c r="A60" s="168">
        <v>43532</v>
      </c>
      <c r="B60" s="170">
        <v>-0.54200000000000004</v>
      </c>
      <c r="C60" s="170">
        <v>0.14299999999999999</v>
      </c>
      <c r="D60" s="170">
        <v>-0.316</v>
      </c>
    </row>
    <row r="61" spans="1:4">
      <c r="A61" s="168">
        <v>43535</v>
      </c>
      <c r="B61" s="170">
        <v>-0.54600000000000004</v>
      </c>
      <c r="C61" s="170">
        <v>0.216</v>
      </c>
      <c r="D61" s="170">
        <v>-0.312</v>
      </c>
    </row>
    <row r="62" spans="1:4">
      <c r="A62" s="168">
        <v>43536</v>
      </c>
      <c r="B62" s="170">
        <v>-0.55200000000000005</v>
      </c>
      <c r="C62" s="170">
        <v>0.219</v>
      </c>
      <c r="D62" s="170">
        <v>-0.29899999999999999</v>
      </c>
    </row>
    <row r="63" spans="1:4">
      <c r="A63" s="168">
        <v>43537</v>
      </c>
      <c r="B63" s="170">
        <v>-0.55500000000000005</v>
      </c>
      <c r="C63" s="170">
        <v>0.21199999999999999</v>
      </c>
      <c r="D63" s="170">
        <v>-0.3</v>
      </c>
    </row>
    <row r="64" spans="1:4">
      <c r="A64" s="168">
        <v>43538</v>
      </c>
      <c r="B64" s="170">
        <v>-0.55100000000000005</v>
      </c>
      <c r="C64" s="170">
        <v>0.151</v>
      </c>
      <c r="D64" s="170">
        <v>-0.30499999999999999</v>
      </c>
    </row>
    <row r="65" spans="1:4">
      <c r="A65" s="168">
        <v>43539</v>
      </c>
      <c r="B65" s="170">
        <v>-0.54700000000000004</v>
      </c>
      <c r="C65" s="170">
        <v>0.14799999999999999</v>
      </c>
      <c r="D65" s="170">
        <v>-0.30399999999999999</v>
      </c>
    </row>
    <row r="66" spans="1:4">
      <c r="A66" s="168">
        <v>43542</v>
      </c>
      <c r="B66" s="170">
        <v>-0.53700000000000003</v>
      </c>
      <c r="C66" s="170">
        <v>0.13200000000000001</v>
      </c>
      <c r="D66" s="170">
        <v>-0.318</v>
      </c>
    </row>
    <row r="67" spans="1:4">
      <c r="A67" s="168">
        <v>43543</v>
      </c>
      <c r="B67" s="170">
        <v>-0.53400000000000003</v>
      </c>
      <c r="C67" s="170">
        <v>0.17599999999999999</v>
      </c>
      <c r="D67" s="170">
        <v>-0.32800000000000001</v>
      </c>
    </row>
    <row r="68" spans="1:4">
      <c r="A68" s="168">
        <v>43544</v>
      </c>
      <c r="B68" s="170">
        <v>-0.53700000000000003</v>
      </c>
      <c r="C68" s="170">
        <v>0.2</v>
      </c>
      <c r="D68" s="170">
        <v>-0.32700000000000001</v>
      </c>
    </row>
    <row r="69" spans="1:4">
      <c r="A69" s="168">
        <v>43545</v>
      </c>
      <c r="B69" s="170">
        <v>-0.55600000000000005</v>
      </c>
      <c r="C69" s="170">
        <v>0.184</v>
      </c>
      <c r="D69" s="170">
        <v>-0.34300000000000003</v>
      </c>
    </row>
    <row r="70" spans="1:4">
      <c r="A70" s="168">
        <v>43546</v>
      </c>
      <c r="B70" s="170">
        <v>-0.57099999999999995</v>
      </c>
      <c r="C70" s="170">
        <v>0.20899999999999999</v>
      </c>
      <c r="D70" s="170">
        <v>-0.35799999999999998</v>
      </c>
    </row>
    <row r="71" spans="1:4">
      <c r="A71" s="168">
        <v>43549</v>
      </c>
      <c r="B71" s="170">
        <v>-0.57299999999999995</v>
      </c>
      <c r="C71" s="170">
        <v>0.253</v>
      </c>
      <c r="D71" s="170">
        <v>-0.35499999999999998</v>
      </c>
    </row>
    <row r="72" spans="1:4">
      <c r="A72" s="168">
        <v>43550</v>
      </c>
      <c r="B72" s="170">
        <v>-0.56899999999999995</v>
      </c>
      <c r="C72" s="170">
        <v>0.20399999999999999</v>
      </c>
      <c r="D72" s="170">
        <v>-0.36299999999999999</v>
      </c>
    </row>
    <row r="73" spans="1:4">
      <c r="A73" s="168">
        <v>43551</v>
      </c>
      <c r="B73" s="170">
        <v>-0.61199999999999999</v>
      </c>
      <c r="C73" s="170">
        <v>0.19800000000000001</v>
      </c>
      <c r="D73" s="170">
        <v>-0.379</v>
      </c>
    </row>
    <row r="74" spans="1:4">
      <c r="A74" s="168">
        <v>43552</v>
      </c>
      <c r="B74" s="170">
        <v>-0.60299999999999998</v>
      </c>
      <c r="C74" s="170">
        <v>0.22600000000000001</v>
      </c>
      <c r="D74" s="170">
        <v>-0.377</v>
      </c>
    </row>
    <row r="75" spans="1:4">
      <c r="A75" s="168">
        <v>43553</v>
      </c>
      <c r="B75" s="170">
        <v>-0.61099999999999999</v>
      </c>
      <c r="C75" s="170">
        <v>0.22700000000000001</v>
      </c>
      <c r="D75" s="170">
        <v>-0.379</v>
      </c>
    </row>
    <row r="76" spans="1:4">
      <c r="A76" s="168">
        <v>43556</v>
      </c>
      <c r="B76" s="170">
        <v>-0.60799999999999998</v>
      </c>
      <c r="C76" s="170">
        <v>0.23</v>
      </c>
      <c r="D76" s="170">
        <v>-0.36799999999999999</v>
      </c>
    </row>
    <row r="77" spans="1:4">
      <c r="A77" s="168">
        <v>43557</v>
      </c>
      <c r="B77" s="170">
        <v>-0.61799999999999999</v>
      </c>
      <c r="C77" s="170">
        <v>0.25600000000000001</v>
      </c>
      <c r="D77" s="170">
        <v>-0.377</v>
      </c>
    </row>
    <row r="78" spans="1:4">
      <c r="A78" s="168">
        <v>43558</v>
      </c>
      <c r="B78" s="170">
        <v>-0.58899999999999997</v>
      </c>
      <c r="C78" s="170">
        <v>0.27</v>
      </c>
      <c r="D78" s="170">
        <v>-0.36399999999999999</v>
      </c>
    </row>
    <row r="79" spans="1:4">
      <c r="A79" s="168">
        <v>43559</v>
      </c>
      <c r="B79" s="170">
        <v>-0.58899999999999997</v>
      </c>
      <c r="C79" s="170">
        <v>0.27700000000000002</v>
      </c>
      <c r="D79" s="170">
        <v>-0.36099999999999999</v>
      </c>
    </row>
    <row r="80" spans="1:4">
      <c r="A80" s="168">
        <v>43560</v>
      </c>
      <c r="B80" s="170">
        <v>-0.58299999999999996</v>
      </c>
      <c r="C80" s="170">
        <v>0.252</v>
      </c>
      <c r="D80" s="170">
        <v>-0.35199999999999998</v>
      </c>
    </row>
    <row r="81" spans="1:4">
      <c r="A81" s="168">
        <v>43563</v>
      </c>
      <c r="B81" s="170">
        <v>-0.58499999999999996</v>
      </c>
      <c r="C81" s="170">
        <v>0.24399999999999999</v>
      </c>
      <c r="D81" s="170">
        <v>-0.33500000000000002</v>
      </c>
    </row>
    <row r="82" spans="1:4">
      <c r="A82" s="168">
        <v>43564</v>
      </c>
      <c r="B82" s="170">
        <v>-0.58199999999999996</v>
      </c>
      <c r="C82" s="170">
        <v>0.215</v>
      </c>
      <c r="D82" s="170">
        <v>-0.33500000000000002</v>
      </c>
    </row>
    <row r="83" spans="1:4">
      <c r="A83" s="168">
        <v>43565</v>
      </c>
      <c r="B83" s="170">
        <v>-0.59699999999999998</v>
      </c>
      <c r="C83" s="170">
        <v>0.21199999999999999</v>
      </c>
      <c r="D83" s="170">
        <v>-0.35099999999999998</v>
      </c>
    </row>
    <row r="84" spans="1:4">
      <c r="A84" s="168">
        <v>43566</v>
      </c>
      <c r="B84" s="170">
        <v>-0.58599999999999997</v>
      </c>
      <c r="C84" s="170">
        <v>0.19</v>
      </c>
      <c r="D84" s="170">
        <v>-0.35</v>
      </c>
    </row>
    <row r="85" spans="1:4">
      <c r="A85" s="168">
        <v>43567</v>
      </c>
      <c r="B85" s="170">
        <v>-0.56599999999999995</v>
      </c>
      <c r="C85" s="170">
        <v>0.44400000000000001</v>
      </c>
      <c r="D85" s="170">
        <v>-0.33900000000000002</v>
      </c>
    </row>
    <row r="86" spans="1:4">
      <c r="A86" s="168">
        <v>43570</v>
      </c>
      <c r="B86" s="170">
        <v>-0.56699999999999995</v>
      </c>
      <c r="C86" s="170">
        <v>0.46600000000000003</v>
      </c>
      <c r="D86" s="170">
        <v>-0.32800000000000001</v>
      </c>
    </row>
    <row r="87" spans="1:4">
      <c r="A87" s="168">
        <v>43571</v>
      </c>
      <c r="B87" s="170">
        <v>-0.57499999999999996</v>
      </c>
      <c r="C87" s="170">
        <v>0.48699999999999999</v>
      </c>
      <c r="D87" s="170">
        <v>-0.32900000000000001</v>
      </c>
    </row>
    <row r="88" spans="1:4">
      <c r="A88" s="168">
        <v>43572</v>
      </c>
      <c r="B88" s="170">
        <v>-0.57599999999999996</v>
      </c>
      <c r="C88" s="170">
        <v>0.497</v>
      </c>
      <c r="D88" s="170">
        <v>-0.33600000000000002</v>
      </c>
    </row>
    <row r="89" spans="1:4">
      <c r="A89" s="168">
        <v>43573</v>
      </c>
      <c r="B89" s="170">
        <v>-0.58099999999999996</v>
      </c>
      <c r="C89" s="170">
        <v>0.50600000000000001</v>
      </c>
      <c r="D89" s="170">
        <v>-0.33400000000000002</v>
      </c>
    </row>
    <row r="90" spans="1:4">
      <c r="A90" s="168">
        <v>43574</v>
      </c>
      <c r="B90" s="170">
        <v>-0.58099999999999996</v>
      </c>
      <c r="C90" s="170">
        <v>0.50600000000000001</v>
      </c>
      <c r="D90" s="170">
        <v>-0.33400000000000002</v>
      </c>
    </row>
    <row r="91" spans="1:4">
      <c r="A91" s="168">
        <v>43577</v>
      </c>
      <c r="B91" s="170">
        <v>-0.58099999999999996</v>
      </c>
      <c r="C91" s="170">
        <v>0.50600000000000001</v>
      </c>
      <c r="D91" s="170">
        <v>-0.33400000000000002</v>
      </c>
    </row>
    <row r="92" spans="1:4">
      <c r="A92" s="168">
        <v>43578</v>
      </c>
      <c r="B92" s="170">
        <v>-0.57999999999999996</v>
      </c>
      <c r="C92" s="170">
        <v>0.56999999999999995</v>
      </c>
      <c r="D92" s="170">
        <v>-0.32200000000000001</v>
      </c>
    </row>
    <row r="93" spans="1:4">
      <c r="A93" s="168">
        <v>43579</v>
      </c>
      <c r="B93" s="170">
        <v>-0.59399999999999997</v>
      </c>
      <c r="C93" s="170">
        <v>0.56200000000000006</v>
      </c>
      <c r="D93" s="170">
        <v>-0.32500000000000001</v>
      </c>
    </row>
    <row r="94" spans="1:4">
      <c r="A94" s="168">
        <v>43580</v>
      </c>
      <c r="B94" s="170">
        <v>-0.59899999999999998</v>
      </c>
      <c r="C94" s="170">
        <v>0.60499999999999998</v>
      </c>
      <c r="D94" s="170">
        <v>-0.33</v>
      </c>
    </row>
    <row r="95" spans="1:4">
      <c r="A95" s="168">
        <v>43581</v>
      </c>
      <c r="B95" s="170">
        <v>-0.60399999999999998</v>
      </c>
      <c r="C95" s="170">
        <v>0.53900000000000003</v>
      </c>
      <c r="D95" s="170">
        <v>-0.34</v>
      </c>
    </row>
    <row r="96" spans="1:4">
      <c r="A96" s="168">
        <v>43584</v>
      </c>
      <c r="B96" s="170">
        <v>-0.58699999999999997</v>
      </c>
      <c r="C96" s="170">
        <v>0.53100000000000003</v>
      </c>
      <c r="D96" s="170">
        <v>-0.33900000000000002</v>
      </c>
    </row>
    <row r="97" spans="1:4">
      <c r="A97" s="168">
        <v>43585</v>
      </c>
      <c r="B97" s="170">
        <v>-0.59</v>
      </c>
      <c r="C97" s="170">
        <v>0.47699999999999998</v>
      </c>
      <c r="D97" s="170">
        <v>-0.34300000000000003</v>
      </c>
    </row>
    <row r="98" spans="1:4">
      <c r="A98" s="168">
        <v>43586</v>
      </c>
      <c r="B98" s="170">
        <v>-0.59</v>
      </c>
      <c r="C98" s="170">
        <v>0.47699999999999998</v>
      </c>
      <c r="D98" s="170">
        <v>-0.34300000000000003</v>
      </c>
    </row>
    <row r="99" spans="1:4">
      <c r="A99" s="168">
        <v>43587</v>
      </c>
      <c r="B99" s="170">
        <v>-0.59099999999999997</v>
      </c>
      <c r="C99" s="170">
        <v>0.47</v>
      </c>
      <c r="D99" s="170">
        <v>-0.34599999999999997</v>
      </c>
    </row>
    <row r="100" spans="1:4">
      <c r="A100" s="168">
        <v>43588</v>
      </c>
      <c r="B100" s="170">
        <v>-0.59299999999999997</v>
      </c>
      <c r="C100" s="170">
        <v>0.435</v>
      </c>
      <c r="D100" s="170">
        <v>-0.34799999999999998</v>
      </c>
    </row>
    <row r="101" spans="1:4">
      <c r="A101" s="168">
        <v>43591</v>
      </c>
      <c r="B101" s="170">
        <v>-0.59899999999999998</v>
      </c>
      <c r="C101" s="170">
        <v>0.45300000000000001</v>
      </c>
      <c r="D101" s="170">
        <v>-0.34699999999999998</v>
      </c>
    </row>
    <row r="102" spans="1:4">
      <c r="A102" s="168">
        <v>43592</v>
      </c>
      <c r="B102" s="170">
        <v>-0.61099999999999999</v>
      </c>
      <c r="C102" s="170">
        <v>0.505</v>
      </c>
      <c r="D102" s="170">
        <v>-0.35</v>
      </c>
    </row>
    <row r="103" spans="1:4">
      <c r="A103" s="168">
        <v>43593</v>
      </c>
      <c r="B103" s="170">
        <v>-0.62</v>
      </c>
      <c r="C103" s="170">
        <v>0.51900000000000002</v>
      </c>
      <c r="D103" s="170">
        <v>-0.35899999999999999</v>
      </c>
    </row>
    <row r="104" spans="1:4">
      <c r="A104" s="168">
        <v>43594</v>
      </c>
      <c r="B104" s="170">
        <v>-0.63300000000000001</v>
      </c>
      <c r="C104" s="170">
        <v>0.59599999999999997</v>
      </c>
      <c r="D104" s="170">
        <v>-0.34599999999999997</v>
      </c>
    </row>
    <row r="105" spans="1:4">
      <c r="A105" s="168">
        <v>43595</v>
      </c>
      <c r="B105" s="170">
        <v>-0.622</v>
      </c>
      <c r="C105" s="170">
        <v>0.59</v>
      </c>
      <c r="D105" s="170">
        <v>-0.34699999999999998</v>
      </c>
    </row>
    <row r="106" spans="1:4">
      <c r="A106" s="168">
        <v>43598</v>
      </c>
      <c r="B106" s="170">
        <v>-0.63400000000000001</v>
      </c>
      <c r="C106" s="170">
        <v>0.61699999999999999</v>
      </c>
      <c r="D106" s="170">
        <v>-0.34399999999999997</v>
      </c>
    </row>
    <row r="107" spans="1:4">
      <c r="A107" s="168">
        <v>43599</v>
      </c>
      <c r="B107" s="170">
        <v>-0.63900000000000001</v>
      </c>
      <c r="C107" s="170">
        <v>0.67800000000000005</v>
      </c>
      <c r="D107" s="170">
        <v>-0.34300000000000003</v>
      </c>
    </row>
    <row r="108" spans="1:4">
      <c r="A108" s="168">
        <v>43600</v>
      </c>
      <c r="B108" s="170">
        <v>-0.65700000000000003</v>
      </c>
      <c r="C108" s="170">
        <v>0.73499999999999999</v>
      </c>
      <c r="D108" s="170">
        <v>-0.34100000000000003</v>
      </c>
    </row>
    <row r="109" spans="1:4">
      <c r="A109" s="168">
        <v>43601</v>
      </c>
      <c r="B109" s="170">
        <v>-0.65300000000000002</v>
      </c>
      <c r="C109" s="170">
        <v>0.67200000000000004</v>
      </c>
      <c r="D109" s="170">
        <v>-0.34699999999999998</v>
      </c>
    </row>
    <row r="110" spans="1:4">
      <c r="A110" s="168">
        <v>43602</v>
      </c>
      <c r="B110" s="170">
        <v>-0.65300000000000002</v>
      </c>
      <c r="C110" s="170">
        <v>0.59</v>
      </c>
      <c r="D110" s="170">
        <v>-0.35799999999999998</v>
      </c>
    </row>
    <row r="111" spans="1:4">
      <c r="A111" s="168">
        <v>43605</v>
      </c>
      <c r="B111" s="170">
        <v>-0.64800000000000002</v>
      </c>
      <c r="C111" s="170">
        <v>0.64900000000000002</v>
      </c>
      <c r="D111" s="170">
        <v>-0.34899999999999998</v>
      </c>
    </row>
    <row r="112" spans="1:4">
      <c r="A112" s="168">
        <v>43606</v>
      </c>
      <c r="B112" s="170">
        <v>-0.63200000000000001</v>
      </c>
      <c r="C112" s="170">
        <v>0.57799999999999996</v>
      </c>
      <c r="D112" s="170">
        <v>-0.34899999999999998</v>
      </c>
    </row>
    <row r="113" spans="1:4">
      <c r="A113" s="168">
        <v>43607</v>
      </c>
      <c r="B113" s="170">
        <v>-0.63500000000000001</v>
      </c>
      <c r="C113" s="170">
        <v>0.56799999999999995</v>
      </c>
      <c r="D113" s="170">
        <v>-0.34399999999999997</v>
      </c>
    </row>
    <row r="114" spans="1:4">
      <c r="A114" s="168">
        <v>43608</v>
      </c>
      <c r="B114" s="170">
        <v>-0.64300000000000002</v>
      </c>
      <c r="C114" s="170">
        <v>0.57099999999999995</v>
      </c>
      <c r="D114" s="170">
        <v>-0.34499999999999997</v>
      </c>
    </row>
    <row r="115" spans="1:4">
      <c r="A115" s="168">
        <v>43609</v>
      </c>
      <c r="B115" s="170">
        <v>-0.64</v>
      </c>
      <c r="C115" s="170">
        <v>0.47299999999999998</v>
      </c>
      <c r="D115" s="170">
        <v>-0.34899999999999998</v>
      </c>
    </row>
    <row r="116" spans="1:4">
      <c r="A116" s="168">
        <v>43612</v>
      </c>
      <c r="B116" s="170">
        <v>-0.65700000000000003</v>
      </c>
      <c r="C116" s="170">
        <v>0.60399999999999998</v>
      </c>
      <c r="D116" s="170">
        <v>-0.35099999999999998</v>
      </c>
    </row>
    <row r="117" spans="1:4">
      <c r="A117" s="168">
        <v>43613</v>
      </c>
      <c r="B117" s="170">
        <v>-0.64800000000000002</v>
      </c>
      <c r="C117" s="170">
        <v>0.64900000000000002</v>
      </c>
      <c r="D117" s="170">
        <v>-0.35599999999999998</v>
      </c>
    </row>
    <row r="118" spans="1:4">
      <c r="A118" s="168">
        <v>43614</v>
      </c>
      <c r="B118" s="170">
        <v>-0.65300000000000002</v>
      </c>
      <c r="C118" s="170">
        <v>0.61799999999999999</v>
      </c>
      <c r="D118" s="170">
        <v>-0.36</v>
      </c>
    </row>
    <row r="119" spans="1:4">
      <c r="A119" s="168">
        <v>43615</v>
      </c>
      <c r="B119" s="170">
        <v>-0.65</v>
      </c>
      <c r="C119" s="170">
        <v>0.64300000000000002</v>
      </c>
      <c r="D119" s="170">
        <v>-0.36299999999999999</v>
      </c>
    </row>
    <row r="120" spans="1:4">
      <c r="A120" s="168">
        <v>43616</v>
      </c>
      <c r="B120" s="170">
        <v>-0.67300000000000004</v>
      </c>
      <c r="C120" s="170">
        <v>0.69899999999999995</v>
      </c>
      <c r="D120" s="170">
        <v>-0.38300000000000001</v>
      </c>
    </row>
    <row r="121" spans="1:4">
      <c r="A121" s="168">
        <v>43619</v>
      </c>
      <c r="B121" s="170">
        <v>-0.65900000000000003</v>
      </c>
      <c r="C121" s="170">
        <v>0.63100000000000001</v>
      </c>
      <c r="D121" s="170">
        <v>-0.38500000000000001</v>
      </c>
    </row>
    <row r="122" spans="1:4">
      <c r="A122" s="168">
        <v>43620</v>
      </c>
      <c r="B122" s="170">
        <v>-0.65800000000000003</v>
      </c>
      <c r="C122" s="170">
        <v>0.54800000000000004</v>
      </c>
      <c r="D122" s="170">
        <v>-0.38600000000000001</v>
      </c>
    </row>
    <row r="123" spans="1:4">
      <c r="A123" s="168">
        <v>43621</v>
      </c>
      <c r="B123" s="170">
        <v>-0.68700000000000006</v>
      </c>
      <c r="C123" s="170">
        <v>0.52200000000000002</v>
      </c>
      <c r="D123" s="170">
        <v>-0.39</v>
      </c>
    </row>
    <row r="124" spans="1:4">
      <c r="A124" s="168">
        <v>43622</v>
      </c>
      <c r="B124" s="170">
        <v>-0.66300000000000003</v>
      </c>
      <c r="C124" s="170">
        <v>0.498</v>
      </c>
      <c r="D124" s="170">
        <v>-0.376</v>
      </c>
    </row>
    <row r="125" spans="1:4">
      <c r="A125" s="168">
        <v>43623</v>
      </c>
      <c r="B125" s="170">
        <v>-0.67800000000000005</v>
      </c>
      <c r="C125" s="170">
        <v>0.35299999999999998</v>
      </c>
      <c r="D125" s="170">
        <v>-0.39700000000000002</v>
      </c>
    </row>
    <row r="126" spans="1:4">
      <c r="A126" s="168">
        <v>43626</v>
      </c>
      <c r="B126" s="170">
        <v>-0.68</v>
      </c>
      <c r="C126" s="170">
        <v>0.38400000000000001</v>
      </c>
      <c r="D126" s="170">
        <v>-0.38200000000000001</v>
      </c>
    </row>
    <row r="127" spans="1:4">
      <c r="A127" s="168">
        <v>43627</v>
      </c>
      <c r="B127" s="170">
        <v>-0.67900000000000005</v>
      </c>
      <c r="C127" s="170">
        <v>0.42899999999999999</v>
      </c>
      <c r="D127" s="170">
        <v>-0.38</v>
      </c>
    </row>
    <row r="128" spans="1:4">
      <c r="A128" s="168">
        <v>43628</v>
      </c>
      <c r="B128" s="170">
        <v>-0.68500000000000005</v>
      </c>
      <c r="C128" s="170">
        <v>0.45700000000000002</v>
      </c>
      <c r="D128" s="170">
        <v>-0.38</v>
      </c>
    </row>
    <row r="129" spans="1:4">
      <c r="A129" s="168">
        <v>43629</v>
      </c>
      <c r="B129" s="170">
        <v>-0.68300000000000005</v>
      </c>
      <c r="C129" s="170">
        <v>0.40200000000000002</v>
      </c>
      <c r="D129" s="170">
        <v>-0.38300000000000001</v>
      </c>
    </row>
    <row r="130" spans="1:4">
      <c r="A130" s="168">
        <v>43630</v>
      </c>
      <c r="B130" s="170">
        <v>-0.70099999999999996</v>
      </c>
      <c r="C130" s="170">
        <v>0.38600000000000001</v>
      </c>
      <c r="D130" s="170">
        <v>-0.4</v>
      </c>
    </row>
    <row r="131" spans="1:4">
      <c r="A131" s="168">
        <v>43633</v>
      </c>
      <c r="B131" s="170">
        <v>-0.69699999999999995</v>
      </c>
      <c r="C131" s="170">
        <v>0.35899999999999999</v>
      </c>
      <c r="D131" s="170">
        <v>-0.39100000000000001</v>
      </c>
    </row>
    <row r="132" spans="1:4">
      <c r="A132" s="168">
        <v>43634</v>
      </c>
      <c r="B132" s="170">
        <v>-0.77</v>
      </c>
      <c r="C132" s="170">
        <v>0.23400000000000001</v>
      </c>
      <c r="D132" s="170">
        <v>-0.442</v>
      </c>
    </row>
    <row r="133" spans="1:4">
      <c r="A133" s="168">
        <v>43635</v>
      </c>
      <c r="B133" s="170">
        <v>-0.74299999999999999</v>
      </c>
      <c r="C133" s="170">
        <v>0.20599999999999999</v>
      </c>
      <c r="D133" s="170">
        <v>-0.42199999999999999</v>
      </c>
    </row>
    <row r="134" spans="1:4">
      <c r="A134" s="168">
        <v>43636</v>
      </c>
      <c r="B134" s="170">
        <v>-0.76300000000000001</v>
      </c>
      <c r="C134" s="170">
        <v>0.21099999999999999</v>
      </c>
      <c r="D134" s="170">
        <v>-0.42</v>
      </c>
    </row>
    <row r="135" spans="1:4">
      <c r="A135" s="168">
        <v>43637</v>
      </c>
      <c r="B135" s="170">
        <v>-0.74299999999999999</v>
      </c>
      <c r="C135" s="170">
        <v>0.25700000000000001</v>
      </c>
      <c r="D135" s="170">
        <v>-0.41899999999999998</v>
      </c>
    </row>
    <row r="136" spans="1:4">
      <c r="A136" s="168">
        <v>43640</v>
      </c>
      <c r="B136" s="170">
        <v>-0.749</v>
      </c>
      <c r="C136" s="170">
        <v>0.28299999999999997</v>
      </c>
      <c r="D136" s="170">
        <v>-0.42099999999999999</v>
      </c>
    </row>
    <row r="137" spans="1:4">
      <c r="A137" s="168">
        <v>43641</v>
      </c>
      <c r="B137" s="170">
        <v>-0.746</v>
      </c>
      <c r="C137" s="170">
        <v>0.28999999999999998</v>
      </c>
      <c r="D137" s="170">
        <v>-0.42599999999999999</v>
      </c>
    </row>
    <row r="138" spans="1:4">
      <c r="A138" s="168">
        <v>43642</v>
      </c>
      <c r="B138" s="170">
        <v>-0.73599999999999999</v>
      </c>
      <c r="C138" s="170">
        <v>0.26700000000000002</v>
      </c>
      <c r="D138" s="170">
        <v>-0.43099999999999999</v>
      </c>
    </row>
    <row r="139" spans="1:4">
      <c r="A139" s="168">
        <v>43643</v>
      </c>
      <c r="B139" s="170">
        <v>-0.74399999999999999</v>
      </c>
      <c r="C139" s="170">
        <v>0.22900000000000001</v>
      </c>
      <c r="D139" s="170">
        <v>-0.42699999999999999</v>
      </c>
    </row>
    <row r="140" spans="1:4">
      <c r="A140" s="168">
        <v>43644</v>
      </c>
      <c r="B140" s="170">
        <v>-0.75800000000000001</v>
      </c>
      <c r="C140" s="170">
        <v>0.217</v>
      </c>
      <c r="D140" s="170">
        <v>-0.43099999999999999</v>
      </c>
    </row>
    <row r="141" spans="1:4">
      <c r="A141" s="168">
        <v>43647</v>
      </c>
      <c r="B141" s="170">
        <v>-0.76300000000000001</v>
      </c>
      <c r="C141" s="170">
        <v>9.9000000000000005E-2</v>
      </c>
      <c r="D141" s="170">
        <v>-0.46500000000000002</v>
      </c>
    </row>
    <row r="142" spans="1:4">
      <c r="A142" s="168">
        <v>43648</v>
      </c>
      <c r="B142" s="170">
        <v>-0.76700000000000002</v>
      </c>
      <c r="C142" s="170">
        <v>0.02</v>
      </c>
      <c r="D142" s="170">
        <v>-0.48899999999999999</v>
      </c>
    </row>
    <row r="143" spans="1:4">
      <c r="A143" s="168">
        <v>43649</v>
      </c>
      <c r="B143" s="170">
        <v>-0.76200000000000001</v>
      </c>
      <c r="C143" s="170">
        <v>-6.4000000000000001E-2</v>
      </c>
      <c r="D143" s="170">
        <v>-0.51700000000000002</v>
      </c>
    </row>
    <row r="144" spans="1:4">
      <c r="A144" s="168">
        <v>43650</v>
      </c>
      <c r="B144" s="170">
        <v>-0.76600000000000001</v>
      </c>
      <c r="C144" s="170">
        <v>4.9000000000000002E-2</v>
      </c>
      <c r="D144" s="170">
        <v>-0.51100000000000001</v>
      </c>
    </row>
    <row r="145" spans="1:4">
      <c r="A145" s="168">
        <v>43651</v>
      </c>
      <c r="B145" s="170">
        <v>-0.75600000000000001</v>
      </c>
      <c r="C145" s="170">
        <v>8.7999999999999995E-2</v>
      </c>
      <c r="D145" s="170">
        <v>-0.46300000000000002</v>
      </c>
    </row>
    <row r="146" spans="1:4">
      <c r="A146" s="168">
        <v>43654</v>
      </c>
      <c r="B146" s="170">
        <v>-0.749</v>
      </c>
      <c r="C146" s="170">
        <v>8.1000000000000003E-2</v>
      </c>
      <c r="D146" s="170">
        <v>-0.44900000000000001</v>
      </c>
    </row>
    <row r="147" spans="1:4">
      <c r="A147" s="168">
        <v>43655</v>
      </c>
      <c r="B147" s="170">
        <v>-0.74299999999999999</v>
      </c>
      <c r="C147" s="170">
        <v>7.2999999999999995E-2</v>
      </c>
      <c r="D147" s="170">
        <v>-0.46200000000000002</v>
      </c>
    </row>
    <row r="148" spans="1:4">
      <c r="A148" s="168">
        <v>43656</v>
      </c>
      <c r="B148" s="170">
        <v>-0.74</v>
      </c>
      <c r="C148" s="170">
        <v>9.2999999999999999E-2</v>
      </c>
      <c r="D148" s="170">
        <v>-0.45500000000000002</v>
      </c>
    </row>
    <row r="149" spans="1:4">
      <c r="A149" s="168">
        <v>43657</v>
      </c>
      <c r="B149" s="170">
        <v>-0.73599999999999999</v>
      </c>
      <c r="C149" s="170">
        <v>4.8000000000000001E-2</v>
      </c>
      <c r="D149" s="170">
        <v>-0.433</v>
      </c>
    </row>
    <row r="150" spans="1:4">
      <c r="A150" s="168">
        <v>43658</v>
      </c>
      <c r="B150" s="170">
        <v>-0.73399999999999999</v>
      </c>
      <c r="C150" s="170">
        <v>5.8999999999999997E-2</v>
      </c>
      <c r="D150" s="170">
        <v>-0.42</v>
      </c>
    </row>
    <row r="151" spans="1:4">
      <c r="A151" s="168">
        <v>43661</v>
      </c>
      <c r="B151" s="170">
        <v>-0.74</v>
      </c>
      <c r="C151" s="170">
        <v>-7.0000000000000001E-3</v>
      </c>
      <c r="D151" s="170">
        <v>-0.45300000000000001</v>
      </c>
    </row>
    <row r="152" spans="1:4">
      <c r="A152" s="168">
        <v>43662</v>
      </c>
      <c r="B152" s="170">
        <v>-0.74099999999999999</v>
      </c>
      <c r="C152" s="170">
        <v>-3.6999999999999998E-2</v>
      </c>
      <c r="D152" s="170">
        <v>-0.47899999999999998</v>
      </c>
    </row>
    <row r="153" spans="1:4">
      <c r="A153" s="168">
        <v>43663</v>
      </c>
      <c r="B153" s="170">
        <v>-0.755</v>
      </c>
      <c r="C153" s="170">
        <v>-4.2999999999999997E-2</v>
      </c>
      <c r="D153" s="170">
        <v>-0.48899999999999999</v>
      </c>
    </row>
    <row r="154" spans="1:4">
      <c r="A154" s="168">
        <v>43664</v>
      </c>
      <c r="B154" s="170">
        <v>-0.75900000000000001</v>
      </c>
      <c r="C154" s="170">
        <v>-0.04</v>
      </c>
      <c r="D154" s="170">
        <v>-0.48799999999999999</v>
      </c>
    </row>
    <row r="155" spans="1:4">
      <c r="A155" s="168">
        <v>43665</v>
      </c>
      <c r="B155" s="170">
        <v>-0.77700000000000002</v>
      </c>
      <c r="C155" s="170">
        <v>-3.0000000000000001E-3</v>
      </c>
      <c r="D155" s="170">
        <v>-0.49299999999999999</v>
      </c>
    </row>
    <row r="156" spans="1:4">
      <c r="A156" s="168">
        <v>43668</v>
      </c>
      <c r="B156" s="170">
        <v>-0.78100000000000003</v>
      </c>
      <c r="C156" s="170">
        <v>2.1999999999999999E-2</v>
      </c>
      <c r="D156" s="170">
        <v>-0.49399999999999999</v>
      </c>
    </row>
    <row r="157" spans="1:4">
      <c r="A157" s="168">
        <v>43669</v>
      </c>
      <c r="B157" s="170">
        <v>-0.78200000000000003</v>
      </c>
      <c r="C157" s="170">
        <v>-3.2000000000000001E-2</v>
      </c>
      <c r="D157" s="170">
        <v>-0.48899999999999999</v>
      </c>
    </row>
    <row r="158" spans="1:4">
      <c r="A158" s="168">
        <v>43670</v>
      </c>
      <c r="B158" s="170">
        <v>-0.78800000000000003</v>
      </c>
      <c r="C158" s="170">
        <v>-9.5000000000000001E-2</v>
      </c>
      <c r="D158" s="170">
        <v>-0.51400000000000001</v>
      </c>
    </row>
    <row r="159" spans="1:4">
      <c r="A159" s="168">
        <v>43671</v>
      </c>
      <c r="B159" s="170">
        <v>-0.76700000000000002</v>
      </c>
      <c r="C159" s="170">
        <v>-6.8000000000000005E-2</v>
      </c>
      <c r="D159" s="170">
        <v>-0.504</v>
      </c>
    </row>
    <row r="160" spans="1:4">
      <c r="A160" s="168">
        <v>43672</v>
      </c>
      <c r="B160" s="170">
        <v>-0.75800000000000001</v>
      </c>
      <c r="C160" s="170">
        <v>-3.1E-2</v>
      </c>
      <c r="D160" s="170">
        <v>-0.51900000000000002</v>
      </c>
    </row>
    <row r="161" spans="1:4">
      <c r="A161" s="168">
        <v>43675</v>
      </c>
      <c r="B161" s="170">
        <v>-0.77</v>
      </c>
      <c r="C161" s="170">
        <v>-8.0000000000000002E-3</v>
      </c>
      <c r="D161" s="170">
        <v>-0.50800000000000001</v>
      </c>
    </row>
    <row r="162" spans="1:4">
      <c r="A162" s="168">
        <v>43676</v>
      </c>
      <c r="B162" s="170">
        <v>-0.76700000000000002</v>
      </c>
      <c r="C162" s="170">
        <v>2E-3</v>
      </c>
      <c r="D162" s="170">
        <v>-0.504</v>
      </c>
    </row>
    <row r="163" spans="1:4">
      <c r="A163" s="168">
        <v>43677</v>
      </c>
      <c r="B163" s="170">
        <v>-0.78500000000000003</v>
      </c>
      <c r="C163" s="170">
        <v>-3.5999999999999997E-2</v>
      </c>
      <c r="D163" s="170">
        <v>-0.498</v>
      </c>
    </row>
    <row r="164" spans="1:4">
      <c r="A164" s="168">
        <v>43678</v>
      </c>
      <c r="B164" s="170">
        <v>-0.78200000000000003</v>
      </c>
      <c r="C164" s="170">
        <v>-1E-3</v>
      </c>
      <c r="D164" s="170">
        <v>-0.497</v>
      </c>
    </row>
    <row r="165" spans="1:4">
      <c r="A165" s="168">
        <v>43679</v>
      </c>
      <c r="B165" s="170">
        <v>-0.79400000000000004</v>
      </c>
      <c r="C165" s="170">
        <v>0</v>
      </c>
      <c r="D165" s="170">
        <v>-0.497</v>
      </c>
    </row>
    <row r="166" spans="1:4">
      <c r="A166" s="168">
        <v>43682</v>
      </c>
      <c r="B166" s="170">
        <v>-0.81599999999999995</v>
      </c>
      <c r="C166" s="170">
        <v>2.1999999999999999E-2</v>
      </c>
      <c r="D166" s="170">
        <v>-0.503</v>
      </c>
    </row>
    <row r="167" spans="1:4">
      <c r="A167" s="168">
        <v>43683</v>
      </c>
      <c r="B167" s="170">
        <v>-0.82399999999999995</v>
      </c>
      <c r="C167" s="170">
        <v>-2.1000000000000001E-2</v>
      </c>
      <c r="D167" s="170">
        <v>-0.504</v>
      </c>
    </row>
    <row r="168" spans="1:4">
      <c r="A168" s="168">
        <v>43684</v>
      </c>
      <c r="B168" s="170">
        <v>-0.86199999999999999</v>
      </c>
      <c r="C168" s="170">
        <v>-3.2000000000000001E-2</v>
      </c>
      <c r="D168" s="170">
        <v>-0.51600000000000001</v>
      </c>
    </row>
    <row r="169" spans="1:4">
      <c r="A169" s="168">
        <v>43685</v>
      </c>
      <c r="B169" s="170">
        <v>-0.85699999999999998</v>
      </c>
      <c r="C169" s="170">
        <v>3.4000000000000002E-2</v>
      </c>
      <c r="D169" s="170">
        <v>-0.50800000000000001</v>
      </c>
    </row>
    <row r="170" spans="1:4">
      <c r="A170" s="168">
        <v>43686</v>
      </c>
      <c r="B170" s="170">
        <v>-0.87</v>
      </c>
      <c r="C170" s="170">
        <v>0.34200000000000003</v>
      </c>
      <c r="D170" s="170">
        <v>-0.499</v>
      </c>
    </row>
    <row r="171" spans="1:4">
      <c r="A171" s="168">
        <v>43689</v>
      </c>
      <c r="B171" s="170">
        <v>-0.88400000000000001</v>
      </c>
      <c r="C171" s="170">
        <v>0.23599999999999999</v>
      </c>
      <c r="D171" s="170">
        <v>-0.50700000000000001</v>
      </c>
    </row>
    <row r="172" spans="1:4">
      <c r="A172" s="168">
        <v>43690</v>
      </c>
      <c r="B172" s="170">
        <v>-0.88200000000000001</v>
      </c>
      <c r="C172" s="170">
        <v>0.13100000000000001</v>
      </c>
      <c r="D172" s="170">
        <v>-0.51</v>
      </c>
    </row>
    <row r="173" spans="1:4">
      <c r="A173" s="168">
        <v>43691</v>
      </c>
      <c r="B173" s="170">
        <v>-0.88</v>
      </c>
      <c r="C173" s="170">
        <v>6.3E-2</v>
      </c>
      <c r="D173" s="170">
        <v>-0.53100000000000003</v>
      </c>
    </row>
    <row r="174" spans="1:4">
      <c r="A174" s="168">
        <v>43692</v>
      </c>
      <c r="B174" s="170">
        <v>-0.91900000000000004</v>
      </c>
      <c r="C174" s="170">
        <v>-1.4999999999999999E-2</v>
      </c>
      <c r="D174" s="170">
        <v>-0.59199999999999997</v>
      </c>
    </row>
    <row r="175" spans="1:4">
      <c r="A175" s="168">
        <v>43693</v>
      </c>
      <c r="B175" s="170">
        <v>-0.91900000000000004</v>
      </c>
      <c r="C175" s="170">
        <v>7.3999999999999996E-2</v>
      </c>
      <c r="D175" s="170">
        <v>-0.56100000000000005</v>
      </c>
    </row>
    <row r="176" spans="1:4">
      <c r="A176" s="168">
        <v>43696</v>
      </c>
      <c r="B176" s="170">
        <v>-0.90400000000000003</v>
      </c>
      <c r="C176" s="170">
        <v>8.7999999999999995E-2</v>
      </c>
      <c r="D176" s="170">
        <v>-0.55100000000000005</v>
      </c>
    </row>
    <row r="177" spans="1:4">
      <c r="A177" s="168">
        <v>43697</v>
      </c>
      <c r="B177" s="170">
        <v>-0.91100000000000003</v>
      </c>
      <c r="C177" s="170">
        <v>0.02</v>
      </c>
      <c r="D177" s="170">
        <v>-0.54900000000000004</v>
      </c>
    </row>
    <row r="178" spans="1:4">
      <c r="A178" s="168">
        <v>43698</v>
      </c>
      <c r="B178" s="170">
        <v>-0.89300000000000002</v>
      </c>
      <c r="C178" s="170">
        <v>-6.0000000000000001E-3</v>
      </c>
      <c r="D178" s="170">
        <v>-0.54900000000000004</v>
      </c>
    </row>
    <row r="179" spans="1:4">
      <c r="A179" s="168">
        <v>43699</v>
      </c>
      <c r="B179" s="170">
        <v>-0.86899999999999999</v>
      </c>
      <c r="C179" s="170">
        <v>-3.2000000000000001E-2</v>
      </c>
      <c r="D179" s="170">
        <v>-0.54900000000000004</v>
      </c>
    </row>
    <row r="180" spans="1:4">
      <c r="A180" s="168">
        <v>43700</v>
      </c>
      <c r="B180" s="170">
        <v>-0.89800000000000002</v>
      </c>
      <c r="C180" s="170">
        <v>3.0000000000000001E-3</v>
      </c>
      <c r="D180" s="170">
        <v>-0.55800000000000005</v>
      </c>
    </row>
    <row r="181" spans="1:4">
      <c r="A181" s="168">
        <v>43703</v>
      </c>
      <c r="B181" s="170">
        <v>-0.90100000000000002</v>
      </c>
      <c r="C181" s="170">
        <v>8.9999999999999993E-3</v>
      </c>
      <c r="D181" s="170">
        <v>-0.54100000000000004</v>
      </c>
    </row>
    <row r="182" spans="1:4">
      <c r="A182" s="168">
        <v>43704</v>
      </c>
      <c r="B182" s="170">
        <v>-0.89400000000000002</v>
      </c>
      <c r="C182" s="170">
        <v>-0.12</v>
      </c>
      <c r="D182" s="170">
        <v>-0.56399999999999995</v>
      </c>
    </row>
    <row r="183" spans="1:4">
      <c r="A183" s="168">
        <v>43705</v>
      </c>
      <c r="B183" s="170">
        <v>-0.89300000000000002</v>
      </c>
      <c r="C183" s="170">
        <v>-0.17899999999999999</v>
      </c>
      <c r="D183" s="170">
        <v>-0.56899999999999995</v>
      </c>
    </row>
    <row r="184" spans="1:4">
      <c r="A184" s="168">
        <v>43706</v>
      </c>
      <c r="B184" s="170">
        <v>-0.91400000000000003</v>
      </c>
      <c r="C184" s="170">
        <v>-0.20899999999999999</v>
      </c>
      <c r="D184" s="170">
        <v>-0.56100000000000005</v>
      </c>
    </row>
    <row r="185" spans="1:4">
      <c r="A185" s="168">
        <v>43707</v>
      </c>
      <c r="B185" s="170">
        <v>-0.93300000000000005</v>
      </c>
      <c r="C185" s="170">
        <v>-0.219</v>
      </c>
      <c r="D185" s="170">
        <v>-0.57299999999999995</v>
      </c>
    </row>
    <row r="186" spans="1:4">
      <c r="A186" s="168">
        <v>43710</v>
      </c>
      <c r="B186" s="170">
        <v>-0.93400000000000005</v>
      </c>
      <c r="C186" s="170">
        <v>-0.247</v>
      </c>
      <c r="D186" s="170">
        <v>-0.57099999999999995</v>
      </c>
    </row>
    <row r="187" spans="1:4">
      <c r="A187" s="168">
        <v>43711</v>
      </c>
      <c r="B187" s="170">
        <v>-0.91900000000000004</v>
      </c>
      <c r="C187" s="170">
        <v>-0.28799999999999998</v>
      </c>
      <c r="D187" s="170">
        <v>-0.57899999999999996</v>
      </c>
    </row>
    <row r="188" spans="1:4">
      <c r="A188" s="168">
        <v>43712</v>
      </c>
      <c r="B188" s="170">
        <v>-0.89800000000000002</v>
      </c>
      <c r="C188" s="170">
        <v>-0.36299999999999999</v>
      </c>
      <c r="D188" s="170">
        <v>-0.56899999999999995</v>
      </c>
    </row>
    <row r="189" spans="1:4">
      <c r="A189" s="168">
        <v>43713</v>
      </c>
      <c r="B189" s="170">
        <v>-0.874</v>
      </c>
      <c r="C189" s="170">
        <v>-0.31900000000000001</v>
      </c>
      <c r="D189" s="170">
        <v>-0.55000000000000004</v>
      </c>
    </row>
    <row r="190" spans="1:4">
      <c r="A190" s="168">
        <v>43714</v>
      </c>
      <c r="B190" s="170">
        <v>-0.875</v>
      </c>
      <c r="C190" s="170">
        <v>-0.36399999999999999</v>
      </c>
      <c r="D190" s="170">
        <v>-0.56399999999999995</v>
      </c>
    </row>
    <row r="191" spans="1:4">
      <c r="A191" s="168">
        <v>43717</v>
      </c>
      <c r="B191" s="170">
        <v>-0.86199999999999999</v>
      </c>
      <c r="C191" s="170">
        <v>-0.32400000000000001</v>
      </c>
      <c r="D191" s="170">
        <v>-0.54800000000000004</v>
      </c>
    </row>
    <row r="192" spans="1:4">
      <c r="A192" s="168">
        <v>43718</v>
      </c>
      <c r="B192" s="170">
        <v>-0.84799999999999998</v>
      </c>
      <c r="C192" s="170">
        <v>-0.30499999999999999</v>
      </c>
      <c r="D192" s="170">
        <v>-0.53600000000000003</v>
      </c>
    </row>
    <row r="193" spans="1:4">
      <c r="A193" s="168">
        <v>43719</v>
      </c>
      <c r="B193" s="170">
        <v>-0.84699999999999998</v>
      </c>
      <c r="C193" s="170">
        <v>-0.33800000000000002</v>
      </c>
      <c r="D193" s="170">
        <v>-0.51700000000000002</v>
      </c>
    </row>
    <row r="194" spans="1:4">
      <c r="A194" s="168">
        <v>43720</v>
      </c>
      <c r="B194" s="170">
        <v>-0.72899999999999998</v>
      </c>
      <c r="C194" s="170">
        <v>-0.22800000000000001</v>
      </c>
      <c r="D194" s="170">
        <v>-0.48499999999999999</v>
      </c>
    </row>
    <row r="195" spans="1:4">
      <c r="A195" s="168">
        <v>43721</v>
      </c>
      <c r="B195" s="170">
        <v>-0.71499999999999997</v>
      </c>
      <c r="C195" s="170">
        <v>-0.20499999999999999</v>
      </c>
      <c r="D195" s="170">
        <v>-0.41099999999999998</v>
      </c>
    </row>
    <row r="196" spans="1:4">
      <c r="A196" s="168">
        <v>43724</v>
      </c>
      <c r="B196" s="170">
        <v>-0.73199999999999998</v>
      </c>
      <c r="C196" s="170">
        <v>-0.26800000000000002</v>
      </c>
      <c r="D196" s="170">
        <v>-0.45900000000000002</v>
      </c>
    </row>
    <row r="197" spans="1:4">
      <c r="A197" s="168">
        <v>43725</v>
      </c>
      <c r="B197" s="170">
        <v>-0.72</v>
      </c>
      <c r="C197" s="170">
        <v>-0.23300000000000001</v>
      </c>
      <c r="D197" s="170">
        <v>-0.45600000000000002</v>
      </c>
    </row>
    <row r="198" spans="1:4">
      <c r="A198" s="168">
        <v>43726</v>
      </c>
      <c r="B198" s="170">
        <v>-0.73599999999999999</v>
      </c>
      <c r="C198" s="170">
        <v>-0.247</v>
      </c>
      <c r="D198" s="170">
        <v>-0.48</v>
      </c>
    </row>
    <row r="199" spans="1:4">
      <c r="A199" s="168">
        <v>43727</v>
      </c>
      <c r="B199" s="170">
        <v>-0.72899999999999998</v>
      </c>
      <c r="C199" s="170">
        <v>-0.249</v>
      </c>
      <c r="D199" s="170">
        <v>-0.47099999999999997</v>
      </c>
    </row>
    <row r="200" spans="1:4">
      <c r="A200" s="168">
        <v>43728</v>
      </c>
      <c r="B200" s="170">
        <v>-0.72499999999999998</v>
      </c>
      <c r="C200" s="170">
        <v>-0.216</v>
      </c>
      <c r="D200" s="170">
        <v>-0.47199999999999998</v>
      </c>
    </row>
    <row r="201" spans="1:4">
      <c r="A201" s="168">
        <v>43731</v>
      </c>
      <c r="B201" s="170">
        <v>-0.747</v>
      </c>
      <c r="C201" s="170">
        <v>-0.249</v>
      </c>
      <c r="D201" s="170">
        <v>-0.51700000000000002</v>
      </c>
    </row>
    <row r="202" spans="1:4">
      <c r="A202" s="168">
        <v>43732</v>
      </c>
      <c r="B202" s="170">
        <v>-0.74099999999999999</v>
      </c>
      <c r="C202" s="170">
        <v>-0.22800000000000001</v>
      </c>
      <c r="D202" s="170">
        <v>-0.53</v>
      </c>
    </row>
    <row r="203" spans="1:4">
      <c r="A203" s="168">
        <v>43733</v>
      </c>
      <c r="B203" s="170">
        <v>-0.74</v>
      </c>
      <c r="C203" s="170">
        <v>-0.22700000000000001</v>
      </c>
      <c r="D203" s="170">
        <v>-0.50700000000000001</v>
      </c>
    </row>
    <row r="204" spans="1:4">
      <c r="A204" s="168">
        <v>43734</v>
      </c>
      <c r="B204" s="170">
        <v>-0.75600000000000001</v>
      </c>
      <c r="C204" s="170">
        <v>-0.25</v>
      </c>
      <c r="D204" s="170">
        <v>-0.50700000000000001</v>
      </c>
    </row>
    <row r="205" spans="1:4">
      <c r="A205" s="168">
        <v>43735</v>
      </c>
      <c r="B205" s="170">
        <v>-0.77600000000000002</v>
      </c>
      <c r="C205" s="170">
        <v>-0.27200000000000002</v>
      </c>
      <c r="D205" s="170">
        <v>-0.52100000000000002</v>
      </c>
    </row>
    <row r="206" spans="1:4">
      <c r="A206" s="168">
        <v>43738</v>
      </c>
      <c r="B206" s="170">
        <v>-0.77300000000000002</v>
      </c>
      <c r="C206" s="170">
        <v>-0.26500000000000001</v>
      </c>
      <c r="D206" s="170">
        <v>-0.51800000000000002</v>
      </c>
    </row>
    <row r="207" spans="1:4">
      <c r="A207" s="168">
        <v>43739</v>
      </c>
      <c r="B207" s="170">
        <v>-0.77700000000000002</v>
      </c>
      <c r="C207" s="170">
        <v>-0.27</v>
      </c>
      <c r="D207" s="170">
        <v>-0.51500000000000001</v>
      </c>
    </row>
    <row r="208" spans="1:4">
      <c r="A208" s="168">
        <v>43740</v>
      </c>
      <c r="B208" s="170">
        <v>-0.77200000000000002</v>
      </c>
      <c r="C208" s="170">
        <v>-0.253</v>
      </c>
      <c r="D208" s="170">
        <v>-0.51300000000000001</v>
      </c>
    </row>
    <row r="209" spans="1:4">
      <c r="A209" s="168">
        <v>43741</v>
      </c>
      <c r="B209" s="170">
        <v>-0.78700000000000003</v>
      </c>
      <c r="C209" s="170">
        <v>-0.27600000000000002</v>
      </c>
      <c r="D209" s="170">
        <v>-0.52100000000000002</v>
      </c>
    </row>
    <row r="210" spans="1:4">
      <c r="A210" s="168">
        <v>43742</v>
      </c>
      <c r="B210" s="170">
        <v>-0.78900000000000003</v>
      </c>
      <c r="C210" s="170">
        <v>-0.27400000000000002</v>
      </c>
      <c r="D210" s="170">
        <v>-0.53100000000000003</v>
      </c>
    </row>
    <row r="211" spans="1:4">
      <c r="A211" s="168">
        <v>43745</v>
      </c>
      <c r="B211" s="170">
        <v>-0.78100000000000003</v>
      </c>
      <c r="C211" s="170">
        <v>-0.25800000000000001</v>
      </c>
      <c r="D211" s="170">
        <v>-0.52700000000000002</v>
      </c>
    </row>
    <row r="212" spans="1:4">
      <c r="A212" s="168">
        <v>43746</v>
      </c>
      <c r="B212" s="170">
        <v>-0.79</v>
      </c>
      <c r="C212" s="170">
        <v>-0.26400000000000001</v>
      </c>
      <c r="D212" s="170">
        <v>-0.52200000000000002</v>
      </c>
    </row>
    <row r="213" spans="1:4">
      <c r="A213" s="168">
        <v>43747</v>
      </c>
      <c r="B213" s="170">
        <v>-0.76300000000000001</v>
      </c>
      <c r="C213" s="170">
        <v>-0.25800000000000001</v>
      </c>
      <c r="D213" s="170">
        <v>-0.51200000000000001</v>
      </c>
    </row>
    <row r="214" spans="1:4">
      <c r="A214" s="168">
        <v>43748</v>
      </c>
      <c r="B214" s="170">
        <v>-0.72</v>
      </c>
      <c r="C214" s="170">
        <v>-0.22</v>
      </c>
      <c r="D214" s="170">
        <v>-0.48799999999999999</v>
      </c>
    </row>
    <row r="215" spans="1:4">
      <c r="A215" s="168">
        <v>43749</v>
      </c>
      <c r="B215" s="170">
        <v>-0.72899999999999998</v>
      </c>
      <c r="C215" s="170">
        <v>-0.245</v>
      </c>
      <c r="D215" s="170">
        <v>-0.47799999999999998</v>
      </c>
    </row>
    <row r="216" spans="1:4">
      <c r="A216" s="168">
        <v>43752</v>
      </c>
      <c r="B216" s="170">
        <v>-0.71099999999999997</v>
      </c>
      <c r="C216" s="170">
        <v>-0.249</v>
      </c>
      <c r="D216" s="170">
        <v>-0.47199999999999998</v>
      </c>
    </row>
    <row r="217" spans="1:4">
      <c r="A217" s="168">
        <v>43753</v>
      </c>
      <c r="B217" s="170">
        <v>-0.69599999999999995</v>
      </c>
      <c r="C217" s="170">
        <v>-0.26100000000000001</v>
      </c>
      <c r="D217" s="170">
        <v>-0.46</v>
      </c>
    </row>
    <row r="218" spans="1:4">
      <c r="A218" s="168">
        <v>43754</v>
      </c>
      <c r="B218" s="170">
        <v>-0.68200000000000005</v>
      </c>
      <c r="C218" s="170">
        <v>-0.26200000000000001</v>
      </c>
      <c r="D218" s="170">
        <v>-0.45900000000000002</v>
      </c>
    </row>
    <row r="219" spans="1:4">
      <c r="A219" s="168">
        <v>43755</v>
      </c>
      <c r="B219" s="170">
        <v>-0.67600000000000005</v>
      </c>
      <c r="C219" s="170">
        <v>-0.26400000000000001</v>
      </c>
      <c r="D219" s="170">
        <v>-0.45100000000000001</v>
      </c>
    </row>
    <row r="220" spans="1:4">
      <c r="A220" s="168">
        <v>43756</v>
      </c>
      <c r="B220" s="170">
        <v>-0.67300000000000004</v>
      </c>
      <c r="C220" s="170">
        <v>-0.255</v>
      </c>
      <c r="D220" s="170">
        <v>-0.44900000000000001</v>
      </c>
    </row>
    <row r="221" spans="1:4">
      <c r="A221" s="168">
        <v>43759</v>
      </c>
      <c r="B221" s="170">
        <v>-0.67100000000000004</v>
      </c>
      <c r="C221" s="170">
        <v>-0.222</v>
      </c>
      <c r="D221" s="170">
        <v>-0.437</v>
      </c>
    </row>
    <row r="222" spans="1:4">
      <c r="A222" s="168">
        <v>43760</v>
      </c>
      <c r="B222" s="170">
        <v>-0.66400000000000003</v>
      </c>
      <c r="C222" s="170">
        <v>-0.23400000000000001</v>
      </c>
      <c r="D222" s="170">
        <v>-0.41099999999999998</v>
      </c>
    </row>
    <row r="223" spans="1:4">
      <c r="A223" s="168">
        <v>43761</v>
      </c>
      <c r="B223" s="170">
        <v>-0.66300000000000003</v>
      </c>
      <c r="C223" s="170">
        <v>-0.221</v>
      </c>
      <c r="D223" s="170">
        <v>-0.41299999999999998</v>
      </c>
    </row>
    <row r="224" spans="1:4">
      <c r="A224" s="168">
        <v>43762</v>
      </c>
      <c r="B224" s="170">
        <v>-0.67400000000000004</v>
      </c>
      <c r="C224" s="170">
        <v>-0.219</v>
      </c>
      <c r="D224" s="170">
        <v>-0.41099999999999998</v>
      </c>
    </row>
    <row r="225" spans="1:4">
      <c r="A225" s="168">
        <v>43763</v>
      </c>
      <c r="B225" s="170">
        <v>-0.66</v>
      </c>
      <c r="C225" s="170">
        <v>-0.20599999999999999</v>
      </c>
      <c r="D225" s="170">
        <v>-0.4</v>
      </c>
    </row>
    <row r="226" spans="1:4">
      <c r="A226" s="168">
        <v>43766</v>
      </c>
      <c r="B226" s="170">
        <v>-0.65</v>
      </c>
      <c r="C226" s="170">
        <v>-0.17399999999999999</v>
      </c>
      <c r="D226" s="170">
        <v>-0.38700000000000001</v>
      </c>
    </row>
    <row r="227" spans="1:4">
      <c r="A227" s="168">
        <v>43767</v>
      </c>
      <c r="B227" s="170">
        <v>-0.64</v>
      </c>
      <c r="C227" s="170">
        <v>-0.185</v>
      </c>
      <c r="D227" s="170">
        <v>-0.40200000000000002</v>
      </c>
    </row>
    <row r="228" spans="1:4">
      <c r="A228" s="168">
        <v>43768</v>
      </c>
      <c r="B228" s="170">
        <v>-0.63900000000000001</v>
      </c>
      <c r="C228" s="170">
        <v>-0.184</v>
      </c>
      <c r="D228" s="170">
        <v>-0.41</v>
      </c>
    </row>
    <row r="229" spans="1:4">
      <c r="A229" s="168">
        <v>43769</v>
      </c>
      <c r="B229" s="170">
        <v>-0.66800000000000004</v>
      </c>
      <c r="C229" s="170">
        <v>-0.222</v>
      </c>
      <c r="D229" s="170">
        <v>-0.434</v>
      </c>
    </row>
    <row r="230" spans="1:4">
      <c r="A230" s="168">
        <v>43770</v>
      </c>
      <c r="B230" s="170">
        <v>-0.66300000000000003</v>
      </c>
      <c r="C230" s="170">
        <v>-0.185</v>
      </c>
      <c r="D230" s="170">
        <v>-0.434</v>
      </c>
    </row>
    <row r="231" spans="1:4">
      <c r="A231" s="168">
        <v>43773</v>
      </c>
      <c r="B231" s="170">
        <v>-0.65500000000000003</v>
      </c>
      <c r="C231" s="170">
        <v>-0.19800000000000001</v>
      </c>
      <c r="D231" s="170">
        <v>-0.42099999999999999</v>
      </c>
    </row>
    <row r="232" spans="1:4">
      <c r="A232" s="168">
        <v>43774</v>
      </c>
      <c r="B232" s="170">
        <v>-0.64300000000000002</v>
      </c>
      <c r="C232" s="170">
        <v>-0.189</v>
      </c>
      <c r="D232" s="170">
        <v>-0.42599999999999999</v>
      </c>
    </row>
    <row r="233" spans="1:4">
      <c r="A233" s="168">
        <v>43775</v>
      </c>
      <c r="B233" s="170">
        <v>-0.64300000000000002</v>
      </c>
      <c r="C233" s="170">
        <v>-0.20599999999999999</v>
      </c>
      <c r="D233" s="170">
        <v>-0.41599999999999998</v>
      </c>
    </row>
    <row r="234" spans="1:4">
      <c r="A234" s="168">
        <v>43776</v>
      </c>
      <c r="B234" s="170">
        <v>-0.61699999999999999</v>
      </c>
      <c r="C234" s="170">
        <v>-0.14599999999999999</v>
      </c>
      <c r="D234" s="170">
        <v>-0.39800000000000002</v>
      </c>
    </row>
    <row r="235" spans="1:4">
      <c r="A235" s="168">
        <v>43777</v>
      </c>
      <c r="B235" s="170">
        <v>-0.621</v>
      </c>
      <c r="C235" s="170">
        <v>-0.127</v>
      </c>
      <c r="D235" s="170">
        <v>-0.39</v>
      </c>
    </row>
    <row r="236" spans="1:4">
      <c r="A236" s="168">
        <v>43780</v>
      </c>
      <c r="B236" s="170">
        <v>-0.61899999999999999</v>
      </c>
      <c r="C236" s="170">
        <v>-7.6999999999999999E-2</v>
      </c>
      <c r="D236" s="170">
        <v>-0.38600000000000001</v>
      </c>
    </row>
    <row r="237" spans="1:4">
      <c r="A237" s="168">
        <v>43781</v>
      </c>
      <c r="B237" s="170">
        <v>-0.629</v>
      </c>
      <c r="C237" s="170">
        <v>-0.10299999999999999</v>
      </c>
      <c r="D237" s="170">
        <v>-0.38500000000000001</v>
      </c>
    </row>
    <row r="238" spans="1:4">
      <c r="A238" s="168">
        <v>43782</v>
      </c>
      <c r="B238" s="170">
        <v>-0.63100000000000001</v>
      </c>
      <c r="C238" s="170">
        <v>-7.3999999999999996E-2</v>
      </c>
      <c r="D238" s="170">
        <v>-0.38100000000000001</v>
      </c>
    </row>
    <row r="239" spans="1:4">
      <c r="A239" s="168">
        <v>43783</v>
      </c>
      <c r="B239" s="170">
        <v>-0.64900000000000002</v>
      </c>
      <c r="C239" s="170">
        <v>-3.1E-2</v>
      </c>
      <c r="D239" s="170">
        <v>-0.378</v>
      </c>
    </row>
    <row r="240" spans="1:4">
      <c r="A240" s="168">
        <v>43784</v>
      </c>
      <c r="B240" s="170">
        <v>-0.64100000000000001</v>
      </c>
      <c r="C240" s="170">
        <v>5.1999999999999998E-2</v>
      </c>
      <c r="D240" s="170">
        <v>-0.373</v>
      </c>
    </row>
    <row r="241" spans="1:4">
      <c r="A241" s="168">
        <v>43787</v>
      </c>
      <c r="B241" s="170">
        <v>-0.63200000000000001</v>
      </c>
      <c r="C241" s="170">
        <v>3.4000000000000002E-2</v>
      </c>
      <c r="D241" s="170">
        <v>-0.375</v>
      </c>
    </row>
    <row r="242" spans="1:4">
      <c r="A242" s="168">
        <v>43788</v>
      </c>
      <c r="B242" s="170">
        <v>-0.63800000000000001</v>
      </c>
      <c r="C242" s="170">
        <v>4.4999999999999998E-2</v>
      </c>
      <c r="D242" s="170">
        <v>-0.372</v>
      </c>
    </row>
    <row r="243" spans="1:4">
      <c r="A243" s="168">
        <v>43789</v>
      </c>
      <c r="B243" s="170">
        <v>-0.64500000000000002</v>
      </c>
      <c r="C243" s="170">
        <v>1.7999999999999999E-2</v>
      </c>
      <c r="D243" s="170">
        <v>-0.376</v>
      </c>
    </row>
    <row r="244" spans="1:4">
      <c r="A244" s="168">
        <v>43790</v>
      </c>
      <c r="B244" s="170">
        <v>-0.63</v>
      </c>
      <c r="C244" s="170">
        <v>-1.4999999999999999E-2</v>
      </c>
      <c r="D244" s="170">
        <v>-0.372</v>
      </c>
    </row>
    <row r="245" spans="1:4">
      <c r="A245" s="168">
        <v>43791</v>
      </c>
      <c r="B245" s="170">
        <v>-0.64300000000000002</v>
      </c>
      <c r="C245" s="170">
        <v>-1.2999999999999999E-2</v>
      </c>
      <c r="D245" s="170">
        <v>-0.38200000000000001</v>
      </c>
    </row>
    <row r="246" spans="1:4">
      <c r="A246" s="168">
        <v>43794</v>
      </c>
      <c r="B246" s="170">
        <v>-0.63400000000000001</v>
      </c>
      <c r="C246" s="170">
        <v>-0.04</v>
      </c>
      <c r="D246" s="170">
        <v>-0.38200000000000001</v>
      </c>
    </row>
    <row r="247" spans="1:4">
      <c r="A247" s="168">
        <v>43795</v>
      </c>
      <c r="B247" s="170">
        <v>-0.64200000000000002</v>
      </c>
      <c r="C247" s="170">
        <v>-1.9E-2</v>
      </c>
      <c r="D247" s="170">
        <v>-0.38600000000000001</v>
      </c>
    </row>
    <row r="248" spans="1:4">
      <c r="A248" s="168">
        <v>43796</v>
      </c>
      <c r="B248" s="170">
        <v>-0.64</v>
      </c>
      <c r="C248" s="170">
        <v>-1.4E-2</v>
      </c>
      <c r="D248" s="170">
        <v>-0.38700000000000001</v>
      </c>
    </row>
    <row r="249" spans="1:4">
      <c r="A249" s="168">
        <v>43797</v>
      </c>
      <c r="B249" s="170">
        <v>-0.63700000000000001</v>
      </c>
      <c r="C249" s="170">
        <v>1.2999999999999999E-2</v>
      </c>
      <c r="D249" s="170">
        <v>-0.38600000000000001</v>
      </c>
    </row>
    <row r="250" spans="1:4">
      <c r="A250" s="168">
        <v>43798</v>
      </c>
      <c r="B250" s="170">
        <v>-0.63600000000000001</v>
      </c>
      <c r="C250" s="170">
        <v>2.1000000000000001E-2</v>
      </c>
      <c r="D250" s="170">
        <v>-0.38900000000000001</v>
      </c>
    </row>
    <row r="251" spans="1:4">
      <c r="A251" s="168">
        <v>43801</v>
      </c>
      <c r="B251" s="170">
        <v>-0.61799999999999999</v>
      </c>
      <c r="C251" s="170">
        <v>9.0999999999999998E-2</v>
      </c>
      <c r="D251" s="170">
        <v>-0.371</v>
      </c>
    </row>
    <row r="252" spans="1:4">
      <c r="A252" s="168">
        <v>43802</v>
      </c>
      <c r="B252" s="170">
        <v>-0.64100000000000001</v>
      </c>
      <c r="C252" s="170">
        <v>4.2999999999999997E-2</v>
      </c>
      <c r="D252" s="170">
        <v>-0.38800000000000001</v>
      </c>
    </row>
    <row r="253" spans="1:4">
      <c r="A253" s="168">
        <v>43803</v>
      </c>
      <c r="B253" s="170">
        <v>-0.63300000000000001</v>
      </c>
      <c r="C253" s="170">
        <v>3.3000000000000002E-2</v>
      </c>
      <c r="D253" s="170">
        <v>-0.39600000000000002</v>
      </c>
    </row>
    <row r="254" spans="1:4">
      <c r="A254" s="168">
        <v>43804</v>
      </c>
      <c r="B254" s="170">
        <v>-0.63</v>
      </c>
      <c r="C254" s="170">
        <v>8.4000000000000005E-2</v>
      </c>
      <c r="D254" s="170">
        <v>-0.38600000000000001</v>
      </c>
    </row>
    <row r="255" spans="1:4">
      <c r="A255" s="168">
        <v>43805</v>
      </c>
      <c r="B255" s="170">
        <v>-0.63200000000000001</v>
      </c>
      <c r="C255" s="170">
        <v>6.4000000000000001E-2</v>
      </c>
      <c r="D255" s="170">
        <v>-0.38500000000000001</v>
      </c>
    </row>
    <row r="256" spans="1:4">
      <c r="A256" s="168">
        <v>43808</v>
      </c>
      <c r="B256" s="170">
        <v>-0.64400000000000002</v>
      </c>
      <c r="C256" s="170">
        <v>0.01</v>
      </c>
      <c r="D256" s="170">
        <v>-0.38700000000000001</v>
      </c>
    </row>
    <row r="257" spans="1:4">
      <c r="A257" s="168">
        <v>43809</v>
      </c>
      <c r="B257" s="170">
        <v>-0.64300000000000002</v>
      </c>
      <c r="C257" s="170">
        <v>-4.2000000000000003E-2</v>
      </c>
      <c r="D257" s="170">
        <v>-0.38800000000000001</v>
      </c>
    </row>
    <row r="258" spans="1:4">
      <c r="A258" s="168">
        <v>43810</v>
      </c>
      <c r="B258" s="170">
        <v>-0.64600000000000002</v>
      </c>
      <c r="C258" s="170">
        <v>-0.06</v>
      </c>
      <c r="D258" s="170">
        <v>-0.39400000000000002</v>
      </c>
    </row>
    <row r="259" spans="1:4">
      <c r="A259" s="168">
        <v>43811</v>
      </c>
      <c r="B259" s="170">
        <v>-0.64500000000000002</v>
      </c>
      <c r="C259" s="170">
        <v>-4.8000000000000001E-2</v>
      </c>
      <c r="D259" s="170">
        <v>-0.39600000000000002</v>
      </c>
    </row>
    <row r="260" spans="1:4">
      <c r="A260" s="168">
        <v>43811</v>
      </c>
      <c r="B260" s="170">
        <v>-0.63300000000000001</v>
      </c>
      <c r="C260" s="170">
        <v>-6.6000000000000003E-2</v>
      </c>
      <c r="D260" s="170">
        <v>-0.39400000000000002</v>
      </c>
    </row>
    <row r="261" spans="1:4">
      <c r="A261" s="168">
        <v>43812</v>
      </c>
      <c r="B261" s="170">
        <v>-0.626</v>
      </c>
      <c r="C261" s="170">
        <v>-9.8000000000000004E-2</v>
      </c>
      <c r="D261" s="170">
        <v>-0.39200000000000002</v>
      </c>
    </row>
    <row r="262" spans="1:4">
      <c r="A262" s="168">
        <v>43815</v>
      </c>
      <c r="B262" s="170">
        <v>-0.63400000000000001</v>
      </c>
      <c r="C262" s="170">
        <v>-7.0000000000000007E-2</v>
      </c>
      <c r="D262" s="170">
        <v>-0.39500000000000002</v>
      </c>
    </row>
    <row r="263" spans="1:4">
      <c r="A263" s="168">
        <v>43816</v>
      </c>
      <c r="B263" s="170">
        <v>-0.64600000000000002</v>
      </c>
      <c r="C263" s="170">
        <v>-9.2999999999999999E-2</v>
      </c>
      <c r="D263" s="170">
        <v>-0.39</v>
      </c>
    </row>
    <row r="264" spans="1:4">
      <c r="A264" s="168">
        <v>43817</v>
      </c>
      <c r="B264" s="170">
        <v>-0.63900000000000001</v>
      </c>
      <c r="C264" s="170">
        <v>-7.2999999999999995E-2</v>
      </c>
      <c r="D264" s="170">
        <v>-0.39200000000000002</v>
      </c>
    </row>
    <row r="265" spans="1:4">
      <c r="A265" s="168">
        <v>43818</v>
      </c>
      <c r="B265" s="170">
        <v>-0.63700000000000001</v>
      </c>
      <c r="C265" s="170">
        <v>-5.8000000000000003E-2</v>
      </c>
      <c r="D265" s="170">
        <v>-0.39600000000000002</v>
      </c>
    </row>
    <row r="266" spans="1:4">
      <c r="A266" s="168">
        <v>43819</v>
      </c>
      <c r="B266" s="170">
        <v>-0.64300000000000002</v>
      </c>
      <c r="C266" s="170">
        <v>-0.04</v>
      </c>
      <c r="D266" s="170">
        <v>-0.39700000000000002</v>
      </c>
    </row>
    <row r="267" spans="1:4">
      <c r="A267" s="168">
        <v>43822</v>
      </c>
      <c r="B267" s="170">
        <v>-0.64</v>
      </c>
      <c r="C267" s="170">
        <v>-1.6E-2</v>
      </c>
      <c r="D267" s="170">
        <v>-0.39700000000000002</v>
      </c>
    </row>
    <row r="268" spans="1:4">
      <c r="A268" s="168">
        <v>43823</v>
      </c>
      <c r="B268" s="170">
        <v>-0.64300000000000002</v>
      </c>
      <c r="C268" s="170">
        <v>-2.5999999999999999E-2</v>
      </c>
      <c r="D268" s="170">
        <v>-0.39900000000000002</v>
      </c>
    </row>
    <row r="269" spans="1:4">
      <c r="A269" s="168">
        <v>43824</v>
      </c>
      <c r="B269" s="170">
        <v>-0.64300000000000002</v>
      </c>
      <c r="C269" s="170">
        <v>-2.5999999999999999E-2</v>
      </c>
      <c r="D269" s="170">
        <v>-0.39900000000000002</v>
      </c>
    </row>
    <row r="270" spans="1:4">
      <c r="A270" s="168">
        <v>43825</v>
      </c>
      <c r="B270" s="170">
        <v>-0.64300000000000002</v>
      </c>
      <c r="C270" s="170">
        <v>-2.5999999999999999E-2</v>
      </c>
      <c r="D270" s="170">
        <v>-0.39900000000000002</v>
      </c>
    </row>
    <row r="271" spans="1:4">
      <c r="A271" s="168">
        <v>43826</v>
      </c>
      <c r="B271" s="170">
        <v>-0.64100000000000001</v>
      </c>
      <c r="C271" s="170">
        <v>-7.9000000000000001E-2</v>
      </c>
      <c r="D271" s="170">
        <v>-0.40300000000000002</v>
      </c>
    </row>
    <row r="272" spans="1:4">
      <c r="A272" s="168">
        <v>43829</v>
      </c>
      <c r="B272" s="170">
        <v>-0.61199999999999999</v>
      </c>
      <c r="C272" s="170">
        <v>-0.06</v>
      </c>
      <c r="D272" s="170">
        <v>-0.39700000000000002</v>
      </c>
    </row>
    <row r="273" spans="1:4">
      <c r="A273" s="168">
        <v>43830</v>
      </c>
      <c r="B273" s="170">
        <v>-0.61199999999999999</v>
      </c>
      <c r="C273" s="170">
        <v>-0.06</v>
      </c>
      <c r="D273" s="170">
        <v>-0.39700000000000002</v>
      </c>
    </row>
    <row r="274" spans="1:4">
      <c r="A274" s="168">
        <v>43831</v>
      </c>
      <c r="B274" s="170">
        <v>-0.61299999999999999</v>
      </c>
      <c r="C274" s="170">
        <v>-6.3E-2</v>
      </c>
      <c r="D274" s="170">
        <v>-0.39700000000000002</v>
      </c>
    </row>
    <row r="275" spans="1:4">
      <c r="A275" s="168">
        <v>43832</v>
      </c>
      <c r="B275" s="170">
        <v>-0.61299999999999999</v>
      </c>
      <c r="C275" s="170">
        <v>-5.3999999999999999E-2</v>
      </c>
      <c r="D275" s="170">
        <v>-0.38300000000000001</v>
      </c>
    </row>
    <row r="276" spans="1:4">
      <c r="A276" s="168">
        <v>43833</v>
      </c>
      <c r="B276" s="170">
        <v>-0.63</v>
      </c>
      <c r="C276" s="170">
        <v>-9.5000000000000001E-2</v>
      </c>
      <c r="D276" s="170">
        <v>-0.38900000000000001</v>
      </c>
    </row>
    <row r="277" spans="1:4">
      <c r="A277" s="168">
        <v>43836</v>
      </c>
      <c r="B277" s="170">
        <v>-0.63</v>
      </c>
      <c r="C277" s="170">
        <v>-7.9000000000000001E-2</v>
      </c>
      <c r="D277" s="170">
        <v>-0.39300000000000002</v>
      </c>
    </row>
    <row r="278" spans="1:4">
      <c r="A278" s="168">
        <v>43837</v>
      </c>
      <c r="B278" s="170">
        <v>-0.63</v>
      </c>
      <c r="C278" s="170">
        <v>-6.2E-2</v>
      </c>
      <c r="D278" s="170">
        <v>-0.39300000000000002</v>
      </c>
    </row>
    <row r="279" spans="1:4">
      <c r="A279" s="168">
        <v>43838</v>
      </c>
      <c r="B279" s="170">
        <v>-0.61399999999999999</v>
      </c>
      <c r="C279" s="170">
        <v>-4.5999999999999999E-2</v>
      </c>
      <c r="D279" s="170">
        <v>-0.38900000000000001</v>
      </c>
    </row>
    <row r="280" spans="1:4">
      <c r="A280" s="168">
        <v>43839</v>
      </c>
      <c r="B280" s="170">
        <v>-0.6</v>
      </c>
      <c r="C280" s="170">
        <v>-5.3999999999999999E-2</v>
      </c>
      <c r="D280" s="170">
        <v>-0.38400000000000001</v>
      </c>
    </row>
    <row r="281" spans="1:4">
      <c r="A281" s="168">
        <v>43840</v>
      </c>
      <c r="B281" s="170">
        <v>-0.60399999999999998</v>
      </c>
      <c r="C281" s="170">
        <v>-7.1999999999999995E-2</v>
      </c>
      <c r="D281" s="170">
        <v>-0.38800000000000001</v>
      </c>
    </row>
    <row r="282" spans="1:4">
      <c r="A282" s="168">
        <v>43843</v>
      </c>
      <c r="B282" s="170">
        <v>-0.59199999999999997</v>
      </c>
      <c r="C282" s="170">
        <v>-3.9E-2</v>
      </c>
      <c r="D282" s="170">
        <v>-0.36899999999999999</v>
      </c>
    </row>
    <row r="283" spans="1:4">
      <c r="A283" s="168">
        <v>43844</v>
      </c>
      <c r="B283" s="170">
        <v>-0.58799999999999997</v>
      </c>
      <c r="C283" s="170">
        <v>-3.3000000000000002E-2</v>
      </c>
      <c r="D283" s="170">
        <v>-0.36199999999999999</v>
      </c>
    </row>
    <row r="284" spans="1:4">
      <c r="A284" s="168">
        <v>43845</v>
      </c>
      <c r="B284" s="170">
        <v>-0.59699999999999998</v>
      </c>
      <c r="C284" s="170">
        <v>-0.03</v>
      </c>
      <c r="D284" s="170">
        <v>-0.36199999999999999</v>
      </c>
    </row>
    <row r="285" spans="1:4">
      <c r="A285" s="168">
        <v>43846</v>
      </c>
      <c r="B285" s="170">
        <v>-0.59599999999999997</v>
      </c>
      <c r="C285" s="170">
        <v>8.9999999999999993E-3</v>
      </c>
      <c r="D285" s="170">
        <v>-0.35099999999999998</v>
      </c>
    </row>
    <row r="286" spans="1:4">
      <c r="A286" s="168">
        <v>43847</v>
      </c>
      <c r="B286" s="170">
        <v>-0.59499999999999997</v>
      </c>
      <c r="C286" s="170">
        <v>-1.7000000000000001E-2</v>
      </c>
      <c r="D286" s="170">
        <v>-0.35199999999999998</v>
      </c>
    </row>
    <row r="287" spans="1:4">
      <c r="A287" s="168">
        <v>43850</v>
      </c>
      <c r="B287" s="170">
        <v>-0.59199999999999997</v>
      </c>
      <c r="C287" s="170">
        <v>-2.5000000000000001E-2</v>
      </c>
      <c r="D287" s="170">
        <v>-0.36599999999999999</v>
      </c>
    </row>
    <row r="288" spans="1:4">
      <c r="A288" s="168">
        <v>43851</v>
      </c>
      <c r="B288" s="170">
        <v>-0.58699999999999997</v>
      </c>
      <c r="C288" s="170">
        <v>3.0000000000000001E-3</v>
      </c>
      <c r="D288" s="170">
        <v>-0.36499999999999999</v>
      </c>
    </row>
    <row r="289" spans="1:4">
      <c r="A289" s="168">
        <v>43852</v>
      </c>
      <c r="B289" s="170">
        <v>-0.59199999999999997</v>
      </c>
      <c r="C289" s="170">
        <v>-2E-3</v>
      </c>
      <c r="D289" s="170">
        <v>-0.36499999999999999</v>
      </c>
    </row>
    <row r="290" spans="1:4">
      <c r="A290" s="168">
        <v>43853</v>
      </c>
      <c r="B290" s="170">
        <v>-0.60599999999999998</v>
      </c>
      <c r="C290" s="170">
        <v>-5.8000000000000003E-2</v>
      </c>
      <c r="D290" s="170">
        <v>-0.375</v>
      </c>
    </row>
    <row r="291" spans="1:4">
      <c r="A291" s="168">
        <v>43854</v>
      </c>
      <c r="B291" s="170">
        <v>-0.61599999999999999</v>
      </c>
      <c r="C291" s="170">
        <v>-0.06</v>
      </c>
      <c r="D291" s="170">
        <v>-0.38200000000000001</v>
      </c>
    </row>
    <row r="292" spans="1:4">
      <c r="A292" s="168">
        <v>43857</v>
      </c>
      <c r="B292" s="170">
        <v>-0.63200000000000001</v>
      </c>
      <c r="C292" s="170">
        <v>-0.153</v>
      </c>
      <c r="D292" s="170">
        <v>-0.4</v>
      </c>
    </row>
    <row r="293" spans="1:4">
      <c r="A293" s="168">
        <v>43858</v>
      </c>
      <c r="B293" s="170">
        <v>-0.629</v>
      </c>
      <c r="C293" s="170">
        <v>-0.155</v>
      </c>
      <c r="D293" s="170">
        <v>-0.40799999999999997</v>
      </c>
    </row>
    <row r="294" spans="1:4">
      <c r="A294" s="168">
        <v>43859</v>
      </c>
      <c r="B294" s="170">
        <v>-0.64200000000000002</v>
      </c>
      <c r="C294" s="170">
        <v>-0.20399999999999999</v>
      </c>
      <c r="D294" s="170">
        <v>-0.40799999999999997</v>
      </c>
    </row>
    <row r="295" spans="1:4">
      <c r="A295" s="168">
        <v>43860</v>
      </c>
      <c r="B295" s="170">
        <v>-0.66</v>
      </c>
      <c r="C295" s="170">
        <v>-0.20499999999999999</v>
      </c>
      <c r="D295" s="170">
        <v>-0.42399999999999999</v>
      </c>
    </row>
    <row r="296" spans="1:4">
      <c r="A296" s="168">
        <v>43861</v>
      </c>
      <c r="B296" s="170">
        <v>-0.67400000000000004</v>
      </c>
      <c r="C296" s="170">
        <v>-0.21099999999999999</v>
      </c>
      <c r="D296" s="170">
        <v>-0.433</v>
      </c>
    </row>
    <row r="297" spans="1:4">
      <c r="A297" s="168">
        <v>43864</v>
      </c>
      <c r="B297" s="170">
        <v>-0.67700000000000005</v>
      </c>
      <c r="C297" s="170">
        <v>-0.2</v>
      </c>
      <c r="D297" s="170">
        <v>-0.437</v>
      </c>
    </row>
    <row r="298" spans="1:4">
      <c r="A298" s="168">
        <v>43865</v>
      </c>
      <c r="B298" s="170">
        <v>-0.65800000000000003</v>
      </c>
      <c r="C298" s="170">
        <v>-0.20499999999999999</v>
      </c>
      <c r="D298" s="170">
        <v>-0.435</v>
      </c>
    </row>
    <row r="299" spans="1:4">
      <c r="A299" s="168">
        <v>43866</v>
      </c>
      <c r="B299" s="170">
        <v>-0.64800000000000002</v>
      </c>
      <c r="C299" s="170">
        <v>-0.20899999999999999</v>
      </c>
      <c r="D299" s="170">
        <v>-0.42299999999999999</v>
      </c>
    </row>
    <row r="300" spans="1:4">
      <c r="A300" s="168">
        <v>43867</v>
      </c>
      <c r="B300" s="170">
        <v>-0.63800000000000001</v>
      </c>
      <c r="C300" s="170">
        <v>-0.20499999999999999</v>
      </c>
      <c r="D300" s="170">
        <v>-0.41699999999999998</v>
      </c>
    </row>
    <row r="301" spans="1:4">
      <c r="A301" s="168">
        <v>43868</v>
      </c>
      <c r="B301" s="170">
        <v>-0.64600000000000002</v>
      </c>
      <c r="C301" s="170">
        <v>-0.216</v>
      </c>
      <c r="D301" s="170">
        <v>-0.42</v>
      </c>
    </row>
    <row r="302" spans="1:4">
      <c r="A302" s="168">
        <v>43871</v>
      </c>
      <c r="B302" s="170">
        <v>-0.64500000000000002</v>
      </c>
      <c r="C302" s="170">
        <v>-0.214</v>
      </c>
      <c r="D302" s="170">
        <v>-0.42699999999999999</v>
      </c>
    </row>
    <row r="303" spans="1:4">
      <c r="A303" s="168">
        <v>43872</v>
      </c>
      <c r="B303" s="170">
        <v>-0.64400000000000002</v>
      </c>
      <c r="C303" s="170">
        <v>-0.214</v>
      </c>
      <c r="D303" s="170">
        <v>-0.437</v>
      </c>
    </row>
    <row r="304" spans="1:4">
      <c r="A304" s="168">
        <v>43873</v>
      </c>
      <c r="B304" s="170">
        <v>-0.64100000000000001</v>
      </c>
      <c r="C304" s="170">
        <v>-0.23400000000000001</v>
      </c>
      <c r="D304" s="170">
        <v>-0.45500000000000002</v>
      </c>
    </row>
    <row r="305" spans="1:4">
      <c r="A305" s="168">
        <v>43874</v>
      </c>
      <c r="B305" s="170">
        <v>-0.65</v>
      </c>
      <c r="C305" s="170">
        <v>-0.23100000000000001</v>
      </c>
      <c r="D305" s="170">
        <v>-0.45900000000000002</v>
      </c>
    </row>
    <row r="306" spans="1:4">
      <c r="A306" s="168">
        <v>43875</v>
      </c>
      <c r="B306" s="170">
        <v>-0.66100000000000003</v>
      </c>
      <c r="C306" s="170">
        <v>-0.214</v>
      </c>
      <c r="D306" s="170">
        <v>-0.46</v>
      </c>
    </row>
    <row r="307" spans="1:4">
      <c r="A307" s="168">
        <v>43878</v>
      </c>
      <c r="B307" s="170">
        <v>-0.65500000000000003</v>
      </c>
      <c r="C307" s="170">
        <v>-0.217</v>
      </c>
      <c r="D307" s="170">
        <v>-0.45800000000000002</v>
      </c>
    </row>
    <row r="308" spans="1:4">
      <c r="A308" s="168">
        <v>43879</v>
      </c>
      <c r="B308" s="170">
        <v>-0.65100000000000002</v>
      </c>
      <c r="C308" s="170">
        <v>-0.21199999999999999</v>
      </c>
      <c r="D308" s="170">
        <v>-0.45800000000000002</v>
      </c>
    </row>
    <row r="309" spans="1:4">
      <c r="A309" s="168">
        <v>43880</v>
      </c>
      <c r="B309" s="170">
        <v>-0.64800000000000002</v>
      </c>
      <c r="C309" s="170">
        <v>-0.19</v>
      </c>
      <c r="D309" s="170">
        <v>-0.45700000000000002</v>
      </c>
    </row>
    <row r="310" spans="1:4">
      <c r="A310" s="168">
        <v>43881</v>
      </c>
      <c r="B310" s="170">
        <v>-0.65</v>
      </c>
      <c r="C310" s="170">
        <v>-0.221</v>
      </c>
      <c r="D310" s="170">
        <v>-0.45800000000000002</v>
      </c>
    </row>
    <row r="311" spans="1:4">
      <c r="A311" s="168">
        <v>43882</v>
      </c>
      <c r="B311" s="170">
        <v>-0.64700000000000002</v>
      </c>
      <c r="C311" s="170">
        <v>-0.217</v>
      </c>
      <c r="D311" s="170">
        <v>-0.45700000000000002</v>
      </c>
    </row>
    <row r="312" spans="1:4">
      <c r="A312" s="168">
        <v>43885</v>
      </c>
      <c r="B312" s="170">
        <v>-0.68</v>
      </c>
      <c r="C312" s="170">
        <v>-0.16300000000000001</v>
      </c>
      <c r="D312" s="170">
        <v>-0.46100000000000002</v>
      </c>
    </row>
    <row r="313" spans="1:4">
      <c r="A313" s="168">
        <v>43886</v>
      </c>
      <c r="B313" s="170">
        <v>-0.69699999999999995</v>
      </c>
      <c r="C313" s="170">
        <v>-0.161</v>
      </c>
      <c r="D313" s="170">
        <v>-0.46500000000000002</v>
      </c>
    </row>
    <row r="314" spans="1:4">
      <c r="A314" s="168">
        <v>43887</v>
      </c>
      <c r="B314" s="170">
        <v>-0.70299999999999996</v>
      </c>
      <c r="C314" s="170">
        <v>-0.155</v>
      </c>
      <c r="D314" s="170">
        <v>-0.45500000000000002</v>
      </c>
    </row>
    <row r="315" spans="1:4">
      <c r="A315" s="168">
        <v>43888</v>
      </c>
      <c r="B315" s="170">
        <v>-0.74</v>
      </c>
      <c r="C315" s="170">
        <v>-0.10299999999999999</v>
      </c>
      <c r="D315" s="170">
        <v>-0.44</v>
      </c>
    </row>
    <row r="316" spans="1:4">
      <c r="A316" s="168">
        <v>43889</v>
      </c>
      <c r="B316" s="170">
        <v>-0.77600000000000002</v>
      </c>
      <c r="C316" s="170">
        <v>-4.5999999999999999E-2</v>
      </c>
      <c r="D316" s="170">
        <v>-0.433</v>
      </c>
    </row>
    <row r="317" spans="1:4">
      <c r="A317" s="168">
        <v>43892</v>
      </c>
      <c r="B317" s="170">
        <v>-0.83</v>
      </c>
      <c r="C317" s="170">
        <v>-4.1000000000000002E-2</v>
      </c>
      <c r="D317" s="170">
        <v>-0.44900000000000001</v>
      </c>
    </row>
    <row r="318" spans="1:4">
      <c r="A318" s="168">
        <v>43893</v>
      </c>
      <c r="B318" s="170">
        <v>-0.81799999999999995</v>
      </c>
      <c r="C318" s="170">
        <v>-0.109</v>
      </c>
      <c r="D318" s="170">
        <v>-0.46700000000000003</v>
      </c>
    </row>
    <row r="319" spans="1:4">
      <c r="A319" s="168">
        <v>43894</v>
      </c>
      <c r="B319" s="170">
        <v>-0.84899999999999998</v>
      </c>
      <c r="C319" s="170">
        <v>-9.2999999999999999E-2</v>
      </c>
      <c r="D319" s="170">
        <v>-0.498</v>
      </c>
    </row>
    <row r="320" spans="1:4">
      <c r="A320" s="168">
        <v>43895</v>
      </c>
      <c r="B320" s="170">
        <v>-0.86299999999999999</v>
      </c>
      <c r="C320" s="170">
        <v>-4.3999999999999997E-2</v>
      </c>
      <c r="D320" s="170">
        <v>-0.46899999999999997</v>
      </c>
    </row>
    <row r="321" spans="1:4">
      <c r="A321" s="168">
        <v>43896</v>
      </c>
      <c r="B321" s="170">
        <v>-0.874</v>
      </c>
      <c r="C321" s="170">
        <v>2.8000000000000001E-2</v>
      </c>
      <c r="D321" s="170">
        <v>-0.46500000000000002</v>
      </c>
    </row>
    <row r="322" spans="1:4">
      <c r="A322" s="168">
        <v>43899</v>
      </c>
      <c r="B322" s="170">
        <v>-1.014</v>
      </c>
      <c r="C322" s="170">
        <v>0.40699999999999997</v>
      </c>
      <c r="D322" s="170">
        <v>-0.41199999999999998</v>
      </c>
    </row>
    <row r="323" spans="1:4">
      <c r="A323" s="168">
        <v>43900</v>
      </c>
      <c r="B323" s="170">
        <v>-0.96799999999999997</v>
      </c>
      <c r="C323" s="170">
        <v>0.33600000000000002</v>
      </c>
      <c r="D323" s="170">
        <v>-0.38400000000000001</v>
      </c>
    </row>
    <row r="324" spans="1:4">
      <c r="A324" s="168">
        <v>43901</v>
      </c>
      <c r="B324" s="170">
        <v>-0.96299999999999997</v>
      </c>
      <c r="C324" s="170">
        <v>0.218</v>
      </c>
      <c r="D324" s="170">
        <v>-0.39900000000000002</v>
      </c>
    </row>
    <row r="325" spans="1:4">
      <c r="A325" s="168">
        <v>43902</v>
      </c>
      <c r="B325" s="170">
        <v>-0.95299999999999996</v>
      </c>
      <c r="C325" s="170">
        <v>0.77900000000000003</v>
      </c>
      <c r="D325" s="170">
        <v>-0.33400000000000002</v>
      </c>
    </row>
    <row r="326" spans="1:4">
      <c r="A326" s="168">
        <v>43903</v>
      </c>
      <c r="B326" s="170">
        <v>-0.89200000000000002</v>
      </c>
      <c r="C326" s="170">
        <v>0.77600000000000002</v>
      </c>
      <c r="D326" s="170">
        <v>-0.31900000000000001</v>
      </c>
    </row>
    <row r="327" spans="1:4">
      <c r="A327" s="168">
        <v>43906</v>
      </c>
      <c r="B327" s="170">
        <v>-0.90400000000000003</v>
      </c>
      <c r="C327" s="170">
        <v>1.109</v>
      </c>
      <c r="D327" s="170">
        <v>-0.192</v>
      </c>
    </row>
    <row r="328" spans="1:4">
      <c r="A328" s="168">
        <v>43907</v>
      </c>
      <c r="B328" s="170">
        <v>-0.86099999999999999</v>
      </c>
      <c r="C328" s="170">
        <v>1.4450000000000001</v>
      </c>
      <c r="D328" s="170">
        <v>-4.2999999999999997E-2</v>
      </c>
    </row>
    <row r="329" spans="1:4">
      <c r="A329" s="168">
        <v>43908</v>
      </c>
      <c r="B329" s="170">
        <v>-0.77900000000000003</v>
      </c>
      <c r="C329" s="170">
        <v>1.4929999999999999</v>
      </c>
      <c r="D329" s="170">
        <v>9.4E-2</v>
      </c>
    </row>
    <row r="330" spans="1:4">
      <c r="A330" s="168">
        <v>43909</v>
      </c>
      <c r="B330" s="170">
        <v>-0.69</v>
      </c>
      <c r="C330" s="170">
        <v>0.71199999999999997</v>
      </c>
      <c r="D330" s="170">
        <v>-0.13200000000000001</v>
      </c>
    </row>
    <row r="331" spans="1:4">
      <c r="A331" s="168">
        <v>43910</v>
      </c>
      <c r="B331" s="170">
        <v>-0.69299999999999995</v>
      </c>
      <c r="C331" s="170">
        <v>0.51500000000000001</v>
      </c>
      <c r="D331" s="170">
        <v>-0.155</v>
      </c>
    </row>
    <row r="332" spans="1:4">
      <c r="A332" s="168">
        <v>43913</v>
      </c>
      <c r="B332" s="170">
        <v>-0.71</v>
      </c>
      <c r="C332" s="170">
        <v>0.5</v>
      </c>
      <c r="D332" s="170">
        <v>-0.188</v>
      </c>
    </row>
    <row r="333" spans="1:4">
      <c r="A333" s="168">
        <v>43914</v>
      </c>
      <c r="B333" s="170">
        <v>-0.64900000000000002</v>
      </c>
      <c r="C333" s="170">
        <v>0.48099999999999998</v>
      </c>
      <c r="D333" s="170">
        <v>-0.17699999999999999</v>
      </c>
    </row>
    <row r="334" spans="1:4">
      <c r="A334" s="168">
        <v>43915</v>
      </c>
      <c r="B334" s="170">
        <v>-0.61399999999999999</v>
      </c>
      <c r="C334" s="170">
        <v>0.439</v>
      </c>
      <c r="D334" s="170">
        <v>-0.17699999999999999</v>
      </c>
    </row>
    <row r="335" spans="1:4">
      <c r="A335" s="168">
        <v>43916</v>
      </c>
      <c r="B335" s="170">
        <v>-0.66</v>
      </c>
      <c r="C335" s="170">
        <v>0.11700000000000001</v>
      </c>
      <c r="D335" s="170">
        <v>-0.19800000000000001</v>
      </c>
    </row>
    <row r="336" spans="1:4">
      <c r="A336" s="168">
        <v>43917</v>
      </c>
      <c r="B336" s="170">
        <v>-0.71899999999999997</v>
      </c>
      <c r="C336" s="170">
        <v>0.20799999999999999</v>
      </c>
      <c r="D336" s="170">
        <v>-0.251</v>
      </c>
    </row>
    <row r="337" spans="1:4">
      <c r="A337" s="168">
        <v>43920</v>
      </c>
      <c r="B337" s="170">
        <v>-0.71599999999999997</v>
      </c>
      <c r="C337" s="170">
        <v>0.311</v>
      </c>
      <c r="D337" s="170">
        <v>-0.24099999999999999</v>
      </c>
    </row>
    <row r="338" spans="1:4">
      <c r="A338" s="168">
        <v>43921</v>
      </c>
      <c r="B338" s="170">
        <v>-0.70199999999999996</v>
      </c>
      <c r="C338" s="170">
        <v>0.33100000000000002</v>
      </c>
      <c r="D338" s="170">
        <v>-0.20200000000000001</v>
      </c>
    </row>
    <row r="339" spans="1:4">
      <c r="A339" s="168">
        <v>43922</v>
      </c>
      <c r="B339" s="170">
        <v>-0.67</v>
      </c>
      <c r="C339" s="170">
        <v>0.33300000000000002</v>
      </c>
      <c r="D339" s="170">
        <v>-0.153</v>
      </c>
    </row>
    <row r="340" spans="1:4">
      <c r="A340" s="168">
        <v>43923</v>
      </c>
      <c r="B340" s="170">
        <v>-0.66700000000000004</v>
      </c>
      <c r="C340" s="170">
        <v>0.34</v>
      </c>
      <c r="D340" s="170">
        <v>-0.14399999999999999</v>
      </c>
    </row>
    <row r="341" spans="1:4">
      <c r="A341" s="168">
        <v>43924</v>
      </c>
      <c r="B341" s="170">
        <v>-0.68799999999999994</v>
      </c>
      <c r="C341" s="170">
        <v>0.45600000000000002</v>
      </c>
      <c r="D341" s="170">
        <v>-0.14899999999999999</v>
      </c>
    </row>
    <row r="342" spans="1:4">
      <c r="A342" s="168">
        <v>43927</v>
      </c>
      <c r="B342" s="170">
        <v>-0.67200000000000004</v>
      </c>
      <c r="C342" s="170">
        <v>0.41699999999999998</v>
      </c>
      <c r="D342" s="170">
        <v>-0.13</v>
      </c>
    </row>
    <row r="343" spans="1:4">
      <c r="A343" s="168">
        <v>43928</v>
      </c>
      <c r="B343" s="170">
        <v>-0.63500000000000001</v>
      </c>
      <c r="C343" s="170">
        <v>0.55100000000000005</v>
      </c>
      <c r="D343" s="170">
        <v>-0.08</v>
      </c>
    </row>
    <row r="344" spans="1:4">
      <c r="A344" s="168">
        <v>43929</v>
      </c>
      <c r="B344" s="170">
        <v>-0.625</v>
      </c>
      <c r="C344" s="170">
        <v>0.64900000000000002</v>
      </c>
      <c r="D344" s="170">
        <v>-4.7E-2</v>
      </c>
    </row>
    <row r="345" spans="1:4">
      <c r="A345" s="168">
        <v>43930</v>
      </c>
      <c r="B345" s="170">
        <v>-0.65900000000000003</v>
      </c>
      <c r="C345" s="170">
        <v>0.61399999999999999</v>
      </c>
      <c r="D345" s="170">
        <v>-5.3999999999999999E-2</v>
      </c>
    </row>
    <row r="346" spans="1:4">
      <c r="A346" s="168">
        <v>43931</v>
      </c>
      <c r="B346" s="170">
        <v>-0.65900000000000003</v>
      </c>
      <c r="C346" s="170">
        <v>0.61399999999999999</v>
      </c>
      <c r="D346" s="170">
        <v>-5.3999999999999999E-2</v>
      </c>
    </row>
    <row r="347" spans="1:4">
      <c r="A347" s="168">
        <v>43934</v>
      </c>
      <c r="B347" s="170">
        <v>-0.65900000000000003</v>
      </c>
      <c r="C347" s="170">
        <v>0.61399999999999999</v>
      </c>
      <c r="D347" s="170">
        <v>-5.3999999999999999E-2</v>
      </c>
    </row>
    <row r="348" spans="1:4">
      <c r="A348" s="168">
        <v>43935</v>
      </c>
      <c r="B348" s="170">
        <v>-0.67900000000000005</v>
      </c>
      <c r="C348" s="170">
        <v>0.82899999999999996</v>
      </c>
      <c r="D348" s="170">
        <v>-8.0000000000000002E-3</v>
      </c>
    </row>
    <row r="349" spans="1:4">
      <c r="A349" s="168">
        <v>43936</v>
      </c>
      <c r="B349" s="170">
        <v>-0.71099999999999997</v>
      </c>
      <c r="C349" s="170">
        <v>1.0669999999999999</v>
      </c>
      <c r="D349" s="170">
        <v>0.11899999999999999</v>
      </c>
    </row>
    <row r="350" spans="1:4">
      <c r="A350" s="168">
        <v>43937</v>
      </c>
      <c r="B350" s="170">
        <v>-0.70099999999999996</v>
      </c>
      <c r="C350" s="170">
        <v>0.96599999999999997</v>
      </c>
      <c r="D350" s="170">
        <v>8.7999999999999995E-2</v>
      </c>
    </row>
    <row r="351" spans="1:4">
      <c r="A351" s="168">
        <v>43938</v>
      </c>
      <c r="B351" s="170">
        <v>-0.70499999999999996</v>
      </c>
      <c r="C351" s="170">
        <v>0.879</v>
      </c>
      <c r="D351" s="170">
        <v>4.4999999999999998E-2</v>
      </c>
    </row>
    <row r="352" spans="1:4">
      <c r="A352" s="168">
        <v>43941</v>
      </c>
      <c r="B352" s="170">
        <v>-0.68400000000000005</v>
      </c>
      <c r="C352" s="170">
        <v>1.024</v>
      </c>
      <c r="D352" s="170">
        <v>7.6999999999999999E-2</v>
      </c>
    </row>
    <row r="353" spans="1:4">
      <c r="A353" s="168">
        <v>43942</v>
      </c>
      <c r="B353" s="170">
        <v>-0.69799999999999995</v>
      </c>
      <c r="C353" s="170">
        <v>1.268</v>
      </c>
      <c r="D353" s="170">
        <v>0.106</v>
      </c>
    </row>
    <row r="354" spans="1:4">
      <c r="A354" s="168">
        <v>43943</v>
      </c>
      <c r="B354" s="170">
        <v>-0.67500000000000004</v>
      </c>
      <c r="C354" s="170">
        <v>1.121</v>
      </c>
      <c r="D354" s="170">
        <v>0.14699999999999999</v>
      </c>
    </row>
    <row r="355" spans="1:4">
      <c r="A355" s="168">
        <v>43944</v>
      </c>
      <c r="B355" s="170">
        <v>-0.68400000000000005</v>
      </c>
      <c r="C355" s="170">
        <v>0.996</v>
      </c>
      <c r="D355" s="170">
        <v>0.112</v>
      </c>
    </row>
    <row r="356" spans="1:4">
      <c r="A356" s="168">
        <v>43945</v>
      </c>
      <c r="B356" s="170">
        <v>-0.71599999999999997</v>
      </c>
      <c r="C356" s="170">
        <v>0.879</v>
      </c>
      <c r="D356" s="170">
        <v>5.8999999999999997E-2</v>
      </c>
    </row>
    <row r="357" spans="1:4">
      <c r="A357" s="168">
        <v>43948</v>
      </c>
      <c r="B357" s="170">
        <v>-0.68</v>
      </c>
      <c r="C357" s="170">
        <v>0.76400000000000001</v>
      </c>
      <c r="D357" s="170">
        <v>1E-3</v>
      </c>
    </row>
    <row r="358" spans="1:4">
      <c r="A358" s="168">
        <v>43949</v>
      </c>
      <c r="B358" s="170">
        <v>-0.70199999999999996</v>
      </c>
      <c r="C358" s="170">
        <v>0.69899999999999995</v>
      </c>
      <c r="D358" s="170">
        <v>-8.4000000000000005E-2</v>
      </c>
    </row>
    <row r="359" spans="1:4">
      <c r="A359" s="168">
        <v>43950</v>
      </c>
      <c r="B359" s="170">
        <v>-0.72</v>
      </c>
      <c r="C359" s="170">
        <v>0.69</v>
      </c>
      <c r="D359" s="170">
        <v>-0.14099999999999999</v>
      </c>
    </row>
    <row r="360" spans="1:4">
      <c r="A360" s="168">
        <v>43951</v>
      </c>
      <c r="B360" s="170">
        <v>-0.77700000000000002</v>
      </c>
      <c r="C360" s="170">
        <v>0.59099999999999997</v>
      </c>
      <c r="D360" s="170">
        <v>-0.22600000000000001</v>
      </c>
    </row>
    <row r="361" spans="1:4">
      <c r="A361" s="168">
        <v>43952</v>
      </c>
      <c r="B361" s="170">
        <v>-0.77700000000000002</v>
      </c>
      <c r="C361" s="170">
        <v>0.59099999999999997</v>
      </c>
      <c r="D361" s="170">
        <v>-0.22600000000000001</v>
      </c>
    </row>
    <row r="362" spans="1:4">
      <c r="A362" s="168">
        <v>43955</v>
      </c>
      <c r="B362" s="170">
        <v>-0.76400000000000001</v>
      </c>
      <c r="C362" s="170">
        <v>0.623</v>
      </c>
      <c r="D362" s="170">
        <v>-0.20200000000000001</v>
      </c>
    </row>
    <row r="363" spans="1:4">
      <c r="A363" s="168">
        <v>43956</v>
      </c>
      <c r="B363" s="170">
        <v>-0.80500000000000005</v>
      </c>
      <c r="C363" s="170">
        <v>0.73399999999999999</v>
      </c>
      <c r="D363" s="170">
        <v>-0.17100000000000001</v>
      </c>
    </row>
    <row r="364" spans="1:4">
      <c r="A364" s="168">
        <v>43957</v>
      </c>
      <c r="B364" s="170">
        <v>-0.75800000000000001</v>
      </c>
      <c r="C364" s="170">
        <v>0.80800000000000005</v>
      </c>
      <c r="D364" s="170">
        <v>-0.161</v>
      </c>
    </row>
    <row r="365" spans="1:4">
      <c r="A365" s="168">
        <v>43958</v>
      </c>
      <c r="B365" s="170">
        <v>-0.77200000000000002</v>
      </c>
      <c r="C365" s="170">
        <v>0.77700000000000002</v>
      </c>
      <c r="D365" s="170">
        <v>-0.153</v>
      </c>
    </row>
    <row r="366" spans="1:4">
      <c r="A366" s="168">
        <v>43959</v>
      </c>
      <c r="B366" s="170">
        <v>-0.78500000000000003</v>
      </c>
      <c r="C366" s="170">
        <v>0.67400000000000004</v>
      </c>
      <c r="D366" s="170">
        <v>-0.192</v>
      </c>
    </row>
    <row r="367" spans="1:4">
      <c r="A367" s="168">
        <v>43962</v>
      </c>
      <c r="B367" s="170">
        <v>-0.75800000000000001</v>
      </c>
      <c r="C367" s="170">
        <v>0.69399999999999995</v>
      </c>
      <c r="D367" s="170">
        <v>-0.191</v>
      </c>
    </row>
    <row r="368" spans="1:4">
      <c r="A368" s="168">
        <v>43963</v>
      </c>
      <c r="B368" s="170">
        <v>-0.73499999999999999</v>
      </c>
      <c r="C368" s="170">
        <v>0.69899999999999995</v>
      </c>
      <c r="D368" s="170">
        <v>-0.24199999999999999</v>
      </c>
    </row>
    <row r="369" spans="1:4">
      <c r="A369" s="168">
        <v>43964</v>
      </c>
      <c r="B369" s="170">
        <v>-0.749</v>
      </c>
      <c r="C369" s="170">
        <v>0.63800000000000001</v>
      </c>
      <c r="D369" s="170">
        <v>-0.28000000000000003</v>
      </c>
    </row>
    <row r="370" spans="1:4">
      <c r="A370" s="168">
        <v>43965</v>
      </c>
      <c r="B370" s="170">
        <v>-0.751</v>
      </c>
      <c r="C370" s="170">
        <v>0.69899999999999995</v>
      </c>
      <c r="D370" s="170">
        <v>-0.27600000000000002</v>
      </c>
    </row>
    <row r="371" spans="1:4">
      <c r="A371" s="168">
        <v>43966</v>
      </c>
      <c r="B371" s="170">
        <v>-0.74399999999999999</v>
      </c>
      <c r="C371" s="170">
        <v>0.78100000000000003</v>
      </c>
      <c r="D371" s="170">
        <v>-0.26700000000000002</v>
      </c>
    </row>
    <row r="372" spans="1:4">
      <c r="A372" s="168">
        <v>43969</v>
      </c>
      <c r="B372" s="170">
        <v>-0.70099999999999996</v>
      </c>
      <c r="C372" s="170">
        <v>0.56699999999999995</v>
      </c>
      <c r="D372" s="170">
        <v>-0.27200000000000002</v>
      </c>
    </row>
    <row r="373" spans="1:4">
      <c r="A373" s="168">
        <v>43970</v>
      </c>
      <c r="B373" s="170">
        <v>-0.68300000000000005</v>
      </c>
      <c r="C373" s="170">
        <v>0.52200000000000002</v>
      </c>
      <c r="D373" s="170">
        <v>-0.29799999999999999</v>
      </c>
    </row>
    <row r="374" spans="1:4">
      <c r="A374" s="168">
        <v>43971</v>
      </c>
      <c r="B374" s="170">
        <v>-0.68300000000000005</v>
      </c>
      <c r="C374" s="170">
        <v>0.52100000000000002</v>
      </c>
      <c r="D374" s="170">
        <v>-0.308</v>
      </c>
    </row>
    <row r="375" spans="1:4">
      <c r="A375" s="168">
        <v>43972</v>
      </c>
      <c r="B375" s="170">
        <v>-0.69799999999999995</v>
      </c>
      <c r="C375" s="170">
        <v>0.50900000000000001</v>
      </c>
      <c r="D375" s="170">
        <v>-0.307</v>
      </c>
    </row>
    <row r="376" spans="1:4">
      <c r="A376" s="168">
        <v>43973</v>
      </c>
      <c r="B376" s="170">
        <v>-0.69199999999999995</v>
      </c>
      <c r="C376" s="170">
        <v>0.50700000000000001</v>
      </c>
      <c r="D376" s="170">
        <v>-0.30399999999999999</v>
      </c>
    </row>
    <row r="377" spans="1:4">
      <c r="A377" s="168">
        <v>43976</v>
      </c>
      <c r="B377" s="170">
        <v>-0.68799999999999994</v>
      </c>
      <c r="C377" s="170">
        <v>0.48899999999999999</v>
      </c>
      <c r="D377" s="170">
        <v>-0.31</v>
      </c>
    </row>
    <row r="378" spans="1:4">
      <c r="A378" s="168">
        <v>43977</v>
      </c>
      <c r="B378" s="170">
        <v>-0.65300000000000002</v>
      </c>
      <c r="C378" s="170">
        <v>0.438</v>
      </c>
      <c r="D378" s="170">
        <v>-0.311</v>
      </c>
    </row>
    <row r="379" spans="1:4">
      <c r="A379" s="168">
        <v>43978</v>
      </c>
      <c r="B379" s="170">
        <v>-0.64</v>
      </c>
      <c r="C379" s="170">
        <v>0.39100000000000001</v>
      </c>
      <c r="D379" s="170">
        <v>-0.32900000000000001</v>
      </c>
    </row>
    <row r="380" spans="1:4">
      <c r="A380" s="168">
        <v>43979</v>
      </c>
      <c r="B380" s="170">
        <v>-0.64300000000000002</v>
      </c>
      <c r="C380" s="170">
        <v>0.318</v>
      </c>
      <c r="D380" s="170">
        <v>-0.35</v>
      </c>
    </row>
    <row r="381" spans="1:4">
      <c r="A381" s="168">
        <v>43980</v>
      </c>
      <c r="B381" s="170">
        <v>-0.66800000000000004</v>
      </c>
      <c r="C381" s="170">
        <v>0.374</v>
      </c>
      <c r="D381" s="170">
        <v>-0.35299999999999998</v>
      </c>
    </row>
    <row r="382" spans="1:4">
      <c r="A382" s="168">
        <v>43983</v>
      </c>
      <c r="B382" s="170">
        <v>-0.66700000000000004</v>
      </c>
      <c r="C382" s="170">
        <v>0.35499999999999998</v>
      </c>
      <c r="D382" s="170">
        <v>-0.35499999999999998</v>
      </c>
    </row>
    <row r="383" spans="1:4">
      <c r="A383" s="168">
        <v>43984</v>
      </c>
      <c r="B383" s="170">
        <v>-0.66500000000000004</v>
      </c>
      <c r="C383" s="170">
        <v>0.31900000000000001</v>
      </c>
      <c r="D383" s="170">
        <v>-0.36399999999999999</v>
      </c>
    </row>
    <row r="384" spans="1:4">
      <c r="A384" s="168">
        <v>43985</v>
      </c>
      <c r="B384" s="170">
        <v>-0.64100000000000001</v>
      </c>
      <c r="C384" s="170">
        <v>0.34699999999999998</v>
      </c>
      <c r="D384" s="170">
        <v>-0.33800000000000002</v>
      </c>
    </row>
    <row r="385" spans="1:4">
      <c r="A385" s="168">
        <v>43986</v>
      </c>
      <c r="B385" s="170">
        <v>-0.65400000000000003</v>
      </c>
      <c r="C385" s="170">
        <v>0.157</v>
      </c>
      <c r="D385" s="170">
        <v>-0.35099999999999998</v>
      </c>
    </row>
    <row r="386" spans="1:4">
      <c r="A386" s="170"/>
    </row>
    <row r="387" spans="1:4">
      <c r="A387" s="170"/>
    </row>
    <row r="388" spans="1:4">
      <c r="A388" s="170"/>
    </row>
    <row r="389" spans="1:4">
      <c r="A389" s="170"/>
    </row>
    <row r="390" spans="1:4">
      <c r="A390" s="170"/>
    </row>
    <row r="391" spans="1:4">
      <c r="A391" s="170"/>
    </row>
    <row r="392" spans="1:4">
      <c r="A392" s="170"/>
    </row>
    <row r="393" spans="1:4">
      <c r="A393" s="170"/>
    </row>
    <row r="394" spans="1:4">
      <c r="A394" s="170"/>
    </row>
    <row r="395" spans="1:4">
      <c r="A395" s="170"/>
    </row>
    <row r="396" spans="1:4">
      <c r="A396" s="170"/>
    </row>
    <row r="397" spans="1:4">
      <c r="A397" s="170"/>
    </row>
    <row r="398" spans="1:4">
      <c r="A398" s="170"/>
    </row>
    <row r="399" spans="1:4">
      <c r="A399" s="170"/>
    </row>
    <row r="400" spans="1:4">
      <c r="A400" s="170"/>
    </row>
    <row r="401" spans="1:1">
      <c r="A401" s="170"/>
    </row>
    <row r="402" spans="1:1">
      <c r="A402" s="170"/>
    </row>
    <row r="403" spans="1:1">
      <c r="A403" s="170"/>
    </row>
    <row r="404" spans="1:1">
      <c r="A404" s="170"/>
    </row>
    <row r="405" spans="1:1">
      <c r="A405" s="170"/>
    </row>
    <row r="406" spans="1:1">
      <c r="A406" s="170"/>
    </row>
    <row r="407" spans="1:1">
      <c r="A407" s="170"/>
    </row>
    <row r="408" spans="1:1">
      <c r="A408" s="170"/>
    </row>
    <row r="409" spans="1:1">
      <c r="A409" s="170"/>
    </row>
    <row r="410" spans="1:1">
      <c r="A410" s="170"/>
    </row>
    <row r="411" spans="1:1">
      <c r="A411" s="170"/>
    </row>
    <row r="412" spans="1:1">
      <c r="A412" s="170"/>
    </row>
    <row r="413" spans="1:1">
      <c r="A413" s="170"/>
    </row>
    <row r="414" spans="1:1">
      <c r="A414" s="170"/>
    </row>
    <row r="415" spans="1:1">
      <c r="A415" s="170"/>
    </row>
    <row r="416" spans="1:1">
      <c r="A416" s="170"/>
    </row>
    <row r="417" spans="1:1">
      <c r="A417" s="170"/>
    </row>
    <row r="418" spans="1:1">
      <c r="A418" s="170"/>
    </row>
    <row r="419" spans="1:1">
      <c r="A419" s="170"/>
    </row>
    <row r="420" spans="1:1">
      <c r="A420" s="170"/>
    </row>
    <row r="421" spans="1:1">
      <c r="A421" s="170"/>
    </row>
    <row r="422" spans="1:1">
      <c r="A422" s="170"/>
    </row>
    <row r="423" spans="1:1">
      <c r="A423" s="170"/>
    </row>
    <row r="424" spans="1:1">
      <c r="A424" s="170"/>
    </row>
    <row r="425" spans="1:1">
      <c r="A425" s="170"/>
    </row>
    <row r="426" spans="1:1">
      <c r="A426" s="170"/>
    </row>
    <row r="427" spans="1:1">
      <c r="A427" s="170"/>
    </row>
    <row r="428" spans="1:1">
      <c r="A428" s="170"/>
    </row>
    <row r="429" spans="1:1">
      <c r="A429" s="170"/>
    </row>
    <row r="430" spans="1:1">
      <c r="A430" s="170"/>
    </row>
    <row r="431" spans="1:1">
      <c r="A431" s="170"/>
    </row>
    <row r="432" spans="1:1">
      <c r="A432" s="170"/>
    </row>
    <row r="433" spans="1:1">
      <c r="A433" s="170"/>
    </row>
    <row r="434" spans="1:1">
      <c r="A434" s="170"/>
    </row>
    <row r="435" spans="1:1">
      <c r="A435" s="170"/>
    </row>
    <row r="436" spans="1:1">
      <c r="A436" s="170"/>
    </row>
    <row r="437" spans="1:1">
      <c r="A437" s="170"/>
    </row>
    <row r="438" spans="1:1">
      <c r="A438" s="170"/>
    </row>
    <row r="439" spans="1:1">
      <c r="A439" s="170"/>
    </row>
    <row r="440" spans="1:1">
      <c r="A440" s="170"/>
    </row>
    <row r="441" spans="1:1">
      <c r="A441" s="170"/>
    </row>
    <row r="442" spans="1:1">
      <c r="A442" s="170"/>
    </row>
    <row r="443" spans="1:1">
      <c r="A443" s="170"/>
    </row>
    <row r="444" spans="1:1">
      <c r="A444" s="170"/>
    </row>
    <row r="445" spans="1:1">
      <c r="A445" s="170"/>
    </row>
    <row r="446" spans="1:1">
      <c r="A446" s="170"/>
    </row>
    <row r="447" spans="1:1">
      <c r="A447" s="170"/>
    </row>
    <row r="448" spans="1:1">
      <c r="A448" s="170"/>
    </row>
    <row r="449" spans="1:1">
      <c r="A449" s="170"/>
    </row>
    <row r="450" spans="1:1">
      <c r="A450" s="170"/>
    </row>
    <row r="451" spans="1:1">
      <c r="A451" s="170"/>
    </row>
    <row r="452" spans="1:1">
      <c r="A452" s="170"/>
    </row>
    <row r="453" spans="1:1">
      <c r="A453" s="170"/>
    </row>
    <row r="454" spans="1:1">
      <c r="A454" s="170"/>
    </row>
    <row r="455" spans="1:1">
      <c r="A455" s="170"/>
    </row>
    <row r="456" spans="1:1">
      <c r="A456" s="170"/>
    </row>
    <row r="457" spans="1:1">
      <c r="A457" s="170"/>
    </row>
    <row r="458" spans="1:1">
      <c r="A458" s="170"/>
    </row>
    <row r="459" spans="1:1">
      <c r="A459" s="170"/>
    </row>
    <row r="460" spans="1:1">
      <c r="A460" s="170"/>
    </row>
    <row r="461" spans="1:1">
      <c r="A461" s="170"/>
    </row>
    <row r="462" spans="1:1">
      <c r="A462" s="170"/>
    </row>
    <row r="463" spans="1:1">
      <c r="A463" s="170"/>
    </row>
    <row r="464" spans="1:1">
      <c r="A464" s="170"/>
    </row>
    <row r="465" spans="1:1">
      <c r="A465" s="170"/>
    </row>
    <row r="466" spans="1:1">
      <c r="A466" s="170"/>
    </row>
    <row r="467" spans="1:1">
      <c r="A467" s="170"/>
    </row>
    <row r="468" spans="1:1">
      <c r="A468" s="170"/>
    </row>
    <row r="469" spans="1:1">
      <c r="A469" s="170"/>
    </row>
    <row r="470" spans="1:1">
      <c r="A470" s="170"/>
    </row>
    <row r="471" spans="1:1">
      <c r="A471" s="170"/>
    </row>
    <row r="472" spans="1:1">
      <c r="A472" s="170"/>
    </row>
    <row r="473" spans="1:1">
      <c r="A473" s="170"/>
    </row>
    <row r="474" spans="1:1">
      <c r="A474" s="170"/>
    </row>
    <row r="475" spans="1:1">
      <c r="A475" s="170"/>
    </row>
    <row r="476" spans="1:1">
      <c r="A476" s="170"/>
    </row>
    <row r="477" spans="1:1">
      <c r="A477" s="170"/>
    </row>
    <row r="478" spans="1:1">
      <c r="A478" s="170"/>
    </row>
    <row r="479" spans="1:1">
      <c r="A479" s="170"/>
    </row>
    <row r="480" spans="1:1">
      <c r="A480" s="170"/>
    </row>
    <row r="481" spans="1:1">
      <c r="A481" s="170"/>
    </row>
    <row r="482" spans="1:1">
      <c r="A482" s="170"/>
    </row>
    <row r="483" spans="1:1">
      <c r="A483" s="170"/>
    </row>
    <row r="484" spans="1:1">
      <c r="A484" s="170"/>
    </row>
    <row r="485" spans="1:1">
      <c r="A485" s="170"/>
    </row>
    <row r="486" spans="1:1">
      <c r="A486" s="170"/>
    </row>
    <row r="487" spans="1:1">
      <c r="A487" s="170"/>
    </row>
    <row r="488" spans="1:1">
      <c r="A488" s="170"/>
    </row>
    <row r="489" spans="1:1">
      <c r="A489" s="170"/>
    </row>
    <row r="490" spans="1:1">
      <c r="A490" s="170"/>
    </row>
    <row r="491" spans="1:1">
      <c r="A491" s="170"/>
    </row>
    <row r="492" spans="1:1">
      <c r="A492" s="170"/>
    </row>
    <row r="493" spans="1:1">
      <c r="A493" s="170"/>
    </row>
    <row r="494" spans="1:1">
      <c r="A494" s="170"/>
    </row>
    <row r="495" spans="1:1">
      <c r="A495" s="170"/>
    </row>
    <row r="496" spans="1:1">
      <c r="A496" s="170"/>
    </row>
    <row r="497" spans="1:1">
      <c r="A497" s="170"/>
    </row>
    <row r="498" spans="1:1">
      <c r="A498" s="170"/>
    </row>
    <row r="499" spans="1:1">
      <c r="A499" s="170"/>
    </row>
    <row r="500" spans="1:1">
      <c r="A500" s="170"/>
    </row>
    <row r="501" spans="1:1">
      <c r="A501" s="170"/>
    </row>
    <row r="502" spans="1:1">
      <c r="A502" s="170"/>
    </row>
    <row r="503" spans="1:1">
      <c r="A503" s="170"/>
    </row>
    <row r="504" spans="1:1">
      <c r="A504" s="170"/>
    </row>
    <row r="505" spans="1:1">
      <c r="A505" s="170"/>
    </row>
    <row r="506" spans="1:1">
      <c r="A506" s="170"/>
    </row>
    <row r="507" spans="1:1">
      <c r="A507" s="170"/>
    </row>
    <row r="508" spans="1:1">
      <c r="A508" s="170"/>
    </row>
    <row r="509" spans="1:1">
      <c r="A509" s="170"/>
    </row>
    <row r="510" spans="1:1">
      <c r="A510" s="170"/>
    </row>
    <row r="511" spans="1:1">
      <c r="A511" s="170"/>
    </row>
    <row r="512" spans="1:1">
      <c r="A512" s="170"/>
    </row>
    <row r="513" spans="1:1">
      <c r="A513" s="170"/>
    </row>
    <row r="514" spans="1:1">
      <c r="A514" s="170"/>
    </row>
    <row r="515" spans="1:1">
      <c r="A515" s="170"/>
    </row>
    <row r="516" spans="1:1">
      <c r="A516" s="170"/>
    </row>
    <row r="517" spans="1:1">
      <c r="A517" s="170"/>
    </row>
    <row r="518" spans="1:1">
      <c r="A518" s="170"/>
    </row>
    <row r="519" spans="1:1">
      <c r="A519" s="170"/>
    </row>
    <row r="520" spans="1:1">
      <c r="A520" s="170"/>
    </row>
    <row r="521" spans="1:1">
      <c r="A521" s="170"/>
    </row>
    <row r="522" spans="1:1">
      <c r="A522" s="170"/>
    </row>
    <row r="523" spans="1:1">
      <c r="A523" s="170"/>
    </row>
    <row r="524" spans="1:1">
      <c r="A524" s="170"/>
    </row>
    <row r="525" spans="1:1">
      <c r="A525" s="170"/>
    </row>
    <row r="526" spans="1:1">
      <c r="A526" s="170"/>
    </row>
    <row r="527" spans="1:1">
      <c r="A527" s="170"/>
    </row>
    <row r="528" spans="1:1">
      <c r="A528" s="170"/>
    </row>
    <row r="529" spans="1:1">
      <c r="A529" s="170"/>
    </row>
    <row r="530" spans="1:1">
      <c r="A530" s="170"/>
    </row>
    <row r="531" spans="1:1">
      <c r="A531" s="170"/>
    </row>
    <row r="532" spans="1:1">
      <c r="A532" s="170"/>
    </row>
    <row r="533" spans="1:1">
      <c r="A533" s="170"/>
    </row>
    <row r="534" spans="1:1">
      <c r="A534" s="170"/>
    </row>
    <row r="535" spans="1:1">
      <c r="A535" s="170"/>
    </row>
    <row r="536" spans="1:1">
      <c r="A536" s="170"/>
    </row>
    <row r="537" spans="1:1">
      <c r="A537" s="170"/>
    </row>
    <row r="538" spans="1:1">
      <c r="A538" s="170"/>
    </row>
    <row r="539" spans="1:1">
      <c r="A539" s="170"/>
    </row>
    <row r="540" spans="1:1">
      <c r="A540" s="170"/>
    </row>
    <row r="541" spans="1:1">
      <c r="A541" s="170"/>
    </row>
    <row r="542" spans="1:1">
      <c r="A542" s="170"/>
    </row>
    <row r="543" spans="1:1">
      <c r="A543" s="170"/>
    </row>
    <row r="544" spans="1:1">
      <c r="A544" s="170"/>
    </row>
    <row r="545" spans="1:1">
      <c r="A545" s="170"/>
    </row>
    <row r="546" spans="1:1">
      <c r="A546" s="170"/>
    </row>
    <row r="547" spans="1:1">
      <c r="A547" s="170"/>
    </row>
    <row r="548" spans="1:1">
      <c r="A548" s="170"/>
    </row>
    <row r="549" spans="1:1">
      <c r="A549" s="170"/>
    </row>
    <row r="550" spans="1:1">
      <c r="A550" s="170"/>
    </row>
    <row r="551" spans="1:1">
      <c r="A551" s="170"/>
    </row>
    <row r="552" spans="1:1">
      <c r="A552" s="170"/>
    </row>
    <row r="553" spans="1:1">
      <c r="A553" s="170"/>
    </row>
    <row r="554" spans="1:1">
      <c r="A554" s="170"/>
    </row>
    <row r="555" spans="1:1">
      <c r="A555" s="170"/>
    </row>
    <row r="556" spans="1:1">
      <c r="A556" s="170"/>
    </row>
    <row r="557" spans="1:1">
      <c r="A557" s="170"/>
    </row>
    <row r="558" spans="1:1">
      <c r="A558" s="170"/>
    </row>
    <row r="559" spans="1:1">
      <c r="A559" s="170"/>
    </row>
    <row r="560" spans="1:1">
      <c r="A560" s="170"/>
    </row>
    <row r="561" spans="1:1">
      <c r="A561" s="170"/>
    </row>
    <row r="562" spans="1:1">
      <c r="A562" s="170"/>
    </row>
    <row r="563" spans="1:1">
      <c r="A563" s="170"/>
    </row>
    <row r="564" spans="1:1">
      <c r="A564" s="170"/>
    </row>
    <row r="565" spans="1:1">
      <c r="A565" s="170"/>
    </row>
    <row r="566" spans="1:1">
      <c r="A566" s="170"/>
    </row>
    <row r="567" spans="1:1">
      <c r="A567" s="170"/>
    </row>
    <row r="568" spans="1:1">
      <c r="A568" s="170"/>
    </row>
    <row r="569" spans="1:1">
      <c r="A569" s="170"/>
    </row>
    <row r="570" spans="1:1">
      <c r="A570" s="170"/>
    </row>
    <row r="571" spans="1:1">
      <c r="A571" s="170"/>
    </row>
    <row r="572" spans="1:1">
      <c r="A572" s="170"/>
    </row>
    <row r="573" spans="1:1">
      <c r="A573" s="170"/>
    </row>
    <row r="574" spans="1:1">
      <c r="A574" s="170"/>
    </row>
    <row r="575" spans="1:1">
      <c r="A575" s="170"/>
    </row>
    <row r="576" spans="1:1">
      <c r="A576" s="170"/>
    </row>
    <row r="577" spans="1:1">
      <c r="A577" s="170"/>
    </row>
    <row r="578" spans="1:1">
      <c r="A578" s="170"/>
    </row>
    <row r="579" spans="1:1">
      <c r="A579" s="170"/>
    </row>
    <row r="580" spans="1:1">
      <c r="A580" s="170"/>
    </row>
    <row r="581" spans="1:1">
      <c r="A581" s="170"/>
    </row>
    <row r="582" spans="1:1">
      <c r="A582" s="170"/>
    </row>
    <row r="583" spans="1:1">
      <c r="A583" s="170"/>
    </row>
    <row r="584" spans="1:1">
      <c r="A584" s="170"/>
    </row>
    <row r="585" spans="1:1">
      <c r="A585" s="170"/>
    </row>
    <row r="586" spans="1:1">
      <c r="A586" s="170"/>
    </row>
    <row r="587" spans="1:1">
      <c r="A587" s="170"/>
    </row>
    <row r="588" spans="1:1">
      <c r="A588" s="170"/>
    </row>
    <row r="589" spans="1:1">
      <c r="A589" s="170"/>
    </row>
    <row r="590" spans="1:1">
      <c r="A590" s="170"/>
    </row>
    <row r="591" spans="1:1">
      <c r="A591" s="170"/>
    </row>
    <row r="592" spans="1:1">
      <c r="A592" s="170"/>
    </row>
    <row r="593" spans="1:1">
      <c r="A593" s="170"/>
    </row>
    <row r="594" spans="1:1">
      <c r="A594" s="170"/>
    </row>
    <row r="595" spans="1:1">
      <c r="A595" s="170"/>
    </row>
    <row r="596" spans="1:1">
      <c r="A596" s="170"/>
    </row>
    <row r="597" spans="1:1">
      <c r="A597" s="170"/>
    </row>
    <row r="598" spans="1:1">
      <c r="A598" s="170"/>
    </row>
    <row r="599" spans="1:1">
      <c r="A599" s="170"/>
    </row>
    <row r="600" spans="1:1">
      <c r="A600" s="170"/>
    </row>
    <row r="601" spans="1:1">
      <c r="A601" s="170"/>
    </row>
    <row r="602" spans="1:1">
      <c r="A602" s="170"/>
    </row>
    <row r="603" spans="1:1">
      <c r="A603" s="170"/>
    </row>
    <row r="604" spans="1:1">
      <c r="A604" s="170"/>
    </row>
    <row r="605" spans="1:1">
      <c r="A605" s="170"/>
    </row>
    <row r="606" spans="1:1">
      <c r="A606" s="170"/>
    </row>
    <row r="607" spans="1:1">
      <c r="A607" s="170"/>
    </row>
    <row r="608" spans="1:1">
      <c r="A608" s="170"/>
    </row>
    <row r="609" spans="1:1">
      <c r="A609" s="170"/>
    </row>
    <row r="610" spans="1:1">
      <c r="A610" s="170"/>
    </row>
    <row r="611" spans="1:1">
      <c r="A611" s="170"/>
    </row>
    <row r="612" spans="1:1">
      <c r="A612" s="170"/>
    </row>
    <row r="613" spans="1:1">
      <c r="A613" s="170"/>
    </row>
    <row r="614" spans="1:1">
      <c r="A614" s="170"/>
    </row>
    <row r="615" spans="1:1">
      <c r="A615" s="170"/>
    </row>
    <row r="616" spans="1:1">
      <c r="A616" s="170"/>
    </row>
    <row r="617" spans="1:1">
      <c r="A617" s="170"/>
    </row>
    <row r="618" spans="1:1">
      <c r="A618" s="170"/>
    </row>
    <row r="619" spans="1:1">
      <c r="A619" s="170"/>
    </row>
    <row r="620" spans="1:1">
      <c r="A620" s="170"/>
    </row>
    <row r="621" spans="1:1">
      <c r="A621" s="170"/>
    </row>
    <row r="622" spans="1:1">
      <c r="A622" s="170"/>
    </row>
    <row r="623" spans="1:1">
      <c r="A623" s="170"/>
    </row>
    <row r="624" spans="1:1">
      <c r="A624" s="170"/>
    </row>
    <row r="625" spans="1:18">
      <c r="A625" s="170"/>
    </row>
    <row r="626" spans="1:18">
      <c r="A626" s="170"/>
    </row>
    <row r="627" spans="1:18">
      <c r="A627" s="170"/>
    </row>
    <row r="628" spans="1:18">
      <c r="A628" s="170"/>
    </row>
    <row r="629" spans="1:18">
      <c r="A629" s="170"/>
      <c r="C629" s="168"/>
    </row>
    <row r="630" spans="1:18">
      <c r="A630" s="170"/>
      <c r="C630" s="168"/>
    </row>
    <row r="631" spans="1:18">
      <c r="A631" s="170"/>
      <c r="C631" s="168"/>
    </row>
    <row r="632" spans="1:18">
      <c r="A632" s="170"/>
      <c r="C632" s="168"/>
    </row>
    <row r="633" spans="1:18">
      <c r="A633" s="170"/>
      <c r="C633" s="168"/>
    </row>
    <row r="634" spans="1:18">
      <c r="A634" s="170"/>
      <c r="C634" s="168"/>
    </row>
    <row r="635" spans="1:18">
      <c r="A635" s="170"/>
      <c r="R635" s="174"/>
    </row>
    <row r="636" spans="1:18">
      <c r="A636" s="170"/>
      <c r="R636" s="174"/>
    </row>
    <row r="637" spans="1:18">
      <c r="A637" s="170"/>
      <c r="R637" s="174"/>
    </row>
    <row r="638" spans="1:18">
      <c r="A638" s="170"/>
    </row>
    <row r="639" spans="1:18">
      <c r="A639" s="170"/>
    </row>
    <row r="640" spans="1:18">
      <c r="A640" s="170"/>
    </row>
    <row r="641" spans="1:1">
      <c r="A641" s="170"/>
    </row>
    <row r="642" spans="1:1">
      <c r="A642" s="170"/>
    </row>
    <row r="643" spans="1:1">
      <c r="A643" s="170"/>
    </row>
    <row r="644" spans="1:1">
      <c r="A644" s="170"/>
    </row>
    <row r="645" spans="1:1">
      <c r="A645" s="170"/>
    </row>
    <row r="646" spans="1:1">
      <c r="A646" s="170"/>
    </row>
    <row r="647" spans="1:1">
      <c r="A647" s="170"/>
    </row>
    <row r="648" spans="1:1">
      <c r="A648" s="170"/>
    </row>
    <row r="649" spans="1:1">
      <c r="A649" s="170"/>
    </row>
    <row r="650" spans="1:1">
      <c r="A650" s="170"/>
    </row>
    <row r="651" spans="1:1">
      <c r="A651" s="170"/>
    </row>
    <row r="652" spans="1:1">
      <c r="A652" s="170"/>
    </row>
    <row r="653" spans="1:1">
      <c r="A653" s="170"/>
    </row>
    <row r="654" spans="1:1">
      <c r="A654" s="170"/>
    </row>
    <row r="655" spans="1:1">
      <c r="A655" s="170"/>
    </row>
    <row r="656" spans="1:1">
      <c r="A656" s="170"/>
    </row>
    <row r="657" spans="1:1">
      <c r="A657" s="170"/>
    </row>
    <row r="658" spans="1:1">
      <c r="A658" s="170"/>
    </row>
    <row r="659" spans="1:1">
      <c r="A659" s="170"/>
    </row>
    <row r="660" spans="1:1">
      <c r="A660" s="170"/>
    </row>
    <row r="661" spans="1:1">
      <c r="A661" s="170"/>
    </row>
    <row r="662" spans="1:1">
      <c r="A662" s="170"/>
    </row>
    <row r="663" spans="1:1">
      <c r="A663" s="170"/>
    </row>
    <row r="664" spans="1:1">
      <c r="A664" s="170"/>
    </row>
    <row r="665" spans="1:1">
      <c r="A665" s="170"/>
    </row>
    <row r="666" spans="1:1">
      <c r="A666" s="170"/>
    </row>
    <row r="667" spans="1:1">
      <c r="A667" s="170"/>
    </row>
    <row r="668" spans="1:1">
      <c r="A668" s="170"/>
    </row>
    <row r="669" spans="1:1">
      <c r="A669" s="170"/>
    </row>
    <row r="670" spans="1:1">
      <c r="A670" s="170"/>
    </row>
    <row r="671" spans="1:1">
      <c r="A671" s="170"/>
    </row>
    <row r="672" spans="1:1">
      <c r="A672" s="170"/>
    </row>
    <row r="673" spans="1:1">
      <c r="A673" s="170"/>
    </row>
    <row r="674" spans="1:1">
      <c r="A674" s="170"/>
    </row>
    <row r="675" spans="1:1">
      <c r="A675" s="170"/>
    </row>
    <row r="676" spans="1:1">
      <c r="A676" s="170"/>
    </row>
    <row r="677" spans="1:1">
      <c r="A677" s="170"/>
    </row>
    <row r="678" spans="1:1">
      <c r="A678" s="170"/>
    </row>
    <row r="679" spans="1:1">
      <c r="A679" s="170"/>
    </row>
    <row r="680" spans="1:1">
      <c r="A680" s="170"/>
    </row>
    <row r="681" spans="1:1">
      <c r="A681" s="170"/>
    </row>
    <row r="682" spans="1:1">
      <c r="A682" s="170"/>
    </row>
    <row r="683" spans="1:1">
      <c r="A683" s="170"/>
    </row>
    <row r="684" spans="1:1">
      <c r="A684" s="170"/>
    </row>
    <row r="685" spans="1:1">
      <c r="A685" s="170"/>
    </row>
    <row r="686" spans="1:1">
      <c r="A686" s="170"/>
    </row>
    <row r="687" spans="1:1">
      <c r="A687" s="170"/>
    </row>
    <row r="688" spans="1:1">
      <c r="A688" s="170"/>
    </row>
    <row r="689" spans="1:1">
      <c r="A689" s="170"/>
    </row>
    <row r="690" spans="1:1">
      <c r="A690" s="170"/>
    </row>
    <row r="691" spans="1:1">
      <c r="A691" s="170"/>
    </row>
    <row r="692" spans="1:1">
      <c r="A692" s="170"/>
    </row>
    <row r="693" spans="1:1">
      <c r="A693" s="170"/>
    </row>
    <row r="694" spans="1:1">
      <c r="A694" s="170"/>
    </row>
    <row r="695" spans="1:1">
      <c r="A695" s="170"/>
    </row>
    <row r="696" spans="1:1">
      <c r="A696" s="170"/>
    </row>
    <row r="697" spans="1:1">
      <c r="A697" s="170"/>
    </row>
    <row r="698" spans="1:1">
      <c r="A698" s="170"/>
    </row>
    <row r="699" spans="1:1">
      <c r="A699" s="170"/>
    </row>
    <row r="700" spans="1:1">
      <c r="A700" s="170"/>
    </row>
    <row r="701" spans="1:1">
      <c r="A701" s="170"/>
    </row>
    <row r="702" spans="1:1">
      <c r="A702" s="170"/>
    </row>
    <row r="703" spans="1:1">
      <c r="A703" s="170"/>
    </row>
    <row r="704" spans="1:1">
      <c r="A704" s="170"/>
    </row>
    <row r="705" spans="1:1">
      <c r="A705" s="170"/>
    </row>
    <row r="706" spans="1:1">
      <c r="A706" s="170"/>
    </row>
    <row r="707" spans="1:1">
      <c r="A707" s="170"/>
    </row>
    <row r="708" spans="1:1">
      <c r="A708" s="170"/>
    </row>
    <row r="709" spans="1:1">
      <c r="A709" s="170"/>
    </row>
    <row r="710" spans="1:1">
      <c r="A710" s="170"/>
    </row>
    <row r="711" spans="1:1">
      <c r="A711" s="170"/>
    </row>
    <row r="712" spans="1:1">
      <c r="A712" s="170"/>
    </row>
    <row r="713" spans="1:1">
      <c r="A713" s="170"/>
    </row>
    <row r="714" spans="1:1">
      <c r="A714" s="170"/>
    </row>
    <row r="715" spans="1:1">
      <c r="A715" s="170"/>
    </row>
    <row r="716" spans="1:1">
      <c r="A716" s="170"/>
    </row>
    <row r="717" spans="1:1">
      <c r="A717" s="170"/>
    </row>
    <row r="718" spans="1:1">
      <c r="A718" s="170"/>
    </row>
    <row r="719" spans="1:1">
      <c r="A719" s="170"/>
    </row>
    <row r="720" spans="1:1">
      <c r="A720" s="170"/>
    </row>
    <row r="721" spans="1:1">
      <c r="A721" s="170"/>
    </row>
    <row r="722" spans="1:1">
      <c r="A722" s="170"/>
    </row>
    <row r="723" spans="1:1">
      <c r="A723" s="170"/>
    </row>
    <row r="724" spans="1:1">
      <c r="A724" s="170"/>
    </row>
    <row r="725" spans="1:1">
      <c r="A725" s="170"/>
    </row>
    <row r="726" spans="1:1">
      <c r="A726" s="170"/>
    </row>
    <row r="727" spans="1:1">
      <c r="A727" s="170"/>
    </row>
    <row r="728" spans="1:1">
      <c r="A728" s="170"/>
    </row>
    <row r="729" spans="1:1">
      <c r="A729" s="170"/>
    </row>
    <row r="730" spans="1:1">
      <c r="A730" s="170"/>
    </row>
    <row r="731" spans="1:1">
      <c r="A731" s="170"/>
    </row>
    <row r="732" spans="1:1">
      <c r="A732" s="170"/>
    </row>
    <row r="733" spans="1:1">
      <c r="A733" s="170"/>
    </row>
    <row r="734" spans="1:1">
      <c r="A734" s="170"/>
    </row>
    <row r="735" spans="1:1">
      <c r="A735" s="170"/>
    </row>
    <row r="736" spans="1:1">
      <c r="A736" s="170"/>
    </row>
    <row r="737" spans="1:18">
      <c r="A737" s="170"/>
    </row>
    <row r="738" spans="1:18">
      <c r="A738" s="170"/>
    </row>
    <row r="739" spans="1:18">
      <c r="A739" s="170"/>
    </row>
    <row r="740" spans="1:18">
      <c r="A740" s="170"/>
    </row>
    <row r="741" spans="1:18">
      <c r="A741" s="170"/>
    </row>
    <row r="742" spans="1:18">
      <c r="A742" s="170"/>
    </row>
    <row r="743" spans="1:18">
      <c r="A743" s="170"/>
    </row>
    <row r="744" spans="1:18">
      <c r="A744" s="170"/>
    </row>
    <row r="745" spans="1:18">
      <c r="A745" s="170"/>
    </row>
    <row r="746" spans="1:18">
      <c r="A746" s="170"/>
    </row>
    <row r="747" spans="1:18">
      <c r="A747" s="170"/>
    </row>
    <row r="748" spans="1:18">
      <c r="A748" s="83"/>
      <c r="B748" s="37"/>
      <c r="C748" s="37"/>
      <c r="D748" s="37"/>
      <c r="R748" s="37"/>
    </row>
    <row r="749" spans="1:18">
      <c r="A749" s="83"/>
      <c r="B749" s="37"/>
      <c r="C749" s="37"/>
      <c r="D749" s="37"/>
      <c r="R749" s="37"/>
    </row>
    <row r="750" spans="1:18">
      <c r="A750" s="83"/>
      <c r="B750" s="37"/>
      <c r="C750" s="37"/>
      <c r="D750" s="37"/>
      <c r="R750" s="37"/>
    </row>
    <row r="751" spans="1:18">
      <c r="A751" s="83"/>
      <c r="B751" s="37"/>
      <c r="C751" s="37"/>
      <c r="D751" s="37"/>
      <c r="R751" s="37"/>
    </row>
    <row r="752" spans="1:18">
      <c r="A752" s="83"/>
      <c r="B752" s="37"/>
      <c r="C752" s="37"/>
      <c r="D752" s="37"/>
      <c r="R752" s="37"/>
    </row>
    <row r="753" spans="1:18">
      <c r="A753" s="83"/>
      <c r="B753" s="37"/>
      <c r="C753" s="37"/>
      <c r="D753" s="37"/>
      <c r="R753" s="37"/>
    </row>
    <row r="754" spans="1:18">
      <c r="A754" s="83"/>
      <c r="B754" s="37"/>
      <c r="C754" s="37"/>
      <c r="D754" s="37"/>
      <c r="R754" s="37"/>
    </row>
    <row r="755" spans="1:18">
      <c r="A755" s="83"/>
      <c r="B755" s="37"/>
      <c r="C755" s="37"/>
      <c r="D755" s="37"/>
      <c r="R755" s="37"/>
    </row>
    <row r="756" spans="1:18">
      <c r="A756" s="83"/>
      <c r="B756" s="37"/>
      <c r="C756" s="37"/>
      <c r="D756" s="37"/>
      <c r="R756" s="37"/>
    </row>
    <row r="757" spans="1:18">
      <c r="A757" s="83"/>
      <c r="B757" s="37"/>
      <c r="C757" s="37"/>
      <c r="D757" s="37"/>
      <c r="R757" s="37"/>
    </row>
    <row r="758" spans="1:18">
      <c r="A758" s="83"/>
      <c r="B758" s="37"/>
      <c r="C758" s="37"/>
      <c r="D758" s="37"/>
      <c r="R758" s="37"/>
    </row>
    <row r="759" spans="1:18">
      <c r="A759" s="83"/>
      <c r="B759" s="37"/>
      <c r="C759" s="37"/>
      <c r="D759" s="37"/>
      <c r="R759" s="37"/>
    </row>
    <row r="760" spans="1:18">
      <c r="A760" s="83"/>
      <c r="B760" s="37"/>
      <c r="C760" s="37"/>
      <c r="D760" s="37"/>
      <c r="R760" s="37"/>
    </row>
    <row r="761" spans="1:18">
      <c r="A761" s="83"/>
      <c r="B761" s="37"/>
      <c r="C761" s="37"/>
      <c r="D761" s="37"/>
      <c r="R761" s="37"/>
    </row>
    <row r="762" spans="1:18">
      <c r="A762" s="83"/>
      <c r="B762" s="37"/>
      <c r="C762" s="37"/>
      <c r="D762" s="37"/>
      <c r="R762" s="37"/>
    </row>
    <row r="763" spans="1:18">
      <c r="A763" s="83"/>
      <c r="B763" s="37"/>
      <c r="C763" s="37"/>
      <c r="D763" s="37"/>
      <c r="R763" s="37"/>
    </row>
    <row r="764" spans="1:18">
      <c r="A764" s="83"/>
      <c r="B764" s="37"/>
      <c r="C764" s="37"/>
      <c r="D764" s="37"/>
      <c r="R764" s="37"/>
    </row>
    <row r="765" spans="1:18">
      <c r="A765" s="83"/>
      <c r="B765" s="37"/>
      <c r="C765" s="37"/>
      <c r="D765" s="37"/>
      <c r="R765" s="37"/>
    </row>
    <row r="766" spans="1:18">
      <c r="A766" s="83"/>
      <c r="B766" s="37"/>
      <c r="C766" s="37"/>
      <c r="D766" s="37"/>
      <c r="R766" s="37"/>
    </row>
    <row r="767" spans="1:18">
      <c r="A767" s="83"/>
      <c r="B767" s="37"/>
      <c r="C767" s="37"/>
      <c r="D767" s="37"/>
      <c r="R767" s="37"/>
    </row>
    <row r="768" spans="1:18">
      <c r="A768" s="83"/>
      <c r="B768" s="37"/>
      <c r="C768" s="37"/>
      <c r="D768" s="37"/>
      <c r="R768" s="37"/>
    </row>
    <row r="769" spans="1:18">
      <c r="A769" s="83"/>
      <c r="B769" s="37"/>
      <c r="C769" s="37"/>
      <c r="D769" s="37"/>
      <c r="R769" s="37"/>
    </row>
    <row r="770" spans="1:18">
      <c r="A770" s="83"/>
      <c r="B770" s="37"/>
      <c r="C770" s="37"/>
      <c r="D770" s="37"/>
      <c r="R770" s="37"/>
    </row>
    <row r="771" spans="1:18">
      <c r="A771" s="83"/>
      <c r="B771" s="37"/>
      <c r="C771" s="37"/>
      <c r="D771" s="37"/>
      <c r="R771" s="37"/>
    </row>
    <row r="772" spans="1:18">
      <c r="A772" s="83"/>
      <c r="B772" s="37"/>
      <c r="C772" s="37"/>
      <c r="D772" s="37"/>
      <c r="R772" s="37"/>
    </row>
    <row r="773" spans="1:18">
      <c r="A773" s="83"/>
      <c r="B773" s="37"/>
      <c r="C773" s="37"/>
      <c r="D773" s="37"/>
      <c r="R773" s="37"/>
    </row>
    <row r="774" spans="1:18">
      <c r="A774" s="83"/>
      <c r="B774" s="37"/>
      <c r="C774" s="37"/>
      <c r="D774" s="37"/>
      <c r="R774" s="37"/>
    </row>
    <row r="775" spans="1:18">
      <c r="A775" s="83"/>
      <c r="B775" s="37"/>
      <c r="C775" s="37"/>
      <c r="D775" s="37"/>
      <c r="R775" s="37"/>
    </row>
    <row r="776" spans="1:18">
      <c r="A776" s="83"/>
      <c r="B776" s="37"/>
      <c r="C776" s="37"/>
      <c r="D776" s="37"/>
      <c r="R776" s="37"/>
    </row>
    <row r="777" spans="1:18">
      <c r="A777" s="83"/>
      <c r="B777" s="37"/>
      <c r="C777" s="37"/>
      <c r="D777" s="37"/>
      <c r="R777" s="37"/>
    </row>
    <row r="778" spans="1:18">
      <c r="A778" s="83"/>
      <c r="B778" s="37"/>
      <c r="C778" s="37"/>
      <c r="D778" s="37"/>
      <c r="R778" s="37"/>
    </row>
    <row r="779" spans="1:18">
      <c r="A779" s="83"/>
      <c r="B779" s="37"/>
      <c r="C779" s="37"/>
      <c r="D779" s="37"/>
      <c r="R779" s="37"/>
    </row>
    <row r="780" spans="1:18">
      <c r="A780" s="83"/>
      <c r="B780" s="37"/>
      <c r="C780" s="37"/>
      <c r="D780" s="37"/>
      <c r="R780" s="37"/>
    </row>
    <row r="781" spans="1:18">
      <c r="A781" s="83"/>
      <c r="B781" s="37"/>
      <c r="C781" s="37"/>
      <c r="D781" s="37"/>
      <c r="R781" s="37"/>
    </row>
    <row r="782" spans="1:18">
      <c r="A782" s="83"/>
      <c r="B782" s="37"/>
      <c r="C782" s="37"/>
      <c r="D782" s="37"/>
      <c r="R782" s="37"/>
    </row>
    <row r="783" spans="1:18">
      <c r="A783" s="83"/>
      <c r="B783" s="37"/>
      <c r="C783" s="37"/>
      <c r="D783" s="37"/>
      <c r="R783" s="37"/>
    </row>
    <row r="784" spans="1:18">
      <c r="A784" s="83"/>
      <c r="B784" s="37"/>
      <c r="C784" s="37"/>
      <c r="D784" s="37"/>
      <c r="R784" s="37"/>
    </row>
    <row r="785" spans="1:18">
      <c r="A785" s="83"/>
      <c r="B785" s="37"/>
      <c r="C785" s="37"/>
      <c r="D785" s="37"/>
      <c r="R785" s="37"/>
    </row>
    <row r="786" spans="1:18">
      <c r="A786" s="83"/>
      <c r="B786" s="37"/>
      <c r="C786" s="37"/>
      <c r="D786" s="37"/>
      <c r="R786" s="37"/>
    </row>
    <row r="787" spans="1:18">
      <c r="A787" s="83"/>
      <c r="B787" s="37"/>
      <c r="C787" s="37"/>
      <c r="D787" s="37"/>
      <c r="R787" s="37"/>
    </row>
    <row r="788" spans="1:18">
      <c r="A788" s="83"/>
      <c r="B788" s="37"/>
      <c r="C788" s="37"/>
      <c r="D788" s="37"/>
      <c r="R788" s="37"/>
    </row>
    <row r="789" spans="1:18">
      <c r="A789" s="83"/>
      <c r="B789" s="37"/>
      <c r="C789" s="37"/>
      <c r="D789" s="37"/>
      <c r="R789" s="37"/>
    </row>
    <row r="790" spans="1:18">
      <c r="A790" s="83"/>
      <c r="B790" s="37"/>
      <c r="C790" s="37"/>
      <c r="D790" s="37"/>
      <c r="R790" s="37"/>
    </row>
    <row r="791" spans="1:18">
      <c r="A791" s="83"/>
      <c r="B791" s="37"/>
      <c r="C791" s="37"/>
      <c r="D791" s="37"/>
      <c r="R791" s="37"/>
    </row>
    <row r="792" spans="1:18">
      <c r="A792" s="83"/>
      <c r="B792" s="37"/>
      <c r="C792" s="37"/>
      <c r="D792" s="37"/>
      <c r="R792" s="37"/>
    </row>
    <row r="793" spans="1:18">
      <c r="A793" s="83"/>
      <c r="B793" s="37"/>
      <c r="C793" s="37"/>
      <c r="D793" s="37"/>
      <c r="R793" s="37"/>
    </row>
    <row r="794" spans="1:18">
      <c r="A794" s="83"/>
      <c r="B794" s="37"/>
      <c r="C794" s="37"/>
      <c r="D794" s="37"/>
      <c r="R794" s="37"/>
    </row>
    <row r="795" spans="1:18">
      <c r="A795" s="83"/>
      <c r="B795" s="37"/>
      <c r="C795" s="37"/>
      <c r="D795" s="37"/>
      <c r="R795" s="37"/>
    </row>
    <row r="796" spans="1:18">
      <c r="A796" s="83"/>
      <c r="B796" s="37"/>
      <c r="C796" s="37"/>
      <c r="D796" s="37"/>
      <c r="R796" s="37"/>
    </row>
    <row r="797" spans="1:18">
      <c r="A797" s="83"/>
      <c r="B797" s="37"/>
      <c r="C797" s="37"/>
      <c r="D797" s="37"/>
      <c r="R797" s="37"/>
    </row>
    <row r="798" spans="1:18">
      <c r="A798" s="83"/>
      <c r="B798" s="37"/>
      <c r="C798" s="37"/>
      <c r="D798" s="37"/>
      <c r="R798" s="37"/>
    </row>
    <row r="799" spans="1:18">
      <c r="A799" s="83"/>
      <c r="B799" s="37"/>
      <c r="C799" s="37"/>
      <c r="D799" s="37"/>
      <c r="R799" s="37"/>
    </row>
    <row r="800" spans="1:18">
      <c r="A800" s="83"/>
      <c r="B800" s="37"/>
      <c r="C800" s="37"/>
      <c r="D800" s="37"/>
      <c r="R800" s="37"/>
    </row>
    <row r="801" spans="1:18">
      <c r="A801" s="83"/>
      <c r="B801" s="37"/>
      <c r="C801" s="37"/>
      <c r="D801" s="37"/>
      <c r="R801" s="37"/>
    </row>
    <row r="802" spans="1:18">
      <c r="A802" s="83"/>
      <c r="B802" s="37"/>
      <c r="C802" s="37"/>
      <c r="D802" s="37"/>
      <c r="R802" s="37"/>
    </row>
    <row r="803" spans="1:18">
      <c r="A803" s="83"/>
      <c r="B803" s="37"/>
      <c r="C803" s="37"/>
      <c r="D803" s="37"/>
      <c r="R803" s="37"/>
    </row>
    <row r="804" spans="1:18">
      <c r="A804" s="83"/>
      <c r="B804" s="37"/>
      <c r="C804" s="37"/>
      <c r="D804" s="37"/>
      <c r="R804" s="37"/>
    </row>
    <row r="805" spans="1:18">
      <c r="A805" s="83"/>
      <c r="B805" s="37"/>
      <c r="C805" s="37"/>
      <c r="D805" s="37"/>
      <c r="R805" s="37"/>
    </row>
    <row r="806" spans="1:18">
      <c r="A806" s="83"/>
      <c r="B806" s="37"/>
      <c r="C806" s="37"/>
      <c r="D806" s="37"/>
      <c r="R806" s="37"/>
    </row>
    <row r="807" spans="1:18">
      <c r="A807" s="83"/>
      <c r="B807" s="37"/>
      <c r="C807" s="37"/>
      <c r="D807" s="37"/>
      <c r="R807" s="37"/>
    </row>
    <row r="808" spans="1:18">
      <c r="A808" s="83"/>
      <c r="B808" s="37"/>
      <c r="C808" s="37"/>
      <c r="D808" s="37"/>
      <c r="R808" s="37"/>
    </row>
    <row r="809" spans="1:18">
      <c r="A809" s="83"/>
      <c r="B809" s="37"/>
      <c r="C809" s="37"/>
      <c r="D809" s="37"/>
      <c r="R809" s="37"/>
    </row>
    <row r="810" spans="1:18">
      <c r="A810" s="83"/>
      <c r="B810" s="37"/>
      <c r="C810" s="37"/>
      <c r="D810" s="37"/>
      <c r="R810" s="37"/>
    </row>
    <row r="811" spans="1:18">
      <c r="A811" s="83"/>
      <c r="B811" s="37"/>
      <c r="C811" s="37"/>
      <c r="D811" s="37"/>
      <c r="R811" s="37"/>
    </row>
    <row r="812" spans="1:18">
      <c r="A812" s="83"/>
      <c r="B812" s="37"/>
      <c r="C812" s="37"/>
      <c r="D812" s="37"/>
      <c r="R812" s="37"/>
    </row>
    <row r="813" spans="1:18">
      <c r="A813" s="83"/>
      <c r="B813" s="37"/>
      <c r="C813" s="37"/>
      <c r="D813" s="37"/>
      <c r="R813" s="37"/>
    </row>
    <row r="814" spans="1:18">
      <c r="A814" s="83"/>
      <c r="B814" s="37"/>
      <c r="C814" s="37"/>
      <c r="D814" s="37"/>
      <c r="R814" s="37"/>
    </row>
    <row r="815" spans="1:18">
      <c r="A815" s="83"/>
      <c r="B815" s="37"/>
      <c r="C815" s="37"/>
      <c r="D815" s="37"/>
      <c r="R815" s="37"/>
    </row>
    <row r="816" spans="1:18">
      <c r="A816" s="83"/>
      <c r="B816" s="37"/>
      <c r="C816" s="37"/>
      <c r="D816" s="37"/>
      <c r="R816" s="37"/>
    </row>
    <row r="817" spans="1:18">
      <c r="A817" s="83"/>
      <c r="B817" s="37"/>
      <c r="C817" s="37"/>
      <c r="D817" s="37"/>
      <c r="R817" s="37"/>
    </row>
    <row r="818" spans="1:18">
      <c r="A818" s="83"/>
      <c r="B818" s="37"/>
      <c r="C818" s="37"/>
      <c r="D818" s="37"/>
      <c r="R818" s="37"/>
    </row>
    <row r="819" spans="1:18">
      <c r="A819" s="83"/>
      <c r="B819" s="37"/>
      <c r="C819" s="37"/>
      <c r="D819" s="37"/>
      <c r="R819" s="37"/>
    </row>
    <row r="820" spans="1:18">
      <c r="A820" s="83"/>
      <c r="B820" s="37"/>
      <c r="C820" s="37"/>
      <c r="D820" s="37"/>
      <c r="R820" s="37"/>
    </row>
    <row r="821" spans="1:18">
      <c r="A821" s="83"/>
      <c r="B821" s="37"/>
      <c r="C821" s="37"/>
      <c r="D821" s="37"/>
      <c r="R821" s="37"/>
    </row>
    <row r="822" spans="1:18">
      <c r="A822" s="83"/>
      <c r="B822" s="37"/>
      <c r="C822" s="37"/>
      <c r="D822" s="37"/>
      <c r="R822" s="37"/>
    </row>
    <row r="823" spans="1:18">
      <c r="A823" s="83"/>
      <c r="B823" s="37"/>
      <c r="C823" s="37"/>
      <c r="D823" s="37"/>
      <c r="R823" s="37"/>
    </row>
    <row r="824" spans="1:18">
      <c r="A824" s="83"/>
      <c r="B824" s="37"/>
      <c r="C824" s="37"/>
      <c r="D824" s="37"/>
      <c r="R824" s="37"/>
    </row>
    <row r="825" spans="1:18">
      <c r="A825" s="83"/>
      <c r="B825" s="37"/>
      <c r="C825" s="37"/>
      <c r="D825" s="37"/>
      <c r="R825" s="37"/>
    </row>
    <row r="826" spans="1:18">
      <c r="A826" s="83"/>
      <c r="B826" s="37"/>
      <c r="C826" s="37"/>
      <c r="D826" s="37"/>
      <c r="R826" s="37"/>
    </row>
    <row r="827" spans="1:18">
      <c r="A827" s="83"/>
      <c r="B827" s="37"/>
      <c r="C827" s="37"/>
      <c r="D827" s="37"/>
      <c r="R827" s="37"/>
    </row>
    <row r="828" spans="1:18">
      <c r="A828" s="83"/>
      <c r="B828" s="37"/>
      <c r="C828" s="37"/>
      <c r="D828" s="37"/>
      <c r="R828" s="37"/>
    </row>
    <row r="829" spans="1:18">
      <c r="A829" s="83"/>
      <c r="B829" s="37"/>
      <c r="C829" s="37"/>
      <c r="D829" s="37"/>
      <c r="R829" s="37"/>
    </row>
    <row r="830" spans="1:18">
      <c r="A830" s="83"/>
      <c r="B830" s="37"/>
      <c r="C830" s="37"/>
      <c r="D830" s="37"/>
      <c r="R830" s="37"/>
    </row>
    <row r="831" spans="1:18">
      <c r="A831" s="83"/>
      <c r="B831" s="37"/>
      <c r="C831" s="37"/>
      <c r="D831" s="37"/>
      <c r="R831" s="37"/>
    </row>
    <row r="832" spans="1:18">
      <c r="A832" s="83"/>
      <c r="B832" s="37"/>
      <c r="C832" s="37"/>
      <c r="D832" s="37"/>
      <c r="R832" s="37"/>
    </row>
    <row r="833" spans="1:18">
      <c r="A833" s="83"/>
      <c r="B833" s="37"/>
      <c r="C833" s="37"/>
      <c r="D833" s="37"/>
      <c r="R833" s="37"/>
    </row>
    <row r="834" spans="1:18">
      <c r="A834" s="83"/>
      <c r="B834" s="37"/>
      <c r="C834" s="37"/>
      <c r="D834" s="37"/>
      <c r="R834" s="37"/>
    </row>
    <row r="835" spans="1:18">
      <c r="A835" s="83"/>
      <c r="B835" s="37"/>
      <c r="C835" s="37"/>
      <c r="D835" s="37"/>
      <c r="R835" s="37"/>
    </row>
    <row r="836" spans="1:18">
      <c r="A836" s="83"/>
      <c r="B836" s="37"/>
      <c r="C836" s="37"/>
      <c r="D836" s="37"/>
      <c r="R836" s="37"/>
    </row>
    <row r="837" spans="1:18">
      <c r="A837" s="83"/>
      <c r="B837" s="37"/>
      <c r="C837" s="37"/>
      <c r="D837" s="37"/>
      <c r="R837" s="37"/>
    </row>
    <row r="838" spans="1:18">
      <c r="A838" s="83"/>
      <c r="B838" s="37"/>
      <c r="C838" s="37"/>
      <c r="D838" s="37"/>
      <c r="R838" s="37"/>
    </row>
    <row r="839" spans="1:18">
      <c r="A839" s="83"/>
      <c r="B839" s="37"/>
      <c r="C839" s="37"/>
      <c r="D839" s="37"/>
      <c r="R839" s="37"/>
    </row>
    <row r="840" spans="1:18">
      <c r="A840" s="83"/>
      <c r="B840" s="37"/>
      <c r="C840" s="37"/>
      <c r="D840" s="37"/>
      <c r="R840" s="37"/>
    </row>
    <row r="841" spans="1:18">
      <c r="A841" s="83"/>
      <c r="B841" s="37"/>
      <c r="C841" s="37"/>
      <c r="D841" s="37"/>
      <c r="R841" s="37"/>
    </row>
    <row r="842" spans="1:18">
      <c r="A842" s="83"/>
      <c r="B842" s="37"/>
      <c r="C842" s="37"/>
      <c r="D842" s="37"/>
      <c r="R842" s="37"/>
    </row>
    <row r="843" spans="1:18">
      <c r="A843" s="83"/>
      <c r="B843" s="37"/>
      <c r="C843" s="37"/>
      <c r="D843" s="37"/>
      <c r="R843" s="37"/>
    </row>
    <row r="844" spans="1:18">
      <c r="A844" s="83"/>
      <c r="B844" s="37"/>
      <c r="C844" s="37"/>
      <c r="D844" s="37"/>
      <c r="R844" s="37"/>
    </row>
    <row r="845" spans="1:18">
      <c r="A845" s="83"/>
      <c r="B845" s="37"/>
      <c r="C845" s="37"/>
      <c r="D845" s="37"/>
      <c r="R845" s="37"/>
    </row>
    <row r="846" spans="1:18">
      <c r="A846" s="83"/>
      <c r="B846" s="37"/>
      <c r="C846" s="37"/>
      <c r="D846" s="37"/>
      <c r="R846" s="37"/>
    </row>
    <row r="847" spans="1:18">
      <c r="A847" s="83"/>
      <c r="B847" s="37"/>
      <c r="C847" s="37"/>
      <c r="D847" s="37"/>
      <c r="R847" s="37"/>
    </row>
    <row r="848" spans="1:18">
      <c r="A848" s="83"/>
      <c r="B848" s="37"/>
      <c r="C848" s="37"/>
      <c r="D848" s="37"/>
      <c r="R848" s="37"/>
    </row>
    <row r="849" spans="1:18">
      <c r="A849" s="83"/>
      <c r="B849" s="37"/>
      <c r="C849" s="37"/>
      <c r="D849" s="37"/>
      <c r="R849" s="37"/>
    </row>
    <row r="850" spans="1:18">
      <c r="A850" s="83"/>
      <c r="B850" s="37"/>
      <c r="C850" s="37"/>
      <c r="D850" s="37"/>
      <c r="R850" s="37"/>
    </row>
    <row r="851" spans="1:18">
      <c r="A851" s="83"/>
      <c r="B851" s="37"/>
      <c r="C851" s="37"/>
      <c r="D851" s="37"/>
      <c r="R851" s="37"/>
    </row>
    <row r="852" spans="1:18">
      <c r="A852" s="83"/>
      <c r="B852" s="37"/>
      <c r="C852" s="37"/>
      <c r="D852" s="37"/>
      <c r="R852" s="37"/>
    </row>
    <row r="853" spans="1:18">
      <c r="A853" s="83"/>
      <c r="B853" s="37"/>
      <c r="C853" s="37"/>
      <c r="D853" s="37"/>
      <c r="R853" s="37"/>
    </row>
    <row r="854" spans="1:18">
      <c r="A854" s="83"/>
      <c r="B854" s="37"/>
      <c r="C854" s="37"/>
      <c r="D854" s="37"/>
      <c r="R854" s="37"/>
    </row>
    <row r="855" spans="1:18">
      <c r="A855" s="83"/>
      <c r="B855" s="37"/>
      <c r="C855" s="37"/>
      <c r="D855" s="37"/>
      <c r="R855" s="37"/>
    </row>
    <row r="856" spans="1:18">
      <c r="A856" s="83"/>
      <c r="B856" s="37"/>
      <c r="C856" s="37"/>
      <c r="D856" s="37"/>
      <c r="R856" s="37"/>
    </row>
    <row r="857" spans="1:18">
      <c r="A857" s="83"/>
      <c r="B857" s="37"/>
      <c r="C857" s="37"/>
      <c r="D857" s="37"/>
      <c r="R857" s="37"/>
    </row>
    <row r="858" spans="1:18">
      <c r="A858" s="83"/>
      <c r="B858" s="37"/>
      <c r="C858" s="37"/>
      <c r="D858" s="37"/>
      <c r="R858" s="37"/>
    </row>
    <row r="859" spans="1:18">
      <c r="A859" s="83"/>
      <c r="B859" s="37"/>
      <c r="C859" s="37"/>
      <c r="D859" s="37"/>
      <c r="R859" s="37"/>
    </row>
    <row r="860" spans="1:18">
      <c r="A860" s="83"/>
      <c r="B860" s="37"/>
      <c r="C860" s="37"/>
      <c r="D860" s="37"/>
      <c r="R860" s="37"/>
    </row>
    <row r="861" spans="1:18">
      <c r="A861" s="83"/>
      <c r="B861" s="37"/>
      <c r="C861" s="37"/>
      <c r="D861" s="37"/>
      <c r="R861" s="37"/>
    </row>
    <row r="862" spans="1:18">
      <c r="A862" s="83"/>
      <c r="B862" s="37"/>
      <c r="C862" s="37"/>
      <c r="D862" s="37"/>
      <c r="R862" s="37"/>
    </row>
    <row r="863" spans="1:18">
      <c r="A863" s="83"/>
      <c r="B863" s="37"/>
      <c r="C863" s="37"/>
      <c r="D863" s="37"/>
      <c r="R863" s="37"/>
    </row>
    <row r="864" spans="1:18">
      <c r="A864" s="83"/>
      <c r="B864" s="37"/>
      <c r="C864" s="37"/>
      <c r="D864" s="37"/>
      <c r="R864" s="37"/>
    </row>
    <row r="865" spans="1:18">
      <c r="A865" s="83"/>
      <c r="B865" s="37"/>
      <c r="C865" s="37"/>
      <c r="D865" s="37"/>
      <c r="R865" s="37"/>
    </row>
    <row r="866" spans="1:18">
      <c r="A866" s="83"/>
      <c r="B866" s="37"/>
      <c r="C866" s="37"/>
      <c r="D866" s="37"/>
      <c r="R866" s="37"/>
    </row>
    <row r="867" spans="1:18">
      <c r="A867" s="83"/>
      <c r="B867" s="37"/>
      <c r="C867" s="37"/>
      <c r="D867" s="37"/>
      <c r="R867" s="37"/>
    </row>
    <row r="868" spans="1:18">
      <c r="A868" s="83"/>
      <c r="B868" s="37"/>
      <c r="C868" s="37"/>
      <c r="D868" s="37"/>
      <c r="R868" s="37"/>
    </row>
    <row r="869" spans="1:18">
      <c r="A869" s="83"/>
      <c r="B869" s="37"/>
      <c r="C869" s="37"/>
      <c r="D869" s="37"/>
      <c r="R869" s="37"/>
    </row>
    <row r="870" spans="1:18">
      <c r="A870" s="83"/>
      <c r="B870" s="37"/>
      <c r="C870" s="37"/>
      <c r="D870" s="37"/>
      <c r="R870" s="37"/>
    </row>
    <row r="871" spans="1:18">
      <c r="A871" s="83"/>
      <c r="B871" s="37"/>
      <c r="C871" s="37"/>
      <c r="D871" s="37"/>
      <c r="R871" s="37"/>
    </row>
    <row r="872" spans="1:18">
      <c r="A872" s="83"/>
      <c r="B872" s="37"/>
      <c r="C872" s="37"/>
      <c r="D872" s="37"/>
      <c r="R872" s="37"/>
    </row>
    <row r="873" spans="1:18">
      <c r="A873" s="83"/>
      <c r="B873" s="37"/>
      <c r="C873" s="37"/>
      <c r="D873" s="37"/>
      <c r="R873" s="37"/>
    </row>
    <row r="874" spans="1:18">
      <c r="A874" s="83"/>
      <c r="B874" s="37"/>
      <c r="C874" s="37"/>
      <c r="D874" s="37"/>
      <c r="R874" s="37"/>
    </row>
    <row r="875" spans="1:18">
      <c r="A875" s="83"/>
      <c r="B875" s="37"/>
      <c r="C875" s="37"/>
      <c r="D875" s="37"/>
      <c r="R875" s="37"/>
    </row>
    <row r="876" spans="1:18">
      <c r="A876" s="83"/>
      <c r="B876" s="37"/>
      <c r="C876" s="37"/>
      <c r="D876" s="37"/>
      <c r="R876" s="37"/>
    </row>
    <row r="877" spans="1:18">
      <c r="A877" s="83"/>
      <c r="B877" s="37"/>
      <c r="C877" s="37"/>
      <c r="D877" s="37"/>
      <c r="R877" s="37"/>
    </row>
    <row r="878" spans="1:18">
      <c r="A878" s="83"/>
      <c r="B878" s="37"/>
      <c r="C878" s="37"/>
      <c r="D878" s="37"/>
      <c r="R878" s="37"/>
    </row>
    <row r="879" spans="1:18">
      <c r="A879" s="83"/>
      <c r="B879" s="37"/>
      <c r="C879" s="37"/>
      <c r="D879" s="37"/>
      <c r="R879" s="37"/>
    </row>
    <row r="880" spans="1:18">
      <c r="A880" s="83"/>
      <c r="B880" s="37"/>
      <c r="C880" s="37"/>
      <c r="D880" s="37"/>
      <c r="R880" s="37"/>
    </row>
    <row r="881" spans="1:18">
      <c r="A881" s="83"/>
      <c r="B881" s="37"/>
      <c r="C881" s="37"/>
      <c r="D881" s="37"/>
      <c r="R881" s="37"/>
    </row>
    <row r="882" spans="1:18">
      <c r="A882" s="83"/>
      <c r="B882" s="37"/>
      <c r="C882" s="37"/>
      <c r="D882" s="37"/>
      <c r="R882" s="37"/>
    </row>
    <row r="883" spans="1:18">
      <c r="A883" s="83"/>
      <c r="B883" s="37"/>
      <c r="C883" s="37"/>
      <c r="D883" s="37"/>
      <c r="R883" s="37"/>
    </row>
    <row r="884" spans="1:18">
      <c r="A884" s="83"/>
      <c r="B884" s="37"/>
      <c r="C884" s="37"/>
      <c r="D884" s="37"/>
      <c r="R884" s="37"/>
    </row>
    <row r="885" spans="1:18">
      <c r="A885" s="83"/>
      <c r="B885" s="37"/>
      <c r="C885" s="37"/>
      <c r="D885" s="37"/>
      <c r="R885" s="37"/>
    </row>
    <row r="886" spans="1:18">
      <c r="A886" s="83"/>
      <c r="B886" s="37"/>
      <c r="C886" s="37"/>
      <c r="D886" s="37"/>
      <c r="R886" s="37"/>
    </row>
    <row r="887" spans="1:18">
      <c r="A887" s="83"/>
      <c r="B887" s="37"/>
      <c r="C887" s="37"/>
      <c r="D887" s="37"/>
      <c r="R887" s="37"/>
    </row>
    <row r="888" spans="1:18">
      <c r="A888" s="83"/>
      <c r="B888" s="37"/>
      <c r="C888" s="37"/>
      <c r="D888" s="37"/>
      <c r="R888" s="37"/>
    </row>
    <row r="889" spans="1:18">
      <c r="A889" s="83"/>
      <c r="B889" s="37"/>
      <c r="C889" s="37"/>
      <c r="D889" s="37"/>
      <c r="R889" s="37"/>
    </row>
    <row r="890" spans="1:18">
      <c r="A890" s="83"/>
      <c r="B890" s="37"/>
      <c r="C890" s="37"/>
      <c r="D890" s="37"/>
      <c r="R890" s="37"/>
    </row>
    <row r="891" spans="1:18">
      <c r="A891" s="83"/>
      <c r="B891" s="37"/>
      <c r="C891" s="37"/>
      <c r="D891" s="37"/>
      <c r="R891" s="37"/>
    </row>
    <row r="892" spans="1:18">
      <c r="A892" s="83"/>
      <c r="B892" s="37"/>
      <c r="C892" s="37"/>
      <c r="D892" s="37"/>
      <c r="R892" s="37"/>
    </row>
    <row r="893" spans="1:18">
      <c r="A893" s="83"/>
      <c r="B893" s="37"/>
      <c r="C893" s="37"/>
      <c r="D893" s="37"/>
      <c r="R893" s="37"/>
    </row>
    <row r="894" spans="1:18">
      <c r="A894" s="83"/>
      <c r="B894" s="37"/>
      <c r="C894" s="37"/>
      <c r="D894" s="37"/>
      <c r="R894" s="37"/>
    </row>
    <row r="895" spans="1:18">
      <c r="A895" s="83"/>
      <c r="B895" s="37"/>
      <c r="C895" s="37"/>
      <c r="D895" s="37"/>
      <c r="R895" s="37"/>
    </row>
    <row r="896" spans="1:18">
      <c r="A896" s="83"/>
      <c r="B896" s="37"/>
      <c r="C896" s="37"/>
      <c r="D896" s="37"/>
      <c r="R896" s="37"/>
    </row>
    <row r="897" spans="1:18">
      <c r="A897" s="83"/>
      <c r="B897" s="37"/>
      <c r="C897" s="37"/>
      <c r="D897" s="37"/>
      <c r="R897" s="37"/>
    </row>
    <row r="898" spans="1:18">
      <c r="A898" s="83"/>
      <c r="B898" s="37"/>
      <c r="C898" s="37"/>
      <c r="D898" s="37"/>
      <c r="R898" s="37"/>
    </row>
    <row r="899" spans="1:18">
      <c r="A899" s="83"/>
      <c r="B899" s="37"/>
      <c r="C899" s="37"/>
      <c r="D899" s="37"/>
      <c r="R899" s="37"/>
    </row>
    <row r="900" spans="1:18">
      <c r="A900" s="83"/>
      <c r="B900" s="37"/>
      <c r="C900" s="37"/>
      <c r="D900" s="37"/>
      <c r="R900" s="37"/>
    </row>
    <row r="901" spans="1:18">
      <c r="A901" s="83"/>
      <c r="B901" s="37"/>
      <c r="C901" s="37"/>
      <c r="D901" s="37"/>
      <c r="R901" s="37"/>
    </row>
    <row r="902" spans="1:18">
      <c r="A902" s="83"/>
      <c r="B902" s="37"/>
      <c r="C902" s="37"/>
      <c r="D902" s="37"/>
      <c r="R902" s="37"/>
    </row>
    <row r="903" spans="1:18">
      <c r="A903" s="83"/>
      <c r="B903" s="37"/>
      <c r="C903" s="37"/>
      <c r="D903" s="37"/>
      <c r="R903" s="37"/>
    </row>
    <row r="904" spans="1:18">
      <c r="A904" s="83"/>
      <c r="B904" s="37"/>
      <c r="C904" s="37"/>
      <c r="D904" s="37"/>
      <c r="R904" s="37"/>
    </row>
    <row r="905" spans="1:18">
      <c r="A905" s="83"/>
      <c r="B905" s="37"/>
      <c r="C905" s="37"/>
      <c r="D905" s="37"/>
      <c r="R905" s="37"/>
    </row>
    <row r="906" spans="1:18">
      <c r="A906" s="83"/>
      <c r="B906" s="37"/>
      <c r="C906" s="37"/>
      <c r="D906" s="37"/>
      <c r="R906" s="37"/>
    </row>
    <row r="907" spans="1:18">
      <c r="A907" s="83"/>
      <c r="B907" s="37"/>
      <c r="C907" s="37"/>
      <c r="D907" s="37"/>
      <c r="R907" s="37"/>
    </row>
    <row r="908" spans="1:18">
      <c r="A908" s="83"/>
      <c r="B908" s="37"/>
      <c r="C908" s="37"/>
      <c r="D908" s="37"/>
      <c r="R908" s="37"/>
    </row>
    <row r="909" spans="1:18">
      <c r="A909" s="83"/>
      <c r="B909" s="37"/>
      <c r="C909" s="37"/>
      <c r="D909" s="37"/>
      <c r="R909" s="37"/>
    </row>
    <row r="910" spans="1:18">
      <c r="A910" s="83"/>
      <c r="B910" s="37"/>
      <c r="C910" s="37"/>
      <c r="D910" s="37"/>
      <c r="R910" s="37"/>
    </row>
    <row r="911" spans="1:18">
      <c r="A911" s="83"/>
      <c r="B911" s="37"/>
      <c r="C911" s="37"/>
      <c r="D911" s="37"/>
      <c r="R911" s="37"/>
    </row>
    <row r="912" spans="1:18">
      <c r="A912" s="83"/>
      <c r="B912" s="37"/>
      <c r="C912" s="37"/>
      <c r="D912" s="37"/>
      <c r="R912" s="37"/>
    </row>
    <row r="913" spans="1:18">
      <c r="A913" s="83"/>
      <c r="B913" s="37"/>
      <c r="C913" s="37"/>
      <c r="D913" s="37"/>
      <c r="R913" s="37"/>
    </row>
    <row r="914" spans="1:18">
      <c r="A914" s="83"/>
      <c r="B914" s="37"/>
      <c r="C914" s="37"/>
      <c r="D914" s="37"/>
      <c r="R914" s="37"/>
    </row>
    <row r="915" spans="1:18">
      <c r="A915" s="83"/>
      <c r="B915" s="37"/>
      <c r="C915" s="37"/>
      <c r="D915" s="37"/>
      <c r="R915" s="37"/>
    </row>
    <row r="916" spans="1:18">
      <c r="A916" s="83"/>
      <c r="B916" s="37"/>
      <c r="C916" s="37"/>
      <c r="D916" s="37"/>
      <c r="R916" s="37"/>
    </row>
    <row r="917" spans="1:18">
      <c r="A917" s="83"/>
      <c r="B917" s="37"/>
      <c r="C917" s="37"/>
      <c r="D917" s="37"/>
      <c r="R917" s="37"/>
    </row>
    <row r="918" spans="1:18">
      <c r="A918" s="83"/>
      <c r="B918" s="37"/>
      <c r="C918" s="37"/>
      <c r="D918" s="37"/>
      <c r="R918" s="37"/>
    </row>
    <row r="919" spans="1:18">
      <c r="A919" s="83"/>
      <c r="B919" s="37"/>
      <c r="C919" s="37"/>
      <c r="D919" s="37"/>
      <c r="R919" s="37"/>
    </row>
    <row r="920" spans="1:18">
      <c r="A920" s="83"/>
      <c r="B920" s="37"/>
      <c r="C920" s="37"/>
      <c r="D920" s="37"/>
      <c r="R920" s="37"/>
    </row>
    <row r="921" spans="1:18">
      <c r="A921" s="83"/>
      <c r="B921" s="37"/>
      <c r="C921" s="37"/>
      <c r="D921" s="37"/>
      <c r="R921" s="37"/>
    </row>
    <row r="922" spans="1:18">
      <c r="A922" s="83"/>
      <c r="B922" s="37"/>
      <c r="C922" s="37"/>
      <c r="D922" s="37"/>
      <c r="R922" s="37"/>
    </row>
    <row r="923" spans="1:18">
      <c r="A923" s="83"/>
      <c r="B923" s="37"/>
      <c r="C923" s="37"/>
      <c r="D923" s="37"/>
      <c r="R923" s="37"/>
    </row>
    <row r="924" spans="1:18">
      <c r="A924" s="83"/>
      <c r="B924" s="37"/>
      <c r="C924" s="37"/>
      <c r="D924" s="37"/>
      <c r="R924" s="37"/>
    </row>
  </sheetData>
  <pageMargins left="0.7" right="0.7" top="0.75" bottom="0.75" header="0.3" footer="0.3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28AC9-45AB-47AF-8D51-B288F85BCC50}">
  <sheetPr codeName="Sheet27"/>
  <dimension ref="A1:F34"/>
  <sheetViews>
    <sheetView showGridLines="0" zoomScaleNormal="100" workbookViewId="0">
      <selection activeCell="B15" sqref="B15"/>
    </sheetView>
  </sheetViews>
  <sheetFormatPr defaultColWidth="9.140625" defaultRowHeight="12"/>
  <cols>
    <col min="1" max="1" width="9.140625" style="125"/>
    <col min="2" max="2" width="12" style="125" bestFit="1" customWidth="1"/>
    <col min="3" max="3" width="12" style="125" customWidth="1"/>
    <col min="4" max="16384" width="9.140625" style="125"/>
  </cols>
  <sheetData>
    <row r="1" spans="1:6" s="127" customFormat="1" ht="15" customHeight="1">
      <c r="A1" s="131"/>
      <c r="B1" s="135"/>
      <c r="C1" s="128"/>
      <c r="D1" s="128"/>
      <c r="E1" s="128"/>
      <c r="F1" s="134"/>
    </row>
    <row r="2" spans="1:6" s="127" customFormat="1" ht="15" customHeight="1">
      <c r="A2" s="131" t="s">
        <v>0</v>
      </c>
      <c r="B2" s="134" t="s">
        <v>583</v>
      </c>
      <c r="C2" s="128"/>
      <c r="D2" s="128"/>
      <c r="E2" s="133"/>
      <c r="F2" s="133"/>
    </row>
    <row r="3" spans="1:6" s="127" customFormat="1" ht="15" customHeight="1">
      <c r="A3" s="131" t="s">
        <v>6</v>
      </c>
      <c r="B3" s="134" t="s">
        <v>582</v>
      </c>
      <c r="C3" s="128"/>
      <c r="D3" s="128"/>
      <c r="E3" s="133"/>
      <c r="F3" s="133"/>
    </row>
    <row r="4" spans="1:6" s="127" customFormat="1" ht="15" customHeight="1">
      <c r="A4" s="131" t="s">
        <v>9</v>
      </c>
      <c r="B4" s="128"/>
      <c r="C4" s="128"/>
      <c r="D4" s="128"/>
      <c r="E4" s="128"/>
      <c r="F4" s="128"/>
    </row>
    <row r="5" spans="1:6" s="127" customFormat="1" ht="15" customHeight="1">
      <c r="A5" s="131" t="s">
        <v>18</v>
      </c>
      <c r="B5" s="128"/>
      <c r="C5" s="128"/>
      <c r="D5" s="128"/>
      <c r="E5" s="128"/>
      <c r="F5" s="128"/>
    </row>
    <row r="6" spans="1:6" s="127" customFormat="1" ht="15" customHeight="1">
      <c r="A6" s="131" t="s">
        <v>4</v>
      </c>
      <c r="B6" s="132" t="s">
        <v>27</v>
      </c>
      <c r="C6" s="128"/>
      <c r="D6" s="128"/>
      <c r="E6" s="128"/>
      <c r="F6" s="128"/>
    </row>
    <row r="7" spans="1:6" s="127" customFormat="1" ht="15" customHeight="1">
      <c r="A7" s="131" t="s">
        <v>10</v>
      </c>
      <c r="B7" s="132" t="s">
        <v>27</v>
      </c>
      <c r="C7" s="128"/>
      <c r="D7" s="128"/>
      <c r="E7" s="128"/>
      <c r="F7" s="128"/>
    </row>
    <row r="8" spans="1:6" s="127" customFormat="1" ht="15" customHeight="1">
      <c r="A8" s="2"/>
      <c r="B8" s="130" t="s">
        <v>32</v>
      </c>
      <c r="C8" s="128"/>
      <c r="D8" s="128"/>
      <c r="E8" s="128"/>
      <c r="F8" s="128"/>
    </row>
    <row r="9" spans="1:6" s="127" customFormat="1" ht="15" customHeight="1">
      <c r="A9" s="129"/>
      <c r="B9" s="129"/>
      <c r="C9" s="128"/>
      <c r="D9" s="128"/>
      <c r="E9" s="128"/>
      <c r="F9" s="128"/>
    </row>
    <row r="10" spans="1:6">
      <c r="D10" s="125" t="s">
        <v>215</v>
      </c>
      <c r="E10" s="125" t="s">
        <v>214</v>
      </c>
    </row>
    <row r="11" spans="1:6">
      <c r="D11" s="125" t="s">
        <v>213</v>
      </c>
      <c r="E11" s="125" t="s">
        <v>212</v>
      </c>
    </row>
    <row r="12" spans="1:6">
      <c r="A12" s="125" t="s">
        <v>209</v>
      </c>
      <c r="B12" s="125" t="s">
        <v>218</v>
      </c>
      <c r="C12" s="125" t="s">
        <v>181</v>
      </c>
      <c r="D12" s="1">
        <v>2.5</v>
      </c>
      <c r="E12" s="22">
        <f>AVERAGE(D12:D30)</f>
        <v>0.77894736842105272</v>
      </c>
    </row>
    <row r="13" spans="1:6">
      <c r="A13" s="125" t="s">
        <v>29</v>
      </c>
      <c r="B13" s="125" t="s">
        <v>22</v>
      </c>
      <c r="C13" s="125" t="s">
        <v>187</v>
      </c>
      <c r="D13" s="1">
        <v>2.4</v>
      </c>
      <c r="E13" s="22">
        <v>0.77894736842105272</v>
      </c>
    </row>
    <row r="14" spans="1:6">
      <c r="A14" s="125" t="s">
        <v>201</v>
      </c>
      <c r="B14" s="125" t="s">
        <v>224</v>
      </c>
      <c r="C14" s="125" t="s">
        <v>183</v>
      </c>
      <c r="D14" s="1">
        <v>2.2000000000000002</v>
      </c>
      <c r="E14" s="22">
        <v>0.77894736842105272</v>
      </c>
    </row>
    <row r="15" spans="1:6">
      <c r="A15" s="125" t="s">
        <v>206</v>
      </c>
      <c r="B15" s="125" t="s">
        <v>220</v>
      </c>
      <c r="C15" s="125" t="s">
        <v>184</v>
      </c>
      <c r="D15" s="1">
        <v>1.5</v>
      </c>
      <c r="E15" s="22">
        <v>0.77894736842105305</v>
      </c>
    </row>
    <row r="16" spans="1:6">
      <c r="A16" s="125" t="s">
        <v>203</v>
      </c>
      <c r="B16" s="125" t="s">
        <v>203</v>
      </c>
      <c r="C16" s="125" t="s">
        <v>172</v>
      </c>
      <c r="D16" s="1">
        <v>1.3</v>
      </c>
      <c r="E16" s="22">
        <v>0.77894736842105305</v>
      </c>
    </row>
    <row r="17" spans="1:5">
      <c r="A17" s="125" t="s">
        <v>208</v>
      </c>
      <c r="B17" s="125" t="s">
        <v>219</v>
      </c>
      <c r="C17" s="125" t="s">
        <v>207</v>
      </c>
      <c r="D17" s="1">
        <v>1.2</v>
      </c>
      <c r="E17" s="22">
        <v>0.77894736842105305</v>
      </c>
    </row>
    <row r="18" spans="1:5">
      <c r="A18" s="125" t="s">
        <v>205</v>
      </c>
      <c r="B18" s="125" t="s">
        <v>221</v>
      </c>
      <c r="C18" s="125" t="s">
        <v>173</v>
      </c>
      <c r="D18" s="1">
        <v>1.1000000000000001</v>
      </c>
      <c r="E18" s="22">
        <v>0.77894736842105305</v>
      </c>
    </row>
    <row r="19" spans="1:5">
      <c r="A19" s="125" t="s">
        <v>200</v>
      </c>
      <c r="B19" s="125" t="s">
        <v>225</v>
      </c>
      <c r="C19" s="125" t="s">
        <v>176</v>
      </c>
      <c r="D19" s="1">
        <v>0.9</v>
      </c>
      <c r="E19" s="22">
        <v>0.77894736842105305</v>
      </c>
    </row>
    <row r="20" spans="1:5">
      <c r="A20" s="125" t="s">
        <v>204</v>
      </c>
      <c r="B20" s="125" t="s">
        <v>222</v>
      </c>
      <c r="C20" s="125" t="s">
        <v>186</v>
      </c>
      <c r="D20" s="1">
        <v>0.7</v>
      </c>
      <c r="E20" s="22">
        <v>0.77894736842105305</v>
      </c>
    </row>
    <row r="21" spans="1:5">
      <c r="A21" s="125" t="s">
        <v>195</v>
      </c>
      <c r="B21" s="125" t="s">
        <v>229</v>
      </c>
      <c r="C21" s="125" t="s">
        <v>177</v>
      </c>
      <c r="D21" s="1">
        <v>0.7</v>
      </c>
      <c r="E21" s="22">
        <v>0.77894736842105305</v>
      </c>
    </row>
    <row r="22" spans="1:5">
      <c r="A22" s="125" t="s">
        <v>194</v>
      </c>
      <c r="B22" s="125" t="s">
        <v>230</v>
      </c>
      <c r="C22" s="125" t="s">
        <v>178</v>
      </c>
      <c r="D22" s="1">
        <v>0.6</v>
      </c>
      <c r="E22" s="22">
        <v>0.77894736842105305</v>
      </c>
    </row>
    <row r="23" spans="1:5">
      <c r="A23" s="125" t="s">
        <v>192</v>
      </c>
      <c r="B23" s="125" t="s">
        <v>232</v>
      </c>
      <c r="C23" s="125" t="s">
        <v>182</v>
      </c>
      <c r="D23" s="1">
        <v>0.5</v>
      </c>
      <c r="E23" s="22">
        <v>0.77894736842105305</v>
      </c>
    </row>
    <row r="24" spans="1:5">
      <c r="A24" s="125" t="s">
        <v>196</v>
      </c>
      <c r="B24" s="125" t="s">
        <v>228</v>
      </c>
      <c r="C24" s="125" t="s">
        <v>188</v>
      </c>
      <c r="D24" s="1">
        <v>0.3</v>
      </c>
      <c r="E24" s="22">
        <v>0.77894736842105305</v>
      </c>
    </row>
    <row r="25" spans="1:5">
      <c r="A25" s="125" t="s">
        <v>193</v>
      </c>
      <c r="B25" s="125" t="s">
        <v>231</v>
      </c>
      <c r="C25" s="125" t="s">
        <v>175</v>
      </c>
      <c r="D25" s="1">
        <v>0.3</v>
      </c>
      <c r="E25" s="22">
        <v>0.77894736842105305</v>
      </c>
    </row>
    <row r="26" spans="1:5">
      <c r="A26" s="125" t="s">
        <v>210</v>
      </c>
      <c r="B26" s="125" t="s">
        <v>217</v>
      </c>
      <c r="C26" s="125" t="s">
        <v>180</v>
      </c>
      <c r="D26" s="1">
        <v>0.1</v>
      </c>
      <c r="E26" s="22">
        <v>0.77894736842105305</v>
      </c>
    </row>
    <row r="27" spans="1:5">
      <c r="A27" s="125" t="s">
        <v>198</v>
      </c>
      <c r="B27" s="125" t="s">
        <v>227</v>
      </c>
      <c r="C27" s="125" t="s">
        <v>197</v>
      </c>
      <c r="D27" s="1">
        <v>0.1</v>
      </c>
      <c r="E27" s="22">
        <v>0.77894736842105305</v>
      </c>
    </row>
    <row r="28" spans="1:5">
      <c r="A28" s="125" t="s">
        <v>199</v>
      </c>
      <c r="B28" s="125" t="s">
        <v>226</v>
      </c>
      <c r="C28" s="125" t="s">
        <v>185</v>
      </c>
      <c r="D28" s="1">
        <v>-0.3</v>
      </c>
      <c r="E28" s="22">
        <v>0.77894736842105305</v>
      </c>
    </row>
    <row r="29" spans="1:5">
      <c r="A29" s="125" t="s">
        <v>211</v>
      </c>
      <c r="B29" s="125" t="s">
        <v>216</v>
      </c>
      <c r="C29" s="125" t="s">
        <v>174</v>
      </c>
      <c r="D29" s="1">
        <v>-0.4</v>
      </c>
      <c r="E29" s="22">
        <v>0.77894736842105305</v>
      </c>
    </row>
    <row r="30" spans="1:5">
      <c r="A30" s="125" t="s">
        <v>202</v>
      </c>
      <c r="B30" s="125" t="s">
        <v>223</v>
      </c>
      <c r="C30" s="125" t="s">
        <v>179</v>
      </c>
      <c r="D30" s="1">
        <v>-0.9</v>
      </c>
      <c r="E30" s="22">
        <v>0.77894736842105305</v>
      </c>
    </row>
    <row r="31" spans="1:5">
      <c r="D31" s="126"/>
    </row>
    <row r="34" spans="4:4">
      <c r="D34" s="126"/>
    </row>
  </sheetData>
  <sortState xmlns:xlrd2="http://schemas.microsoft.com/office/spreadsheetml/2017/richdata2" ref="A11:E30">
    <sortCondition descending="1" ref="D12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16621-D457-4EF5-935F-42776F2D3715}">
  <sheetPr codeName="Sheet2"/>
  <dimension ref="A1:D350"/>
  <sheetViews>
    <sheetView showGridLines="0" zoomScaleNormal="100" workbookViewId="0">
      <pane xSplit="1" ySplit="10" topLeftCell="B11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2"/>
  <cols>
    <col min="1" max="1" width="11.7109375" style="170" customWidth="1"/>
    <col min="2" max="16384" width="9.140625" style="170"/>
  </cols>
  <sheetData>
    <row r="1" spans="1:4">
      <c r="A1" s="37"/>
      <c r="B1" s="81"/>
      <c r="C1" s="35"/>
      <c r="D1" s="1"/>
    </row>
    <row r="2" spans="1:4">
      <c r="A2" s="37" t="s">
        <v>0</v>
      </c>
      <c r="B2" s="47" t="s">
        <v>442</v>
      </c>
      <c r="C2" s="35"/>
      <c r="D2" s="1"/>
    </row>
    <row r="3" spans="1:4">
      <c r="A3" s="37" t="s">
        <v>6</v>
      </c>
      <c r="B3" s="283" t="s">
        <v>572</v>
      </c>
      <c r="C3" s="35"/>
      <c r="D3" s="1"/>
    </row>
    <row r="4" spans="1:4">
      <c r="A4" s="37" t="s">
        <v>9</v>
      </c>
      <c r="B4" s="35" t="s">
        <v>414</v>
      </c>
      <c r="C4" s="35"/>
      <c r="D4" s="1"/>
    </row>
    <row r="5" spans="1:4">
      <c r="A5" s="37" t="s">
        <v>18</v>
      </c>
      <c r="B5" s="282" t="s">
        <v>441</v>
      </c>
      <c r="C5" s="35"/>
      <c r="D5" s="1"/>
    </row>
    <row r="6" spans="1:4">
      <c r="A6" s="37" t="s">
        <v>4</v>
      </c>
      <c r="B6" s="47" t="s">
        <v>415</v>
      </c>
      <c r="C6" s="35"/>
      <c r="D6" s="1"/>
    </row>
    <row r="7" spans="1:4">
      <c r="A7" s="37" t="s">
        <v>10</v>
      </c>
      <c r="B7" s="47" t="s">
        <v>415</v>
      </c>
      <c r="C7" s="35"/>
      <c r="D7" s="1"/>
    </row>
    <row r="8" spans="1:4">
      <c r="A8" s="37"/>
      <c r="B8" s="48" t="s">
        <v>32</v>
      </c>
      <c r="C8" s="35"/>
      <c r="D8" s="1"/>
    </row>
    <row r="9" spans="1:4">
      <c r="B9" s="170" t="s">
        <v>443</v>
      </c>
    </row>
    <row r="10" spans="1:4">
      <c r="B10" s="26" t="s">
        <v>413</v>
      </c>
    </row>
    <row r="11" spans="1:4">
      <c r="A11" s="193">
        <v>33604</v>
      </c>
      <c r="B11" s="267">
        <v>-2.2296544035674515</v>
      </c>
    </row>
    <row r="12" spans="1:4">
      <c r="A12" s="193">
        <v>33635</v>
      </c>
      <c r="B12" s="267">
        <v>1.6429353778751477</v>
      </c>
    </row>
    <row r="13" spans="1:4">
      <c r="A13" s="193">
        <v>33664</v>
      </c>
      <c r="B13" s="267">
        <v>-0.96566523605150678</v>
      </c>
    </row>
    <row r="14" spans="1:4">
      <c r="A14" s="193">
        <v>33695</v>
      </c>
      <c r="B14" s="267">
        <v>-1.6077170418006546</v>
      </c>
    </row>
    <row r="15" spans="1:4">
      <c r="A15" s="193">
        <v>33725</v>
      </c>
      <c r="B15" s="267">
        <v>-3.8546255506607991</v>
      </c>
    </row>
    <row r="16" spans="1:4">
      <c r="A16" s="193">
        <v>33756</v>
      </c>
      <c r="B16" s="267">
        <v>-2.8047464940668902</v>
      </c>
    </row>
    <row r="17" spans="1:2">
      <c r="A17" s="193">
        <v>33786</v>
      </c>
      <c r="B17" s="267">
        <v>-4.4642857142857224</v>
      </c>
    </row>
    <row r="18" spans="1:2">
      <c r="A18" s="193">
        <v>33817</v>
      </c>
      <c r="B18" s="267">
        <v>0.44792833146696864</v>
      </c>
    </row>
    <row r="19" spans="1:2">
      <c r="A19" s="193">
        <v>33848</v>
      </c>
      <c r="B19" s="267">
        <v>-2.1621621621621614</v>
      </c>
    </row>
    <row r="20" spans="1:2">
      <c r="A20" s="193">
        <v>33878</v>
      </c>
      <c r="B20" s="267">
        <v>-0.85470085470085166</v>
      </c>
    </row>
    <row r="21" spans="1:2">
      <c r="A21" s="193">
        <v>33909</v>
      </c>
      <c r="B21" s="267">
        <v>1.3043478260869534</v>
      </c>
    </row>
    <row r="22" spans="1:2">
      <c r="A22" s="193">
        <v>33939</v>
      </c>
      <c r="B22" s="267">
        <v>2.1158129175946669</v>
      </c>
    </row>
    <row r="23" spans="1:2">
      <c r="A23" s="193">
        <v>33970</v>
      </c>
      <c r="B23" s="267">
        <v>3.6488027366020646</v>
      </c>
    </row>
    <row r="24" spans="1:2">
      <c r="A24" s="193">
        <v>34001</v>
      </c>
      <c r="B24" s="267">
        <v>2.3706896551723986</v>
      </c>
    </row>
    <row r="25" spans="1:2">
      <c r="A25" s="193">
        <v>34029</v>
      </c>
      <c r="B25" s="267">
        <v>3.2502708559046596</v>
      </c>
    </row>
    <row r="26" spans="1:2">
      <c r="A26" s="193">
        <v>34060</v>
      </c>
      <c r="B26" s="267">
        <v>2.614379084967311</v>
      </c>
    </row>
    <row r="27" spans="1:2">
      <c r="A27" s="193">
        <v>34090</v>
      </c>
      <c r="B27" s="267">
        <v>6.8728522336769799</v>
      </c>
    </row>
    <row r="28" spans="1:2">
      <c r="A28" s="193">
        <v>34121</v>
      </c>
      <c r="B28" s="267">
        <v>1.7758046614872285</v>
      </c>
    </row>
    <row r="29" spans="1:2">
      <c r="A29" s="193">
        <v>34151</v>
      </c>
      <c r="B29" s="267">
        <v>6.6588785046728987</v>
      </c>
    </row>
    <row r="30" spans="1:2">
      <c r="A30" s="193">
        <v>34182</v>
      </c>
      <c r="B30" s="267">
        <v>3.6789297658862807</v>
      </c>
    </row>
    <row r="31" spans="1:2">
      <c r="A31" s="193">
        <v>34213</v>
      </c>
      <c r="B31" s="267">
        <v>5.0828729281767977</v>
      </c>
    </row>
    <row r="32" spans="1:2">
      <c r="A32" s="193">
        <v>34243</v>
      </c>
      <c r="B32" s="267">
        <v>3.3405172413792883</v>
      </c>
    </row>
    <row r="33" spans="1:2">
      <c r="A33" s="193">
        <v>34274</v>
      </c>
      <c r="B33" s="267">
        <v>1.3948497854077146</v>
      </c>
    </row>
    <row r="34" spans="1:2">
      <c r="A34" s="193">
        <v>34304</v>
      </c>
      <c r="B34" s="267">
        <v>3.598691384950925</v>
      </c>
    </row>
    <row r="35" spans="1:2">
      <c r="A35" s="193">
        <v>34335</v>
      </c>
      <c r="B35" s="267">
        <v>0.11001100110010498</v>
      </c>
    </row>
    <row r="36" spans="1:2">
      <c r="A36" s="193">
        <v>34366</v>
      </c>
      <c r="B36" s="267">
        <v>0.73684210526316463</v>
      </c>
    </row>
    <row r="37" spans="1:2">
      <c r="A37" s="193">
        <v>34394</v>
      </c>
      <c r="B37" s="267">
        <v>5.8761804826862516</v>
      </c>
    </row>
    <row r="38" spans="1:2">
      <c r="A38" s="193">
        <v>34425</v>
      </c>
      <c r="B38" s="267">
        <v>5.8386411889596701</v>
      </c>
    </row>
    <row r="39" spans="1:2">
      <c r="A39" s="193">
        <v>34455</v>
      </c>
      <c r="B39" s="267">
        <v>5.5734190782422246</v>
      </c>
    </row>
    <row r="40" spans="1:2">
      <c r="A40" s="193">
        <v>34486</v>
      </c>
      <c r="B40" s="267">
        <v>13.195201744820068</v>
      </c>
    </row>
    <row r="41" spans="1:2">
      <c r="A41" s="193">
        <v>34516</v>
      </c>
      <c r="B41" s="267">
        <v>10.733844468784199</v>
      </c>
    </row>
    <row r="42" spans="1:2">
      <c r="A42" s="193">
        <v>34547</v>
      </c>
      <c r="B42" s="267">
        <v>8.494623655913955</v>
      </c>
    </row>
    <row r="43" spans="1:2">
      <c r="A43" s="193">
        <v>34578</v>
      </c>
      <c r="B43" s="267">
        <v>10.410094637223978</v>
      </c>
    </row>
    <row r="44" spans="1:2">
      <c r="A44" s="193">
        <v>34608</v>
      </c>
      <c r="B44" s="267">
        <v>8.9676746611053062</v>
      </c>
    </row>
    <row r="45" spans="1:2">
      <c r="A45" s="193">
        <v>34639</v>
      </c>
      <c r="B45" s="267">
        <v>14.81481481481481</v>
      </c>
    </row>
    <row r="46" spans="1:2">
      <c r="A46" s="193">
        <v>34669</v>
      </c>
      <c r="B46" s="267">
        <v>8.631578947368439</v>
      </c>
    </row>
    <row r="47" spans="1:2">
      <c r="A47" s="193">
        <v>34700</v>
      </c>
      <c r="B47" s="267">
        <v>15.824175824175839</v>
      </c>
    </row>
    <row r="48" spans="1:2">
      <c r="A48" s="193">
        <v>34731</v>
      </c>
      <c r="B48" s="267">
        <v>6.4785788923719991</v>
      </c>
    </row>
    <row r="49" spans="1:2">
      <c r="A49" s="193">
        <v>34759</v>
      </c>
      <c r="B49" s="267">
        <v>4.1625371655104004</v>
      </c>
    </row>
    <row r="50" spans="1:2">
      <c r="A50" s="193">
        <v>34790</v>
      </c>
      <c r="B50" s="267">
        <v>7.4222668004011894</v>
      </c>
    </row>
    <row r="51" spans="1:2">
      <c r="A51" s="193">
        <v>34820</v>
      </c>
      <c r="B51" s="267">
        <v>8.0203045685279335</v>
      </c>
    </row>
    <row r="52" spans="1:2">
      <c r="A52" s="193">
        <v>34851</v>
      </c>
      <c r="B52" s="267">
        <v>0.19267822736030382</v>
      </c>
    </row>
    <row r="53" spans="1:2">
      <c r="A53" s="193">
        <v>34881</v>
      </c>
      <c r="B53" s="267">
        <v>-0.29673590504449976</v>
      </c>
    </row>
    <row r="54" spans="1:2">
      <c r="A54" s="193">
        <v>34912</v>
      </c>
      <c r="B54" s="267">
        <v>0.6937561942517334</v>
      </c>
    </row>
    <row r="55" spans="1:2">
      <c r="A55" s="193">
        <v>34943</v>
      </c>
      <c r="B55" s="267">
        <v>-3.6190476190476204</v>
      </c>
    </row>
    <row r="56" spans="1:2">
      <c r="A56" s="193">
        <v>34973</v>
      </c>
      <c r="B56" s="267">
        <v>-0.7655502392344431</v>
      </c>
    </row>
    <row r="57" spans="1:2">
      <c r="A57" s="193">
        <v>35004</v>
      </c>
      <c r="B57" s="267">
        <v>-6.7281105990783345</v>
      </c>
    </row>
    <row r="58" spans="1:2">
      <c r="A58" s="193">
        <v>35034</v>
      </c>
      <c r="B58" s="267">
        <v>-1.8410852713178372</v>
      </c>
    </row>
    <row r="59" spans="1:2">
      <c r="A59" s="193">
        <v>35065</v>
      </c>
      <c r="B59" s="267">
        <v>-3.7950664136622407</v>
      </c>
    </row>
    <row r="60" spans="1:2">
      <c r="A60" s="193">
        <v>35096</v>
      </c>
      <c r="B60" s="267">
        <v>1.3738959764474998</v>
      </c>
    </row>
    <row r="61" spans="1:2">
      <c r="A61" s="193">
        <v>35125</v>
      </c>
      <c r="B61" s="267">
        <v>-2.2835394862036225</v>
      </c>
    </row>
    <row r="62" spans="1:2">
      <c r="A62" s="193">
        <v>35156</v>
      </c>
      <c r="B62" s="267">
        <v>-0.74696545284780314</v>
      </c>
    </row>
    <row r="63" spans="1:2">
      <c r="A63" s="193">
        <v>35186</v>
      </c>
      <c r="B63" s="267">
        <v>-3.3834586466165462</v>
      </c>
    </row>
    <row r="64" spans="1:2">
      <c r="A64" s="193">
        <v>35217</v>
      </c>
      <c r="B64" s="267">
        <v>-2.2115384615384812</v>
      </c>
    </row>
    <row r="65" spans="1:2">
      <c r="A65" s="193">
        <v>35247</v>
      </c>
      <c r="B65" s="267">
        <v>3.5714285714285836</v>
      </c>
    </row>
    <row r="66" spans="1:2">
      <c r="A66" s="193">
        <v>35278</v>
      </c>
      <c r="B66" s="267">
        <v>2.8543307086614078</v>
      </c>
    </row>
    <row r="67" spans="1:2">
      <c r="A67" s="193">
        <v>35309</v>
      </c>
      <c r="B67" s="267">
        <v>7.9051383399209527</v>
      </c>
    </row>
    <row r="68" spans="1:2">
      <c r="A68" s="193">
        <v>35339</v>
      </c>
      <c r="B68" s="267">
        <v>3.3751205400192958</v>
      </c>
    </row>
    <row r="69" spans="1:2">
      <c r="A69" s="193">
        <v>35370</v>
      </c>
      <c r="B69" s="267">
        <v>3.5573122529644223</v>
      </c>
    </row>
    <row r="70" spans="1:2">
      <c r="A70" s="193">
        <v>35400</v>
      </c>
      <c r="B70" s="267">
        <v>2.6653504442250835</v>
      </c>
    </row>
    <row r="71" spans="1:2">
      <c r="A71" s="193">
        <v>35431</v>
      </c>
      <c r="B71" s="267">
        <v>0.19723865877712399</v>
      </c>
    </row>
    <row r="72" spans="1:2">
      <c r="A72" s="193">
        <v>35462</v>
      </c>
      <c r="B72" s="267">
        <v>-9.6805421103567824E-2</v>
      </c>
    </row>
    <row r="73" spans="1:2">
      <c r="A73" s="193">
        <v>35490</v>
      </c>
      <c r="B73" s="267">
        <v>2.1421616358325224</v>
      </c>
    </row>
    <row r="74" spans="1:2">
      <c r="A74" s="193">
        <v>35521</v>
      </c>
      <c r="B74" s="267">
        <v>1.3170272812794082</v>
      </c>
    </row>
    <row r="75" spans="1:2">
      <c r="A75" s="193">
        <v>35551</v>
      </c>
      <c r="B75" s="267">
        <v>-1.459143968871615</v>
      </c>
    </row>
    <row r="76" spans="1:2">
      <c r="A76" s="193">
        <v>35582</v>
      </c>
      <c r="B76" s="267">
        <v>-0.19665683382497434</v>
      </c>
    </row>
    <row r="77" spans="1:2">
      <c r="A77" s="193">
        <v>35612</v>
      </c>
      <c r="B77" s="267">
        <v>1.0536398467432946</v>
      </c>
    </row>
    <row r="78" spans="1:2">
      <c r="A78" s="193">
        <v>35643</v>
      </c>
      <c r="B78" s="267">
        <v>3.6363636363636402</v>
      </c>
    </row>
    <row r="79" spans="1:2">
      <c r="A79" s="193">
        <v>35674</v>
      </c>
      <c r="B79" s="267">
        <v>11.172161172161154</v>
      </c>
    </row>
    <row r="80" spans="1:2">
      <c r="A80" s="193">
        <v>35704</v>
      </c>
      <c r="B80" s="267">
        <v>5.9701492537313356</v>
      </c>
    </row>
    <row r="81" spans="1:2">
      <c r="A81" s="193">
        <v>35735</v>
      </c>
      <c r="B81" s="267">
        <v>6.1068702290076402</v>
      </c>
    </row>
    <row r="82" spans="1:2">
      <c r="A82" s="193">
        <v>35765</v>
      </c>
      <c r="B82" s="267">
        <v>5.8653846153846132</v>
      </c>
    </row>
    <row r="83" spans="1:2">
      <c r="A83" s="193">
        <v>35796</v>
      </c>
      <c r="B83" s="267">
        <v>7.9724409448818818</v>
      </c>
    </row>
    <row r="84" spans="1:2">
      <c r="A84" s="193">
        <v>35827</v>
      </c>
      <c r="B84" s="267">
        <v>20.639534883720941</v>
      </c>
    </row>
    <row r="85" spans="1:2">
      <c r="A85" s="193">
        <v>35855</v>
      </c>
      <c r="B85" s="267">
        <v>9.914204003813154</v>
      </c>
    </row>
    <row r="86" spans="1:2">
      <c r="A86" s="193">
        <v>35886</v>
      </c>
      <c r="B86" s="267">
        <v>6.0352831940575697</v>
      </c>
    </row>
    <row r="87" spans="1:2">
      <c r="A87" s="193">
        <v>35916</v>
      </c>
      <c r="B87" s="267">
        <v>2.9615004935834151</v>
      </c>
    </row>
    <row r="88" spans="1:2">
      <c r="A88" s="193">
        <v>35947</v>
      </c>
      <c r="B88" s="267">
        <v>0.2955665024630747</v>
      </c>
    </row>
    <row r="89" spans="1:2">
      <c r="A89" s="193">
        <v>35977</v>
      </c>
      <c r="B89" s="267">
        <v>-2.7488151658767777</v>
      </c>
    </row>
    <row r="90" spans="1:2">
      <c r="A90" s="193">
        <v>36008</v>
      </c>
      <c r="B90" s="267">
        <v>-5.1708217913204066</v>
      </c>
    </row>
    <row r="91" spans="1:2">
      <c r="A91" s="193">
        <v>36039</v>
      </c>
      <c r="B91" s="267">
        <v>-16.309719934102134</v>
      </c>
    </row>
    <row r="92" spans="1:2">
      <c r="A92" s="193">
        <v>36069</v>
      </c>
      <c r="B92" s="267">
        <v>-5.1936619718309771</v>
      </c>
    </row>
    <row r="93" spans="1:2">
      <c r="A93" s="193">
        <v>36100</v>
      </c>
      <c r="B93" s="267">
        <v>1.6187050359712174</v>
      </c>
    </row>
    <row r="94" spans="1:2">
      <c r="A94" s="193">
        <v>36130</v>
      </c>
      <c r="B94" s="267">
        <v>-2.8156221616712003</v>
      </c>
    </row>
    <row r="95" spans="1:2">
      <c r="A95" s="193">
        <v>36161</v>
      </c>
      <c r="B95" s="267">
        <v>-3.828623518687337</v>
      </c>
    </row>
    <row r="96" spans="1:2">
      <c r="A96" s="193">
        <v>36192</v>
      </c>
      <c r="B96" s="267">
        <v>-14.056224899598391</v>
      </c>
    </row>
    <row r="97" spans="1:2">
      <c r="A97" s="193">
        <v>36220</v>
      </c>
      <c r="B97" s="267">
        <v>-8.5862966175195226</v>
      </c>
    </row>
    <row r="98" spans="1:2">
      <c r="A98" s="193">
        <v>36251</v>
      </c>
      <c r="B98" s="267">
        <v>-5.1663747810858069</v>
      </c>
    </row>
    <row r="99" spans="1:2">
      <c r="A99" s="193">
        <v>36281</v>
      </c>
      <c r="B99" s="267">
        <v>-0.47938638542663625</v>
      </c>
    </row>
    <row r="100" spans="1:2">
      <c r="A100" s="193">
        <v>36312</v>
      </c>
      <c r="B100" s="267">
        <v>3.4381139489194368</v>
      </c>
    </row>
    <row r="101" spans="1:2">
      <c r="A101" s="193">
        <v>36342</v>
      </c>
      <c r="B101" s="267">
        <v>1.4619883040935662</v>
      </c>
    </row>
    <row r="102" spans="1:2">
      <c r="A102" s="193">
        <v>36373</v>
      </c>
      <c r="B102" s="267">
        <v>-1.4605647517039841</v>
      </c>
    </row>
    <row r="103" spans="1:2">
      <c r="A103" s="193">
        <v>36404</v>
      </c>
      <c r="B103" s="267">
        <v>1.968503937007867</v>
      </c>
    </row>
    <row r="104" spans="1:2">
      <c r="A104" s="193">
        <v>36434</v>
      </c>
      <c r="B104" s="267">
        <v>-2.9712163416898818</v>
      </c>
    </row>
    <row r="105" spans="1:2">
      <c r="A105" s="193">
        <v>36465</v>
      </c>
      <c r="B105" s="267">
        <v>-2.5663716814159301</v>
      </c>
    </row>
    <row r="106" spans="1:2">
      <c r="A106" s="193">
        <v>36495</v>
      </c>
      <c r="B106" s="267">
        <v>0.46728971962615162</v>
      </c>
    </row>
    <row r="107" spans="1:2">
      <c r="A107" s="193">
        <v>36526</v>
      </c>
      <c r="B107" s="267">
        <v>7.4881516587677766</v>
      </c>
    </row>
    <row r="108" spans="1:2">
      <c r="A108" s="193">
        <v>36557</v>
      </c>
      <c r="B108" s="267">
        <v>3.9252336448598157</v>
      </c>
    </row>
    <row r="109" spans="1:2">
      <c r="A109" s="193">
        <v>36586</v>
      </c>
      <c r="B109" s="267">
        <v>8.3491461100569069</v>
      </c>
    </row>
    <row r="110" spans="1:2">
      <c r="A110" s="193">
        <v>36617</v>
      </c>
      <c r="B110" s="267">
        <v>1.7543859649122879</v>
      </c>
    </row>
    <row r="111" spans="1:2">
      <c r="A111" s="193">
        <v>36647</v>
      </c>
      <c r="B111" s="267">
        <v>6.2620423892100234</v>
      </c>
    </row>
    <row r="112" spans="1:2">
      <c r="A112" s="194">
        <v>36678</v>
      </c>
      <c r="B112" s="268">
        <v>8.3570750237417002</v>
      </c>
    </row>
    <row r="113" spans="1:2">
      <c r="A113" s="194">
        <v>36708</v>
      </c>
      <c r="B113" s="268">
        <v>1.0566762728145989</v>
      </c>
    </row>
    <row r="114" spans="1:2">
      <c r="A114" s="194">
        <v>36739</v>
      </c>
      <c r="B114" s="268">
        <v>14.328063241106719</v>
      </c>
    </row>
    <row r="115" spans="1:2">
      <c r="A115" s="195">
        <v>36770</v>
      </c>
      <c r="B115" s="269">
        <v>14.189189189189193</v>
      </c>
    </row>
    <row r="116" spans="1:2">
      <c r="A116" s="195">
        <v>36800</v>
      </c>
      <c r="B116" s="269">
        <v>11.004784688995215</v>
      </c>
    </row>
    <row r="117" spans="1:2">
      <c r="A117" s="195">
        <v>36831</v>
      </c>
      <c r="B117" s="269">
        <v>0</v>
      </c>
    </row>
    <row r="118" spans="1:2">
      <c r="A118" s="195">
        <v>36861</v>
      </c>
      <c r="B118" s="269">
        <v>-11.813953488372093</v>
      </c>
    </row>
    <row r="119" spans="1:2">
      <c r="A119" s="195">
        <v>36892</v>
      </c>
      <c r="B119" s="269">
        <v>-5.7319223985890631</v>
      </c>
    </row>
    <row r="120" spans="1:2">
      <c r="A120" s="196">
        <v>36923</v>
      </c>
      <c r="B120" s="270">
        <v>-8.2733812949640395</v>
      </c>
    </row>
    <row r="121" spans="1:2">
      <c r="A121" s="197">
        <v>36951</v>
      </c>
      <c r="B121" s="271">
        <v>-8.1436077057793312</v>
      </c>
    </row>
    <row r="122" spans="1:2">
      <c r="A122" s="197">
        <v>36982</v>
      </c>
      <c r="B122" s="271">
        <v>-9.8003629764065465</v>
      </c>
    </row>
    <row r="123" spans="1:2">
      <c r="A123" s="197">
        <v>37012</v>
      </c>
      <c r="B123" s="271">
        <v>-2.538531278331817</v>
      </c>
    </row>
    <row r="124" spans="1:2">
      <c r="A124" s="197">
        <v>37043</v>
      </c>
      <c r="B124" s="271">
        <v>-10.429447852760731</v>
      </c>
    </row>
    <row r="125" spans="1:2">
      <c r="A125" s="197">
        <v>37073</v>
      </c>
      <c r="B125" s="271">
        <v>-0.66539923954374558</v>
      </c>
    </row>
    <row r="126" spans="1:2">
      <c r="A126" s="197">
        <v>37104</v>
      </c>
      <c r="B126" s="271">
        <v>-14.347450302506488</v>
      </c>
    </row>
    <row r="127" spans="1:2">
      <c r="A127" s="197">
        <v>37135</v>
      </c>
      <c r="B127" s="271">
        <v>-15.553677092138628</v>
      </c>
    </row>
    <row r="128" spans="1:2">
      <c r="A128" s="197">
        <v>37165</v>
      </c>
      <c r="B128" s="271">
        <v>-8.8793103448275872</v>
      </c>
    </row>
    <row r="129" spans="1:2">
      <c r="A129" s="197">
        <v>37196</v>
      </c>
      <c r="B129" s="271">
        <v>-11.080835603996363</v>
      </c>
    </row>
    <row r="130" spans="1:2">
      <c r="A130" s="197">
        <v>37226</v>
      </c>
      <c r="B130" s="271">
        <v>1.8987341772152035</v>
      </c>
    </row>
    <row r="131" spans="1:2">
      <c r="A131" s="197">
        <v>37257</v>
      </c>
      <c r="B131" s="271">
        <v>-12.347988774555645</v>
      </c>
    </row>
    <row r="132" spans="1:2">
      <c r="A132" s="197">
        <v>37288</v>
      </c>
      <c r="B132" s="271">
        <v>-8.3333333333333286</v>
      </c>
    </row>
    <row r="133" spans="1:2">
      <c r="A133" s="197">
        <v>37316</v>
      </c>
      <c r="B133" s="271">
        <v>-9.8188751191611061</v>
      </c>
    </row>
    <row r="134" spans="1:2">
      <c r="A134" s="193">
        <v>37347</v>
      </c>
      <c r="B134" s="267">
        <v>-1.6096579476861166</v>
      </c>
    </row>
    <row r="135" spans="1:2">
      <c r="A135" s="193">
        <v>37377</v>
      </c>
      <c r="B135" s="267">
        <v>-10.046511627906966</v>
      </c>
    </row>
    <row r="136" spans="1:2">
      <c r="A136" s="193">
        <v>37408</v>
      </c>
      <c r="B136" s="267">
        <v>-3.2289628180039216</v>
      </c>
    </row>
    <row r="137" spans="1:2">
      <c r="A137" s="193">
        <v>37438</v>
      </c>
      <c r="B137" s="267">
        <v>1.6267942583732236</v>
      </c>
    </row>
    <row r="138" spans="1:2">
      <c r="A138" s="193">
        <v>37469</v>
      </c>
      <c r="B138" s="267">
        <v>4.1372351160444083</v>
      </c>
    </row>
    <row r="139" spans="1:2">
      <c r="A139" s="193">
        <v>37500</v>
      </c>
      <c r="B139" s="267">
        <v>5.0050050050050032</v>
      </c>
    </row>
    <row r="140" spans="1:2">
      <c r="A140" s="193">
        <v>37530</v>
      </c>
      <c r="B140" s="267">
        <v>-5.4872280037842955</v>
      </c>
    </row>
    <row r="141" spans="1:2">
      <c r="A141" s="193">
        <v>37561</v>
      </c>
      <c r="B141" s="267">
        <v>-3.6772216547497578</v>
      </c>
    </row>
    <row r="142" spans="1:2">
      <c r="A142" s="193">
        <v>37591</v>
      </c>
      <c r="B142" s="267">
        <v>-7.0393374741200745</v>
      </c>
    </row>
    <row r="143" spans="1:2">
      <c r="A143" s="193">
        <v>37622</v>
      </c>
      <c r="B143" s="267">
        <v>0.32017075773744352</v>
      </c>
    </row>
    <row r="144" spans="1:2">
      <c r="A144" s="193">
        <v>37653</v>
      </c>
      <c r="B144" s="267">
        <v>1.3903743315507882</v>
      </c>
    </row>
    <row r="145" spans="1:2">
      <c r="A145" s="193">
        <v>37681</v>
      </c>
      <c r="B145" s="267">
        <v>9.4080338266384871</v>
      </c>
    </row>
    <row r="146" spans="1:2">
      <c r="A146" s="193">
        <v>37712</v>
      </c>
      <c r="B146" s="267">
        <v>-1.2269938650306784</v>
      </c>
    </row>
    <row r="147" spans="1:2">
      <c r="A147" s="193">
        <v>37742</v>
      </c>
      <c r="B147" s="267">
        <v>2.275077559462261</v>
      </c>
    </row>
    <row r="148" spans="1:2">
      <c r="A148" s="193">
        <v>37773</v>
      </c>
      <c r="B148" s="267">
        <v>2.7300303336703848</v>
      </c>
    </row>
    <row r="149" spans="1:2">
      <c r="A149" s="193">
        <v>37803</v>
      </c>
      <c r="B149" s="267">
        <v>0</v>
      </c>
    </row>
    <row r="150" spans="1:2">
      <c r="A150" s="193">
        <v>37834</v>
      </c>
      <c r="B150" s="267">
        <v>2.7131782945736518</v>
      </c>
    </row>
    <row r="151" spans="1:2">
      <c r="A151" s="193">
        <v>37865</v>
      </c>
      <c r="B151" s="267">
        <v>3.527168732125844</v>
      </c>
    </row>
    <row r="152" spans="1:2">
      <c r="A152" s="193">
        <v>37895</v>
      </c>
      <c r="B152" s="267">
        <v>8.9089089089089128</v>
      </c>
    </row>
    <row r="153" spans="1:2">
      <c r="A153" s="193">
        <v>37926</v>
      </c>
      <c r="B153" s="267">
        <v>13.679745493107106</v>
      </c>
    </row>
    <row r="154" spans="1:2">
      <c r="A154" s="168">
        <v>37956</v>
      </c>
      <c r="B154" s="272">
        <v>14.587973273942083</v>
      </c>
    </row>
    <row r="155" spans="1:2">
      <c r="A155" s="168">
        <v>37987</v>
      </c>
      <c r="B155" s="272">
        <v>8.4042553191489162</v>
      </c>
    </row>
    <row r="156" spans="1:2">
      <c r="A156" s="168">
        <v>38018</v>
      </c>
      <c r="B156" s="272">
        <v>19.303797468354446</v>
      </c>
    </row>
    <row r="157" spans="1:2">
      <c r="A157" s="168">
        <v>38047</v>
      </c>
      <c r="B157" s="272">
        <v>12.94685990338165</v>
      </c>
    </row>
    <row r="158" spans="1:2">
      <c r="A158" s="168">
        <v>38078</v>
      </c>
      <c r="B158" s="272">
        <v>18.219461697722579</v>
      </c>
    </row>
    <row r="159" spans="1:2">
      <c r="A159" s="168">
        <v>38108</v>
      </c>
      <c r="B159" s="272">
        <v>20.626895854398384</v>
      </c>
    </row>
    <row r="160" spans="1:2">
      <c r="A160" s="168">
        <v>38139</v>
      </c>
      <c r="B160" s="272">
        <v>22.933070866141733</v>
      </c>
    </row>
    <row r="161" spans="1:2">
      <c r="A161" s="168">
        <v>38169</v>
      </c>
      <c r="B161" s="272">
        <v>10.640301318267404</v>
      </c>
    </row>
    <row r="162" spans="1:2">
      <c r="A162" s="168">
        <v>38200</v>
      </c>
      <c r="B162" s="272">
        <v>21.886792452830178</v>
      </c>
    </row>
    <row r="163" spans="1:2">
      <c r="A163" s="168">
        <v>38231</v>
      </c>
      <c r="B163" s="272">
        <v>21.178637200736645</v>
      </c>
    </row>
    <row r="164" spans="1:2">
      <c r="A164" s="168">
        <v>38261</v>
      </c>
      <c r="B164" s="272">
        <v>19.301470588235276</v>
      </c>
    </row>
    <row r="165" spans="1:2">
      <c r="A165" s="168">
        <v>38292</v>
      </c>
      <c r="B165" s="272">
        <v>20.522388059701484</v>
      </c>
    </row>
    <row r="166" spans="1:2">
      <c r="A166" s="168">
        <v>38322</v>
      </c>
      <c r="B166" s="272">
        <v>19.72789115646259</v>
      </c>
    </row>
    <row r="167" spans="1:2">
      <c r="A167" s="168">
        <v>38353</v>
      </c>
      <c r="B167" s="272">
        <v>20.608439646712483</v>
      </c>
    </row>
    <row r="168" spans="1:2">
      <c r="A168" s="168">
        <v>38384</v>
      </c>
      <c r="B168" s="272">
        <v>16.799292661361619</v>
      </c>
    </row>
    <row r="169" spans="1:2">
      <c r="A169" s="168">
        <v>38412</v>
      </c>
      <c r="B169" s="272">
        <v>11.462788708297694</v>
      </c>
    </row>
    <row r="170" spans="1:2">
      <c r="A170" s="168">
        <v>38443</v>
      </c>
      <c r="B170" s="272">
        <v>7.5306479859895035</v>
      </c>
    </row>
    <row r="171" spans="1:2">
      <c r="A171" s="168">
        <v>38473</v>
      </c>
      <c r="B171" s="272">
        <v>2.1793797150041883</v>
      </c>
    </row>
    <row r="172" spans="1:2">
      <c r="A172" s="168">
        <v>38504</v>
      </c>
      <c r="B172" s="272">
        <v>-1.2810248198558867</v>
      </c>
    </row>
    <row r="173" spans="1:2">
      <c r="A173" s="168">
        <v>38534</v>
      </c>
      <c r="B173" s="272">
        <v>5.8723404255319025</v>
      </c>
    </row>
    <row r="174" spans="1:2">
      <c r="A174" s="168">
        <v>38565</v>
      </c>
      <c r="B174" s="272">
        <v>-3.7151702786377712</v>
      </c>
    </row>
    <row r="175" spans="1:2">
      <c r="A175" s="168">
        <v>38596</v>
      </c>
      <c r="B175" s="272">
        <v>-2.9635258358662782</v>
      </c>
    </row>
    <row r="176" spans="1:2">
      <c r="A176" s="168">
        <v>38626</v>
      </c>
      <c r="B176" s="272">
        <v>-3.1587057010785884</v>
      </c>
    </row>
    <row r="177" spans="1:2">
      <c r="A177" s="168">
        <v>38657</v>
      </c>
      <c r="B177" s="272">
        <v>-4.2569659442724372</v>
      </c>
    </row>
    <row r="178" spans="1:2">
      <c r="A178" s="168">
        <v>38687</v>
      </c>
      <c r="B178" s="272">
        <v>1.9480519480519405</v>
      </c>
    </row>
    <row r="179" spans="1:2">
      <c r="A179" s="168">
        <v>38718</v>
      </c>
      <c r="B179" s="272">
        <v>4.637917005695698</v>
      </c>
    </row>
    <row r="180" spans="1:2">
      <c r="A180" s="168">
        <v>38749</v>
      </c>
      <c r="B180" s="272">
        <v>-5.0719152157456477</v>
      </c>
    </row>
    <row r="181" spans="1:2">
      <c r="A181" s="168">
        <v>38777</v>
      </c>
      <c r="B181" s="272">
        <v>-1.7651573292402105</v>
      </c>
    </row>
    <row r="182" spans="1:2">
      <c r="A182" s="168">
        <v>38808</v>
      </c>
      <c r="B182" s="272">
        <v>4.885993485342027</v>
      </c>
    </row>
    <row r="183" spans="1:2">
      <c r="A183" s="168">
        <v>38838</v>
      </c>
      <c r="B183" s="272">
        <v>9.0237899917965336</v>
      </c>
    </row>
    <row r="184" spans="1:2">
      <c r="A184" s="168">
        <v>38869</v>
      </c>
      <c r="B184" s="272">
        <v>9.2457420924574052</v>
      </c>
    </row>
    <row r="185" spans="1:2">
      <c r="A185" s="168">
        <v>38899</v>
      </c>
      <c r="B185" s="272">
        <v>3.617363344051455</v>
      </c>
    </row>
    <row r="186" spans="1:2">
      <c r="A186" s="168">
        <v>38930</v>
      </c>
      <c r="B186" s="272">
        <v>8.118971061093248</v>
      </c>
    </row>
    <row r="187" spans="1:2">
      <c r="A187" s="168">
        <v>38961</v>
      </c>
      <c r="B187" s="272">
        <v>2.7407987470634367</v>
      </c>
    </row>
    <row r="188" spans="1:2">
      <c r="A188" s="168">
        <v>38991</v>
      </c>
      <c r="B188" s="272">
        <v>-1.3524264120922851</v>
      </c>
    </row>
    <row r="189" spans="1:2">
      <c r="A189" s="168">
        <v>39022</v>
      </c>
      <c r="B189" s="272">
        <v>-2.344381568310439</v>
      </c>
    </row>
    <row r="190" spans="1:2">
      <c r="A190" s="168">
        <v>39052</v>
      </c>
      <c r="B190" s="272">
        <v>-7.5636942675159133</v>
      </c>
    </row>
    <row r="191" spans="1:2">
      <c r="A191" s="168">
        <v>39083</v>
      </c>
      <c r="B191" s="272">
        <v>-8.94245723172628</v>
      </c>
    </row>
    <row r="192" spans="1:2">
      <c r="A192" s="168">
        <v>39114</v>
      </c>
      <c r="B192" s="272">
        <v>-4.6251993620414709</v>
      </c>
    </row>
    <row r="193" spans="1:2">
      <c r="A193" s="168">
        <v>39142</v>
      </c>
      <c r="B193" s="272">
        <v>-1.71875</v>
      </c>
    </row>
    <row r="194" spans="1:2">
      <c r="A194" s="168">
        <v>39173</v>
      </c>
      <c r="B194" s="272">
        <v>-2.2515527950310599</v>
      </c>
    </row>
    <row r="195" spans="1:2">
      <c r="A195" s="168">
        <v>39203</v>
      </c>
      <c r="B195" s="272">
        <v>-3.8374717832957117</v>
      </c>
    </row>
    <row r="196" spans="1:2">
      <c r="A196" s="168">
        <v>39234</v>
      </c>
      <c r="B196" s="272">
        <v>-2.7468448403860464</v>
      </c>
    </row>
    <row r="197" spans="1:2">
      <c r="A197" s="168">
        <v>39264</v>
      </c>
      <c r="B197" s="272">
        <v>-2.3273855702094579</v>
      </c>
    </row>
    <row r="198" spans="1:2">
      <c r="A198" s="168">
        <v>39295</v>
      </c>
      <c r="B198" s="272">
        <v>-5.5018587360594893</v>
      </c>
    </row>
    <row r="199" spans="1:2">
      <c r="A199" s="168">
        <v>39326</v>
      </c>
      <c r="B199" s="272">
        <v>-1.2957317073170884</v>
      </c>
    </row>
    <row r="200" spans="1:2">
      <c r="A200" s="168">
        <v>39356</v>
      </c>
      <c r="B200" s="272">
        <v>1.9354838709677296</v>
      </c>
    </row>
    <row r="201" spans="1:2">
      <c r="A201" s="168">
        <v>39387</v>
      </c>
      <c r="B201" s="272">
        <v>3.9735099337748352</v>
      </c>
    </row>
    <row r="202" spans="1:2">
      <c r="A202" s="168">
        <v>39417</v>
      </c>
      <c r="B202" s="272">
        <v>1.0335917312661564</v>
      </c>
    </row>
    <row r="203" spans="1:2">
      <c r="A203" s="168">
        <v>39448</v>
      </c>
      <c r="B203" s="272">
        <v>-3.5866780529461977</v>
      </c>
    </row>
    <row r="204" spans="1:2">
      <c r="A204" s="168">
        <v>39479</v>
      </c>
      <c r="B204" s="272">
        <v>-5.1839464882943247</v>
      </c>
    </row>
    <row r="205" spans="1:2">
      <c r="A205" s="168">
        <v>39508</v>
      </c>
      <c r="B205" s="272">
        <v>-7.790143084260734</v>
      </c>
    </row>
    <row r="206" spans="1:2">
      <c r="A206" s="168">
        <v>39539</v>
      </c>
      <c r="B206" s="272">
        <v>-6.9896743447180256</v>
      </c>
    </row>
    <row r="207" spans="1:2">
      <c r="A207" s="168">
        <v>39569</v>
      </c>
      <c r="B207" s="272">
        <v>-9.0766823161189478</v>
      </c>
    </row>
    <row r="208" spans="1:2">
      <c r="A208" s="168">
        <v>39600</v>
      </c>
      <c r="B208" s="272">
        <v>-10.992366412213755</v>
      </c>
    </row>
    <row r="209" spans="1:2">
      <c r="A209" s="168">
        <v>39630</v>
      </c>
      <c r="B209" s="272">
        <v>-12.946783161239068</v>
      </c>
    </row>
    <row r="210" spans="1:2">
      <c r="A210" s="168">
        <v>39661</v>
      </c>
      <c r="B210" s="272">
        <v>-11.32966168371361</v>
      </c>
    </row>
    <row r="211" spans="1:2">
      <c r="A211" s="168">
        <v>39692</v>
      </c>
      <c r="B211" s="272">
        <v>-16.602316602316591</v>
      </c>
    </row>
    <row r="212" spans="1:2">
      <c r="A212" s="168">
        <v>39722</v>
      </c>
      <c r="B212" s="272">
        <v>-16.930379746835442</v>
      </c>
    </row>
    <row r="213" spans="1:2">
      <c r="A213" s="168">
        <v>39753</v>
      </c>
      <c r="B213" s="272">
        <v>-18.152866242038215</v>
      </c>
    </row>
    <row r="214" spans="1:2">
      <c r="A214" s="168">
        <v>39783</v>
      </c>
      <c r="B214" s="272">
        <v>-23.103154305200349</v>
      </c>
    </row>
    <row r="215" spans="1:2">
      <c r="A215" s="168">
        <v>39814</v>
      </c>
      <c r="B215" s="272">
        <v>-24.623560673162089</v>
      </c>
    </row>
    <row r="216" spans="1:2">
      <c r="A216" s="168">
        <v>39845</v>
      </c>
      <c r="B216" s="272">
        <v>-17.283950617283949</v>
      </c>
    </row>
    <row r="217" spans="1:2">
      <c r="A217" s="168">
        <v>39873</v>
      </c>
      <c r="B217" s="272">
        <v>-21.982758620689651</v>
      </c>
    </row>
    <row r="218" spans="1:2">
      <c r="A218" s="168">
        <v>39904</v>
      </c>
      <c r="B218" s="272">
        <v>-25.021349274124688</v>
      </c>
    </row>
    <row r="219" spans="1:2">
      <c r="A219" s="168">
        <v>39934</v>
      </c>
      <c r="B219" s="272">
        <v>-21.428571428571416</v>
      </c>
    </row>
    <row r="220" spans="1:2">
      <c r="A220" s="168">
        <v>39965</v>
      </c>
      <c r="B220" s="272">
        <v>-19.982847341337902</v>
      </c>
    </row>
    <row r="221" spans="1:2">
      <c r="A221" s="168">
        <v>39995</v>
      </c>
      <c r="B221" s="272">
        <v>-15.328467153284677</v>
      </c>
    </row>
    <row r="222" spans="1:2">
      <c r="A222" s="168">
        <v>40026</v>
      </c>
      <c r="B222" s="272">
        <v>-16.592724046140191</v>
      </c>
    </row>
    <row r="223" spans="1:2">
      <c r="A223" s="168">
        <v>40057</v>
      </c>
      <c r="B223" s="272">
        <v>-10.555555555555557</v>
      </c>
    </row>
    <row r="224" spans="1:2">
      <c r="A224" s="168">
        <v>40087</v>
      </c>
      <c r="B224" s="272">
        <v>-12.285714285714292</v>
      </c>
    </row>
    <row r="225" spans="1:2">
      <c r="A225" s="168">
        <v>40118</v>
      </c>
      <c r="B225" s="272">
        <v>-7.8793774319066188</v>
      </c>
    </row>
    <row r="226" spans="1:2">
      <c r="A226" s="168">
        <v>40148</v>
      </c>
      <c r="B226" s="272">
        <v>1.8847006651884612</v>
      </c>
    </row>
    <row r="227" spans="1:2">
      <c r="A227" s="168">
        <v>40179</v>
      </c>
      <c r="B227" s="272">
        <v>5.64042303172738</v>
      </c>
    </row>
    <row r="228" spans="1:2">
      <c r="A228" s="168">
        <v>40210</v>
      </c>
      <c r="B228" s="272">
        <v>-0.85287846481875818</v>
      </c>
    </row>
    <row r="229" spans="1:2">
      <c r="A229" s="168">
        <v>40238</v>
      </c>
      <c r="B229" s="272">
        <v>7.6243093922651894</v>
      </c>
    </row>
    <row r="230" spans="1:2">
      <c r="A230" s="168">
        <v>40269</v>
      </c>
      <c r="B230" s="272">
        <v>12.870159453302961</v>
      </c>
    </row>
    <row r="231" spans="1:2">
      <c r="A231" s="168">
        <v>40299</v>
      </c>
      <c r="B231" s="272">
        <v>11.062431544359242</v>
      </c>
    </row>
    <row r="232" spans="1:2">
      <c r="A232" s="168">
        <v>40330</v>
      </c>
      <c r="B232" s="272">
        <v>18.542336548767423</v>
      </c>
    </row>
    <row r="233" spans="1:2">
      <c r="A233" s="168">
        <v>40360</v>
      </c>
      <c r="B233" s="272">
        <v>8.9439655172413666</v>
      </c>
    </row>
    <row r="234" spans="1:2">
      <c r="A234" s="168">
        <v>40391</v>
      </c>
      <c r="B234" s="272">
        <v>16.489361702127667</v>
      </c>
    </row>
    <row r="235" spans="1:2">
      <c r="A235" s="168">
        <v>40422</v>
      </c>
      <c r="B235" s="272">
        <v>15.527950310559021</v>
      </c>
    </row>
    <row r="236" spans="1:2">
      <c r="A236" s="168">
        <v>40452</v>
      </c>
      <c r="B236" s="272">
        <v>14.875135722041264</v>
      </c>
    </row>
    <row r="237" spans="1:2">
      <c r="A237" s="168">
        <v>40483</v>
      </c>
      <c r="B237" s="272">
        <v>14.889123548046484</v>
      </c>
    </row>
    <row r="238" spans="1:2">
      <c r="A238" s="168">
        <v>40513</v>
      </c>
      <c r="B238" s="272">
        <v>14.145810663764948</v>
      </c>
    </row>
    <row r="239" spans="1:2">
      <c r="A239" s="168">
        <v>40544</v>
      </c>
      <c r="B239" s="272">
        <v>12.347052280311459</v>
      </c>
    </row>
    <row r="240" spans="1:2">
      <c r="A240" s="168">
        <v>40575</v>
      </c>
      <c r="B240" s="272">
        <v>11.397849462365599</v>
      </c>
    </row>
    <row r="241" spans="1:2">
      <c r="A241" s="168">
        <v>40603</v>
      </c>
      <c r="B241" s="272">
        <v>13.757700205338821</v>
      </c>
    </row>
    <row r="242" spans="1:2">
      <c r="A242" s="168">
        <v>40634</v>
      </c>
      <c r="B242" s="272">
        <v>12.310797174571135</v>
      </c>
    </row>
    <row r="243" spans="1:2">
      <c r="A243" s="168">
        <v>40664</v>
      </c>
      <c r="B243" s="272">
        <v>9.5660749506903358</v>
      </c>
    </row>
    <row r="244" spans="1:2">
      <c r="A244" s="168">
        <v>40695</v>
      </c>
      <c r="B244" s="272">
        <v>5.3345388788426789</v>
      </c>
    </row>
    <row r="245" spans="1:2">
      <c r="A245" s="168">
        <v>40725</v>
      </c>
      <c r="B245" s="272">
        <v>10.979228486646903</v>
      </c>
    </row>
    <row r="246" spans="1:2">
      <c r="A246" s="168">
        <v>40756</v>
      </c>
      <c r="B246" s="272">
        <v>4.3835616438356197</v>
      </c>
    </row>
    <row r="247" spans="1:2">
      <c r="A247" s="168">
        <v>40787</v>
      </c>
      <c r="B247" s="272">
        <v>7.5268817204300973</v>
      </c>
    </row>
    <row r="248" spans="1:2">
      <c r="A248" s="168">
        <v>40817</v>
      </c>
      <c r="B248" s="272">
        <v>2.173913043478251</v>
      </c>
    </row>
    <row r="249" spans="1:2">
      <c r="A249" s="168">
        <v>40848</v>
      </c>
      <c r="B249" s="272">
        <v>-2.941176470588232</v>
      </c>
    </row>
    <row r="250" spans="1:2">
      <c r="A250" s="168">
        <v>40878</v>
      </c>
      <c r="B250" s="272">
        <v>0.66730219256436385</v>
      </c>
    </row>
    <row r="251" spans="1:2">
      <c r="A251" s="168">
        <v>40909</v>
      </c>
      <c r="B251" s="272">
        <v>3.5643564356435604</v>
      </c>
    </row>
    <row r="252" spans="1:2">
      <c r="A252" s="168">
        <v>40940</v>
      </c>
      <c r="B252" s="272">
        <v>3.4749034749034706</v>
      </c>
    </row>
    <row r="253" spans="1:2">
      <c r="A253" s="168">
        <v>40969</v>
      </c>
      <c r="B253" s="272">
        <v>-1.2635379061371736</v>
      </c>
    </row>
    <row r="254" spans="1:2">
      <c r="A254" s="168">
        <v>41000</v>
      </c>
      <c r="B254" s="272">
        <v>0.17969451931716662</v>
      </c>
    </row>
    <row r="255" spans="1:2">
      <c r="A255" s="168">
        <v>41030</v>
      </c>
      <c r="B255" s="272">
        <v>2.1602160216021673</v>
      </c>
    </row>
    <row r="256" spans="1:2">
      <c r="A256" s="168">
        <v>41061</v>
      </c>
      <c r="B256" s="272">
        <v>-1.2875536480686804</v>
      </c>
    </row>
    <row r="257" spans="1:2">
      <c r="A257" s="168">
        <v>41091</v>
      </c>
      <c r="B257" s="272">
        <v>1.7825311942958706</v>
      </c>
    </row>
    <row r="258" spans="1:2">
      <c r="A258" s="168">
        <v>41122</v>
      </c>
      <c r="B258" s="272">
        <v>-1.1373578302712275</v>
      </c>
    </row>
    <row r="259" spans="1:2">
      <c r="A259" s="168">
        <v>41153</v>
      </c>
      <c r="B259" s="272">
        <v>-3.75</v>
      </c>
    </row>
    <row r="260" spans="1:2">
      <c r="A260" s="168">
        <v>41183</v>
      </c>
      <c r="B260" s="272">
        <v>5.3654024051803901</v>
      </c>
    </row>
    <row r="261" spans="1:2">
      <c r="A261" s="168">
        <v>41214</v>
      </c>
      <c r="B261" s="272">
        <v>3.5037878787878611</v>
      </c>
    </row>
    <row r="262" spans="1:2">
      <c r="A262" s="168">
        <v>41244</v>
      </c>
      <c r="B262" s="272">
        <v>1.4204545454545467</v>
      </c>
    </row>
    <row r="263" spans="1:2">
      <c r="A263" s="168">
        <v>41275</v>
      </c>
      <c r="B263" s="272">
        <v>-2.4856596558317392</v>
      </c>
    </row>
    <row r="264" spans="1:2">
      <c r="A264" s="168">
        <v>41306</v>
      </c>
      <c r="B264" s="272">
        <v>0.4664179104477455</v>
      </c>
    </row>
    <row r="265" spans="1:2">
      <c r="A265" s="168">
        <v>41334</v>
      </c>
      <c r="B265" s="272">
        <v>4.2047531992687226</v>
      </c>
    </row>
    <row r="266" spans="1:2">
      <c r="A266" s="168">
        <v>41365</v>
      </c>
      <c r="B266" s="272">
        <v>-1.3452914798206166</v>
      </c>
    </row>
    <row r="267" spans="1:2">
      <c r="A267" s="168">
        <v>41395</v>
      </c>
      <c r="B267" s="272">
        <v>-0.26431718061674303</v>
      </c>
    </row>
    <row r="268" spans="1:2">
      <c r="A268" s="168">
        <v>41426</v>
      </c>
      <c r="B268" s="272">
        <v>-1.4782608695652044</v>
      </c>
    </row>
    <row r="269" spans="1:2">
      <c r="A269" s="168">
        <v>41456</v>
      </c>
      <c r="B269" s="272">
        <v>-3.0647985989492099</v>
      </c>
    </row>
    <row r="270" spans="1:2">
      <c r="A270" s="168">
        <v>41487</v>
      </c>
      <c r="B270" s="272">
        <v>-0.35398230088496518</v>
      </c>
    </row>
    <row r="271" spans="1:2">
      <c r="A271" s="168">
        <v>41518</v>
      </c>
      <c r="B271" s="272">
        <v>8.658008658007077E-2</v>
      </c>
    </row>
    <row r="272" spans="1:2">
      <c r="A272" s="168">
        <v>41548</v>
      </c>
      <c r="B272" s="272">
        <v>-2.0193151887620644</v>
      </c>
    </row>
    <row r="273" spans="1:2">
      <c r="A273" s="168">
        <v>41579</v>
      </c>
      <c r="B273" s="272">
        <v>1.0978956999085057</v>
      </c>
    </row>
    <row r="274" spans="1:2">
      <c r="A274" s="168">
        <v>41609</v>
      </c>
      <c r="B274" s="272">
        <v>-3.1746031746031775</v>
      </c>
    </row>
    <row r="275" spans="1:2">
      <c r="A275" s="168">
        <v>41640</v>
      </c>
      <c r="B275" s="272">
        <v>-1.9607843137254974</v>
      </c>
    </row>
    <row r="276" spans="1:2">
      <c r="A276" s="168">
        <v>41671</v>
      </c>
      <c r="B276" s="272">
        <v>-0.37140204271123878</v>
      </c>
    </row>
    <row r="277" spans="1:2">
      <c r="A277" s="168">
        <v>41699</v>
      </c>
      <c r="B277" s="272">
        <v>0.3508771929824519</v>
      </c>
    </row>
    <row r="278" spans="1:2">
      <c r="A278" s="168">
        <v>41730</v>
      </c>
      <c r="B278" s="272">
        <v>5.5454545454545467</v>
      </c>
    </row>
    <row r="279" spans="1:2">
      <c r="A279" s="168">
        <v>41760</v>
      </c>
      <c r="B279" s="272">
        <v>3.621908127208485</v>
      </c>
    </row>
    <row r="280" spans="1:2">
      <c r="A280" s="168">
        <v>41791</v>
      </c>
      <c r="B280" s="272">
        <v>6.0017652250661939</v>
      </c>
    </row>
    <row r="281" spans="1:2">
      <c r="A281" s="168">
        <v>41821</v>
      </c>
      <c r="B281" s="272">
        <v>4.245709123757905</v>
      </c>
    </row>
    <row r="282" spans="1:2">
      <c r="A282" s="168">
        <v>41852</v>
      </c>
      <c r="B282" s="272">
        <v>4.8845470692717754</v>
      </c>
    </row>
    <row r="283" spans="1:2">
      <c r="A283" s="168">
        <v>41883</v>
      </c>
      <c r="B283" s="272">
        <v>0.69204152249136541</v>
      </c>
    </row>
    <row r="284" spans="1:2">
      <c r="A284" s="168">
        <v>41913</v>
      </c>
      <c r="B284" s="272">
        <v>3.3154121863799162</v>
      </c>
    </row>
    <row r="285" spans="1:2">
      <c r="A285" s="168">
        <v>41944</v>
      </c>
      <c r="B285" s="272">
        <v>4.1628959276018236</v>
      </c>
    </row>
    <row r="286" spans="1:2">
      <c r="A286" s="168">
        <v>41974</v>
      </c>
      <c r="B286" s="272">
        <v>3.9537126325940335</v>
      </c>
    </row>
    <row r="287" spans="1:2">
      <c r="A287" s="168">
        <v>42005</v>
      </c>
      <c r="B287" s="272">
        <v>2.6999999999999886</v>
      </c>
    </row>
    <row r="288" spans="1:2">
      <c r="A288" s="168">
        <v>42036</v>
      </c>
      <c r="B288" s="272">
        <v>0.93196644920783456</v>
      </c>
    </row>
    <row r="289" spans="1:2">
      <c r="A289" s="168">
        <v>42064</v>
      </c>
      <c r="B289" s="272">
        <v>-5.0699300699300522</v>
      </c>
    </row>
    <row r="290" spans="1:2">
      <c r="A290" s="168">
        <v>42095</v>
      </c>
      <c r="B290" s="272">
        <v>-2.497846683893215</v>
      </c>
    </row>
    <row r="291" spans="1:2">
      <c r="A291" s="168">
        <v>42125</v>
      </c>
      <c r="B291" s="272">
        <v>-1.2787723785166349</v>
      </c>
    </row>
    <row r="292" spans="1:2">
      <c r="A292" s="168">
        <v>42156</v>
      </c>
      <c r="B292" s="272">
        <v>-3.4138218151540514</v>
      </c>
    </row>
    <row r="293" spans="1:2">
      <c r="A293" s="168">
        <v>42186</v>
      </c>
      <c r="B293" s="272">
        <v>-1.1265164644713934</v>
      </c>
    </row>
    <row r="294" spans="1:2">
      <c r="A294" s="168">
        <v>42217</v>
      </c>
      <c r="B294" s="272">
        <v>-4.572396274343788</v>
      </c>
    </row>
    <row r="295" spans="1:2">
      <c r="A295" s="168">
        <v>42248</v>
      </c>
      <c r="B295" s="272">
        <v>-1.5463917525773212</v>
      </c>
    </row>
    <row r="296" spans="1:2">
      <c r="A296" s="168">
        <v>42278</v>
      </c>
      <c r="B296" s="272">
        <v>-5.2905464006938416</v>
      </c>
    </row>
    <row r="297" spans="1:2">
      <c r="A297" s="168">
        <v>42309</v>
      </c>
      <c r="B297" s="272">
        <v>-5.1259774109470015</v>
      </c>
    </row>
    <row r="298" spans="1:2">
      <c r="A298" s="168">
        <v>42339</v>
      </c>
      <c r="B298" s="272">
        <v>-3.7105751391465702</v>
      </c>
    </row>
    <row r="299" spans="1:2">
      <c r="A299" s="168">
        <v>42370</v>
      </c>
      <c r="B299" s="272">
        <v>-5.1606621226874267</v>
      </c>
    </row>
    <row r="300" spans="1:2">
      <c r="A300" s="168">
        <v>42401</v>
      </c>
      <c r="B300" s="272">
        <v>-2.5854108956602033</v>
      </c>
    </row>
    <row r="301" spans="1:2">
      <c r="A301" s="168">
        <v>42430</v>
      </c>
      <c r="B301" s="272">
        <v>-1.4732965009208101</v>
      </c>
    </row>
    <row r="302" spans="1:2">
      <c r="A302" s="168">
        <v>42461</v>
      </c>
      <c r="B302" s="272">
        <v>-4.8586572438162392</v>
      </c>
    </row>
    <row r="303" spans="1:2">
      <c r="A303" s="168">
        <v>42491</v>
      </c>
      <c r="B303" s="272">
        <v>-5.7858376511226197</v>
      </c>
    </row>
    <row r="304" spans="1:2">
      <c r="A304" s="168">
        <v>42522</v>
      </c>
      <c r="B304" s="272">
        <v>-4.3103448275861922</v>
      </c>
    </row>
    <row r="305" spans="1:2">
      <c r="A305" s="168">
        <v>42552</v>
      </c>
      <c r="B305" s="272">
        <v>-2.6292725679228823</v>
      </c>
    </row>
    <row r="306" spans="1:2">
      <c r="A306" s="168">
        <v>42583</v>
      </c>
      <c r="B306" s="272">
        <v>-1.0647737355811984</v>
      </c>
    </row>
    <row r="307" spans="1:2">
      <c r="A307" s="168">
        <v>42614</v>
      </c>
      <c r="B307" s="272">
        <v>-3.0541012216404795</v>
      </c>
    </row>
    <row r="308" spans="1:2">
      <c r="A308" s="168">
        <v>42644</v>
      </c>
      <c r="B308" s="272">
        <v>2.6556776556776498</v>
      </c>
    </row>
    <row r="309" spans="1:2">
      <c r="A309" s="168">
        <v>42675</v>
      </c>
      <c r="B309" s="272">
        <v>-0.45787545787547401</v>
      </c>
    </row>
    <row r="310" spans="1:2">
      <c r="A310" s="168">
        <v>42705</v>
      </c>
      <c r="B310" s="272">
        <v>3.4682080924855541</v>
      </c>
    </row>
    <row r="311" spans="1:2">
      <c r="A311" s="168">
        <v>42736</v>
      </c>
      <c r="B311" s="272">
        <v>3.1827515400410675</v>
      </c>
    </row>
    <row r="312" spans="1:2">
      <c r="A312" s="168">
        <v>42767</v>
      </c>
      <c r="B312" s="272">
        <v>1.895734597156391</v>
      </c>
    </row>
    <row r="313" spans="1:2">
      <c r="A313" s="168">
        <v>42795</v>
      </c>
      <c r="B313" s="272">
        <v>0.93457943925234588</v>
      </c>
    </row>
    <row r="314" spans="1:2">
      <c r="A314" s="168">
        <v>42826</v>
      </c>
      <c r="B314" s="272">
        <v>3.992571959145792</v>
      </c>
    </row>
    <row r="315" spans="1:2">
      <c r="A315" s="168">
        <v>42856</v>
      </c>
      <c r="B315" s="272">
        <v>7.0577451879010056</v>
      </c>
    </row>
    <row r="316" spans="1:2">
      <c r="A316" s="168">
        <v>42887</v>
      </c>
      <c r="B316" s="272">
        <v>4.7747747747747695</v>
      </c>
    </row>
    <row r="317" spans="1:2">
      <c r="A317" s="168">
        <v>42917</v>
      </c>
      <c r="B317" s="272">
        <v>1.3501350135013439</v>
      </c>
    </row>
    <row r="318" spans="1:2">
      <c r="A318" s="168">
        <v>42948</v>
      </c>
      <c r="B318" s="272">
        <v>3.8565022421524588</v>
      </c>
    </row>
    <row r="319" spans="1:2">
      <c r="A319" s="168">
        <v>42979</v>
      </c>
      <c r="B319" s="272">
        <v>3.2403240324032367</v>
      </c>
    </row>
    <row r="320" spans="1:2">
      <c r="A320" s="168">
        <v>43009</v>
      </c>
      <c r="B320" s="272">
        <v>2.8545941123996528</v>
      </c>
    </row>
    <row r="321" spans="1:2">
      <c r="A321" s="168">
        <v>43040</v>
      </c>
      <c r="B321" s="272">
        <v>6.2557497700092028</v>
      </c>
    </row>
    <row r="322" spans="1:2">
      <c r="A322" s="168">
        <v>43070</v>
      </c>
      <c r="B322" s="272">
        <v>7.1694599627560365</v>
      </c>
    </row>
    <row r="323" spans="1:2">
      <c r="A323" s="168">
        <v>43101</v>
      </c>
      <c r="B323" s="272">
        <v>12.537313432835845</v>
      </c>
    </row>
    <row r="324" spans="1:2">
      <c r="A324" s="168">
        <v>43132</v>
      </c>
      <c r="B324" s="272">
        <v>11.441860465116278</v>
      </c>
    </row>
    <row r="325" spans="1:2">
      <c r="A325" s="168">
        <v>43160</v>
      </c>
      <c r="B325" s="272">
        <v>11.944444444444443</v>
      </c>
    </row>
    <row r="326" spans="1:2">
      <c r="A326" s="168">
        <v>43191</v>
      </c>
      <c r="B326" s="272">
        <v>10.178571428571416</v>
      </c>
    </row>
    <row r="327" spans="1:2">
      <c r="A327" s="168">
        <v>43221</v>
      </c>
      <c r="B327" s="272">
        <v>11.900684931506845</v>
      </c>
    </row>
    <row r="328" spans="1:2">
      <c r="A328" s="168">
        <v>43252</v>
      </c>
      <c r="B328" s="272">
        <v>7.2226999140154788</v>
      </c>
    </row>
    <row r="329" spans="1:2">
      <c r="A329" s="168">
        <v>43282</v>
      </c>
      <c r="B329" s="272">
        <v>10.568383658969822</v>
      </c>
    </row>
    <row r="330" spans="1:2">
      <c r="A330" s="168">
        <v>43313</v>
      </c>
      <c r="B330" s="272">
        <v>5.9585492227979557</v>
      </c>
    </row>
    <row r="331" spans="1:2">
      <c r="A331" s="168">
        <v>43344</v>
      </c>
      <c r="B331" s="272">
        <v>8.1952920662598245</v>
      </c>
    </row>
    <row r="332" spans="1:2">
      <c r="A332" s="168">
        <v>43374</v>
      </c>
      <c r="B332" s="272">
        <v>6.1578490893321742</v>
      </c>
    </row>
    <row r="333" spans="1:2">
      <c r="A333" s="168">
        <v>43405</v>
      </c>
      <c r="B333" s="272">
        <v>0.60606060606059486</v>
      </c>
    </row>
    <row r="334" spans="1:2">
      <c r="A334" s="168">
        <v>43435</v>
      </c>
      <c r="B334" s="272">
        <v>-0.78192875760208835</v>
      </c>
    </row>
    <row r="335" spans="1:2">
      <c r="A335" s="168">
        <v>43466</v>
      </c>
      <c r="B335" s="272">
        <v>-0.26525198938992389</v>
      </c>
    </row>
    <row r="336" spans="1:2">
      <c r="A336" s="168">
        <v>43497</v>
      </c>
      <c r="B336" s="272">
        <v>-2.086811352253747</v>
      </c>
    </row>
    <row r="337" spans="1:2">
      <c r="A337" s="168">
        <v>43525</v>
      </c>
      <c r="B337" s="272">
        <v>-0.99255583126550562</v>
      </c>
    </row>
    <row r="338" spans="1:2">
      <c r="A338" s="168">
        <v>43556</v>
      </c>
      <c r="B338" s="272">
        <v>-3.2414910858995114</v>
      </c>
    </row>
    <row r="339" spans="1:2">
      <c r="A339" s="168">
        <v>43586</v>
      </c>
      <c r="B339" s="272">
        <v>-6.0443764345830147</v>
      </c>
    </row>
    <row r="340" spans="1:2">
      <c r="A340" s="168">
        <v>43617</v>
      </c>
      <c r="B340" s="272">
        <v>-5.2927024859663305</v>
      </c>
    </row>
    <row r="341" spans="1:2">
      <c r="A341" s="168">
        <v>43647</v>
      </c>
      <c r="B341" s="272">
        <v>-5.9437751004016093</v>
      </c>
    </row>
    <row r="342" spans="1:2">
      <c r="A342" s="168">
        <v>43678</v>
      </c>
      <c r="B342" s="272">
        <v>-3.0154849225753964</v>
      </c>
    </row>
    <row r="343" spans="1:2">
      <c r="A343" s="168">
        <v>43709</v>
      </c>
      <c r="B343" s="272">
        <v>-3.3843674456083761</v>
      </c>
    </row>
    <row r="344" spans="1:2">
      <c r="A344" s="168">
        <v>43739</v>
      </c>
      <c r="B344" s="272">
        <v>-5.8823529411764781</v>
      </c>
    </row>
    <row r="345" spans="1:2">
      <c r="A345" s="168">
        <v>43770</v>
      </c>
      <c r="B345" s="272">
        <v>-3.2702237521514519</v>
      </c>
    </row>
    <row r="346" spans="1:2">
      <c r="A346" s="168">
        <v>43800</v>
      </c>
      <c r="B346" s="272">
        <v>-7.880910683012246</v>
      </c>
    </row>
    <row r="347" spans="1:2">
      <c r="A347" s="168">
        <v>43831</v>
      </c>
      <c r="B347" s="272">
        <v>-9.3971631205673702</v>
      </c>
    </row>
    <row r="348" spans="1:2">
      <c r="A348" s="168">
        <v>43862</v>
      </c>
      <c r="B348" s="272">
        <v>-7.5021312872975301</v>
      </c>
    </row>
    <row r="349" spans="1:2">
      <c r="A349" s="168">
        <v>43891</v>
      </c>
      <c r="B349" s="272">
        <v>-9.1896407685881485</v>
      </c>
    </row>
    <row r="350" spans="1:2">
      <c r="A350" s="168">
        <v>43922</v>
      </c>
      <c r="B350" s="272">
        <v>-22.696817420435494</v>
      </c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G44"/>
  <sheetViews>
    <sheetView showGridLines="0" zoomScaleNormal="100" workbookViewId="0">
      <selection activeCell="B15" sqref="B15"/>
    </sheetView>
  </sheetViews>
  <sheetFormatPr defaultColWidth="9" defaultRowHeight="15" customHeight="1"/>
  <cols>
    <col min="1" max="1" width="14" style="36" customWidth="1"/>
    <col min="2" max="7" width="9.140625" style="36" customWidth="1"/>
    <col min="8" max="16384" width="9" style="36"/>
  </cols>
  <sheetData>
    <row r="1" spans="1:7" ht="12">
      <c r="A1" s="37"/>
      <c r="B1" s="81"/>
      <c r="C1" s="38"/>
      <c r="D1" s="38"/>
      <c r="E1" s="38"/>
    </row>
    <row r="2" spans="1:7" ht="12">
      <c r="A2" s="37" t="s">
        <v>0</v>
      </c>
      <c r="B2" s="34" t="s">
        <v>106</v>
      </c>
      <c r="C2" s="38"/>
      <c r="D2" s="39"/>
      <c r="E2" s="39"/>
    </row>
    <row r="3" spans="1:7" ht="12">
      <c r="A3" s="37" t="s">
        <v>6</v>
      </c>
      <c r="B3" s="34" t="s">
        <v>287</v>
      </c>
      <c r="C3" s="38"/>
      <c r="D3" s="39"/>
      <c r="E3" s="39"/>
    </row>
    <row r="4" spans="1:7" ht="12">
      <c r="A4" s="37" t="s">
        <v>9</v>
      </c>
      <c r="B4" s="37" t="s">
        <v>284</v>
      </c>
      <c r="C4" s="38"/>
      <c r="D4" s="38"/>
      <c r="E4" s="38"/>
    </row>
    <row r="5" spans="1:7" ht="12">
      <c r="A5" s="37" t="s">
        <v>18</v>
      </c>
      <c r="B5" s="38" t="s">
        <v>285</v>
      </c>
      <c r="C5" s="38"/>
      <c r="D5" s="38"/>
      <c r="E5" s="38"/>
    </row>
    <row r="6" spans="1:7" ht="12">
      <c r="A6" s="37" t="s">
        <v>4</v>
      </c>
      <c r="B6" s="40" t="s">
        <v>154</v>
      </c>
      <c r="C6" s="38"/>
      <c r="D6" s="38"/>
      <c r="E6" s="38"/>
    </row>
    <row r="7" spans="1:7" ht="12">
      <c r="A7" s="37" t="s">
        <v>10</v>
      </c>
      <c r="B7" s="40" t="s">
        <v>154</v>
      </c>
      <c r="C7" s="38"/>
      <c r="D7" s="38"/>
      <c r="E7" s="38"/>
    </row>
    <row r="8" spans="1:7" ht="15" customHeight="1">
      <c r="A8" s="2"/>
      <c r="B8" s="41" t="s">
        <v>32</v>
      </c>
      <c r="C8" s="38"/>
      <c r="D8" s="38"/>
      <c r="E8" s="38"/>
    </row>
    <row r="9" spans="1:7" ht="15" customHeight="1">
      <c r="A9" s="42"/>
      <c r="B9" s="42"/>
      <c r="C9" s="38"/>
      <c r="D9" s="38"/>
      <c r="E9" s="38"/>
    </row>
    <row r="10" spans="1:7" ht="15" customHeight="1">
      <c r="A10" s="42"/>
      <c r="B10" s="42"/>
      <c r="C10" s="38" t="s">
        <v>16</v>
      </c>
      <c r="D10" s="39" t="s">
        <v>171</v>
      </c>
      <c r="E10" s="39" t="s">
        <v>30</v>
      </c>
      <c r="F10" s="38" t="s">
        <v>28</v>
      </c>
    </row>
    <row r="11" spans="1:7" ht="15" customHeight="1">
      <c r="A11" s="38"/>
      <c r="B11" s="38"/>
      <c r="C11" s="38" t="s">
        <v>17</v>
      </c>
      <c r="D11" s="39" t="s">
        <v>21</v>
      </c>
      <c r="E11" s="39" t="s">
        <v>20</v>
      </c>
      <c r="F11" s="38" t="s">
        <v>19</v>
      </c>
    </row>
    <row r="12" spans="1:7" ht="15" customHeight="1">
      <c r="A12" s="38"/>
      <c r="B12" s="38"/>
      <c r="C12" s="38"/>
      <c r="D12" s="38"/>
      <c r="E12" s="38"/>
      <c r="F12" s="38"/>
      <c r="G12" s="32"/>
    </row>
    <row r="13" spans="1:7" ht="15" customHeight="1">
      <c r="A13" s="159">
        <v>2018</v>
      </c>
      <c r="B13" s="159">
        <v>2018</v>
      </c>
      <c r="C13" s="167">
        <v>2.85</v>
      </c>
      <c r="D13" s="167">
        <v>2.1</v>
      </c>
      <c r="E13" s="167">
        <v>1.667</v>
      </c>
      <c r="F13" s="167">
        <v>4.6399999999999997</v>
      </c>
      <c r="G13" s="32"/>
    </row>
    <row r="14" spans="1:7" ht="15" customHeight="1">
      <c r="A14" s="159">
        <v>2019</v>
      </c>
      <c r="B14" s="159">
        <v>2019</v>
      </c>
      <c r="C14" s="1">
        <v>3.339</v>
      </c>
      <c r="D14" s="1">
        <v>2.8</v>
      </c>
      <c r="E14" s="1">
        <v>2.3079999999999998</v>
      </c>
      <c r="F14" s="1">
        <v>3.83</v>
      </c>
      <c r="G14" s="32"/>
    </row>
    <row r="15" spans="1:7" ht="15" customHeight="1">
      <c r="A15" s="159" t="s">
        <v>524</v>
      </c>
      <c r="B15" s="159" t="s">
        <v>525</v>
      </c>
      <c r="C15" s="1">
        <v>2.2000000000000002</v>
      </c>
      <c r="D15" s="1">
        <v>2.9</v>
      </c>
      <c r="E15" s="1">
        <v>2.9</v>
      </c>
      <c r="F15" s="1">
        <v>2.2999999999999998</v>
      </c>
      <c r="G15" s="32"/>
    </row>
    <row r="16" spans="1:7" ht="15" customHeight="1">
      <c r="A16" s="159" t="s">
        <v>107</v>
      </c>
      <c r="B16" s="159" t="s">
        <v>123</v>
      </c>
      <c r="C16" s="121">
        <v>3.2</v>
      </c>
      <c r="D16" s="123">
        <v>2.8</v>
      </c>
      <c r="E16" s="121">
        <v>3.2</v>
      </c>
      <c r="F16" s="121">
        <v>2.7</v>
      </c>
      <c r="G16" s="32"/>
    </row>
    <row r="17" spans="1:7" ht="15" customHeight="1">
      <c r="A17" s="159" t="s">
        <v>84</v>
      </c>
      <c r="B17" s="159" t="s">
        <v>81</v>
      </c>
      <c r="C17" s="122">
        <v>3</v>
      </c>
      <c r="D17" s="122">
        <v>2</v>
      </c>
      <c r="E17" s="122">
        <v>2.5</v>
      </c>
      <c r="F17" s="122">
        <v>2.5</v>
      </c>
      <c r="G17" s="32"/>
    </row>
    <row r="18" spans="1:7" ht="15" customHeight="1">
      <c r="A18" s="160" t="s">
        <v>189</v>
      </c>
      <c r="B18" s="160" t="s">
        <v>189</v>
      </c>
      <c r="C18" s="123">
        <v>2.4</v>
      </c>
      <c r="D18" s="122">
        <v>2.2000000000000002</v>
      </c>
      <c r="E18" s="122">
        <v>2.4</v>
      </c>
      <c r="F18" s="123">
        <v>1.7</v>
      </c>
      <c r="G18" s="32"/>
    </row>
    <row r="19" spans="1:7" ht="15" customHeight="1">
      <c r="A19" s="161" t="s">
        <v>190</v>
      </c>
      <c r="B19" s="161" t="s">
        <v>190</v>
      </c>
      <c r="C19" s="122">
        <v>3.9</v>
      </c>
      <c r="D19" s="122">
        <v>3.5</v>
      </c>
      <c r="E19" s="122">
        <v>4</v>
      </c>
      <c r="F19" s="122">
        <v>3.4</v>
      </c>
      <c r="G19" s="32"/>
    </row>
    <row r="20" spans="1:7" ht="15" customHeight="1">
      <c r="A20" s="44"/>
      <c r="B20" s="38"/>
      <c r="C20" s="43"/>
      <c r="D20" s="43"/>
      <c r="E20" s="43"/>
      <c r="F20" s="43"/>
      <c r="G20" s="32"/>
    </row>
    <row r="21" spans="1:7" ht="15" customHeight="1">
      <c r="B21" s="38"/>
      <c r="C21" s="38"/>
      <c r="D21" s="38"/>
      <c r="E21" s="38"/>
      <c r="F21" s="38"/>
      <c r="G21" s="32"/>
    </row>
    <row r="22" spans="1:7" ht="15" customHeight="1">
      <c r="B22" s="38"/>
      <c r="C22" s="38"/>
      <c r="D22" s="38"/>
      <c r="E22" s="38"/>
      <c r="F22" s="38"/>
      <c r="G22" s="32"/>
    </row>
    <row r="23" spans="1:7" ht="15" customHeight="1">
      <c r="B23" s="38"/>
      <c r="C23" s="38"/>
      <c r="D23" s="38"/>
      <c r="E23" s="38"/>
      <c r="F23" s="38"/>
      <c r="G23" s="32"/>
    </row>
    <row r="24" spans="1:7" ht="15" customHeight="1">
      <c r="B24" s="38"/>
      <c r="C24" s="38"/>
      <c r="D24" s="38"/>
      <c r="E24" s="38"/>
      <c r="F24" s="38"/>
      <c r="G24" s="32"/>
    </row>
    <row r="25" spans="1:7" ht="15" customHeight="1">
      <c r="B25" s="38"/>
      <c r="C25" s="38"/>
      <c r="D25" s="38"/>
      <c r="E25" s="38"/>
      <c r="F25" s="38"/>
      <c r="G25" s="32"/>
    </row>
    <row r="26" spans="1:7" ht="15" customHeight="1">
      <c r="A26" s="1"/>
      <c r="G26" s="32"/>
    </row>
    <row r="27" spans="1:7" ht="15" customHeight="1">
      <c r="A27" s="45"/>
      <c r="G27" s="32"/>
    </row>
    <row r="28" spans="1:7" ht="15" customHeight="1">
      <c r="A28" s="45"/>
      <c r="G28" s="32"/>
    </row>
    <row r="29" spans="1:7" ht="15" customHeight="1">
      <c r="A29" s="45"/>
      <c r="G29" s="32"/>
    </row>
    <row r="30" spans="1:7" ht="15" customHeight="1">
      <c r="A30" s="45"/>
      <c r="G30" s="32"/>
    </row>
    <row r="31" spans="1:7" ht="15" customHeight="1">
      <c r="A31" s="45"/>
      <c r="G31" s="32"/>
    </row>
    <row r="32" spans="1:7" ht="15" customHeight="1">
      <c r="G32" s="32"/>
    </row>
    <row r="33" spans="6:7" ht="15" customHeight="1">
      <c r="G33" s="32"/>
    </row>
    <row r="34" spans="6:7" ht="15" customHeight="1">
      <c r="G34" s="32"/>
    </row>
    <row r="35" spans="6:7" ht="15" customHeight="1">
      <c r="G35" s="32"/>
    </row>
    <row r="36" spans="6:7" ht="15" customHeight="1">
      <c r="G36" s="32"/>
    </row>
    <row r="37" spans="6:7" ht="15" customHeight="1">
      <c r="G37" s="32"/>
    </row>
    <row r="38" spans="6:7" ht="15" customHeight="1">
      <c r="G38" s="32"/>
    </row>
    <row r="39" spans="6:7" ht="15" customHeight="1">
      <c r="G39" s="32"/>
    </row>
    <row r="40" spans="6:7" ht="15" customHeight="1">
      <c r="G40" s="32"/>
    </row>
    <row r="41" spans="6:7" ht="15" customHeight="1">
      <c r="F41" s="32"/>
    </row>
    <row r="42" spans="6:7" ht="15" customHeight="1">
      <c r="F42" s="32"/>
    </row>
    <row r="43" spans="6:7" ht="15" customHeight="1">
      <c r="F43" s="32"/>
    </row>
    <row r="44" spans="6:7" ht="15" customHeight="1">
      <c r="G44" s="32"/>
    </row>
  </sheetData>
  <pageMargins left="0.7" right="0.7" top="0.75" bottom="0.75" header="0.3" footer="0.3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EBCCE-CB0B-4B26-9141-2097396C7035}">
  <sheetPr codeName="Sheet24"/>
  <dimension ref="A1:S66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4.28515625" style="88" customWidth="1"/>
    <col min="2" max="2" width="9.140625" style="88"/>
    <col min="3" max="3" width="12" style="88" bestFit="1" customWidth="1"/>
    <col min="4" max="5" width="10" style="88" bestFit="1" customWidth="1"/>
    <col min="6" max="16384" width="9.140625" style="88"/>
  </cols>
  <sheetData>
    <row r="1" spans="1:19">
      <c r="A1" s="233"/>
      <c r="B1" s="87"/>
    </row>
    <row r="2" spans="1:19">
      <c r="A2" s="233" t="s">
        <v>0</v>
      </c>
      <c r="B2" s="234" t="s">
        <v>243</v>
      </c>
    </row>
    <row r="3" spans="1:19">
      <c r="A3" s="233" t="s">
        <v>6</v>
      </c>
      <c r="B3" s="234" t="s">
        <v>244</v>
      </c>
    </row>
    <row r="4" spans="1:19" s="90" customFormat="1">
      <c r="A4" s="233" t="s">
        <v>9</v>
      </c>
      <c r="B4" s="89"/>
    </row>
    <row r="5" spans="1:19" s="90" customFormat="1">
      <c r="A5" s="233" t="s">
        <v>18</v>
      </c>
      <c r="B5" s="89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</row>
    <row r="6" spans="1:19">
      <c r="A6" s="233" t="s">
        <v>4</v>
      </c>
      <c r="B6" s="92" t="s">
        <v>27</v>
      </c>
    </row>
    <row r="7" spans="1:19">
      <c r="A7" s="233" t="s">
        <v>10</v>
      </c>
      <c r="B7" s="92" t="s">
        <v>27</v>
      </c>
    </row>
    <row r="8" spans="1:19">
      <c r="A8" s="233"/>
      <c r="B8" s="94" t="s">
        <v>32</v>
      </c>
    </row>
    <row r="9" spans="1:19">
      <c r="A9" s="95" t="s">
        <v>1</v>
      </c>
      <c r="B9" s="96" t="s">
        <v>2</v>
      </c>
    </row>
    <row r="10" spans="1:19">
      <c r="B10" s="97" t="s">
        <v>60</v>
      </c>
    </row>
    <row r="12" spans="1:19">
      <c r="B12" s="92" t="s">
        <v>17</v>
      </c>
      <c r="C12" s="92" t="s">
        <v>21</v>
      </c>
      <c r="D12" s="92" t="s">
        <v>20</v>
      </c>
      <c r="E12" s="98" t="s">
        <v>19</v>
      </c>
    </row>
    <row r="13" spans="1:19">
      <c r="B13" s="92" t="s">
        <v>16</v>
      </c>
      <c r="C13" s="92" t="s">
        <v>191</v>
      </c>
      <c r="D13" s="92" t="s">
        <v>30</v>
      </c>
      <c r="E13" s="98" t="s">
        <v>28</v>
      </c>
    </row>
    <row r="14" spans="1:19">
      <c r="A14" s="44">
        <v>42370</v>
      </c>
      <c r="B14" s="141">
        <v>1.7</v>
      </c>
      <c r="C14" s="141">
        <v>1.2</v>
      </c>
      <c r="D14" s="141">
        <v>0.3</v>
      </c>
      <c r="E14" s="141">
        <v>0.6</v>
      </c>
    </row>
    <row r="15" spans="1:19">
      <c r="A15" s="44">
        <v>42401</v>
      </c>
      <c r="B15" s="141">
        <v>1.6</v>
      </c>
      <c r="C15" s="141">
        <v>1.3</v>
      </c>
      <c r="D15" s="141">
        <v>0.3</v>
      </c>
      <c r="E15" s="141">
        <v>0.2</v>
      </c>
    </row>
    <row r="16" spans="1:19">
      <c r="A16" s="44">
        <v>42430</v>
      </c>
      <c r="B16" s="141">
        <v>1.6</v>
      </c>
      <c r="C16" s="141">
        <v>1.3</v>
      </c>
      <c r="D16" s="141">
        <v>0.3</v>
      </c>
      <c r="E16" s="141">
        <v>0.1</v>
      </c>
    </row>
    <row r="17" spans="1:5">
      <c r="A17" s="44">
        <v>42461</v>
      </c>
      <c r="B17" s="141">
        <v>1.7</v>
      </c>
      <c r="C17" s="141">
        <v>1.2</v>
      </c>
      <c r="D17" s="141">
        <v>0.1</v>
      </c>
      <c r="E17" s="141">
        <v>0.2</v>
      </c>
    </row>
    <row r="18" spans="1:5">
      <c r="A18" s="44">
        <v>42491</v>
      </c>
      <c r="B18" s="141">
        <v>1.5</v>
      </c>
      <c r="C18" s="141">
        <v>1.1000000000000001</v>
      </c>
      <c r="D18" s="141">
        <v>0.2</v>
      </c>
      <c r="E18" s="141">
        <v>-0.1</v>
      </c>
    </row>
    <row r="19" spans="1:5">
      <c r="A19" s="44">
        <v>42522</v>
      </c>
      <c r="B19" s="141">
        <v>1.5</v>
      </c>
      <c r="C19" s="141">
        <v>1</v>
      </c>
      <c r="D19" s="141">
        <v>0.2</v>
      </c>
      <c r="E19" s="141">
        <v>-0.1</v>
      </c>
    </row>
    <row r="20" spans="1:5">
      <c r="A20" s="44">
        <v>42552</v>
      </c>
      <c r="B20" s="141">
        <v>1.4</v>
      </c>
      <c r="C20" s="141">
        <v>1.2</v>
      </c>
      <c r="D20" s="141">
        <v>0</v>
      </c>
      <c r="E20" s="141">
        <v>0.1</v>
      </c>
    </row>
    <row r="21" spans="1:5">
      <c r="A21" s="44">
        <v>42583</v>
      </c>
      <c r="B21" s="141">
        <v>1.3</v>
      </c>
      <c r="C21" s="141">
        <v>1.1000000000000001</v>
      </c>
      <c r="D21" s="141">
        <v>0</v>
      </c>
      <c r="E21" s="141">
        <v>0.1</v>
      </c>
    </row>
    <row r="22" spans="1:5">
      <c r="A22" s="44">
        <v>42614</v>
      </c>
      <c r="B22" s="141">
        <v>1.4</v>
      </c>
      <c r="C22" s="141">
        <v>1.1000000000000001</v>
      </c>
      <c r="D22" s="141">
        <v>-0.1</v>
      </c>
      <c r="E22" s="141">
        <v>0</v>
      </c>
    </row>
    <row r="23" spans="1:5">
      <c r="A23" s="44">
        <v>42644</v>
      </c>
      <c r="B23" s="141">
        <v>1.4</v>
      </c>
      <c r="C23" s="141">
        <v>1.3</v>
      </c>
      <c r="D23" s="141">
        <v>0.1</v>
      </c>
      <c r="E23" s="141">
        <v>0</v>
      </c>
    </row>
    <row r="24" spans="1:5">
      <c r="A24" s="44">
        <v>42675</v>
      </c>
      <c r="B24" s="141">
        <v>1.3</v>
      </c>
      <c r="C24" s="141">
        <v>1.4</v>
      </c>
      <c r="D24" s="141">
        <v>0.2</v>
      </c>
      <c r="E24" s="141">
        <v>-0.2</v>
      </c>
    </row>
    <row r="25" spans="1:5">
      <c r="A25" s="44">
        <v>42705</v>
      </c>
      <c r="B25" s="141">
        <v>1.5</v>
      </c>
      <c r="C25" s="141">
        <v>1.5</v>
      </c>
      <c r="D25" s="141">
        <v>0.4</v>
      </c>
      <c r="E25" s="141">
        <v>-0.5</v>
      </c>
    </row>
    <row r="26" spans="1:5">
      <c r="A26" s="44">
        <v>42736</v>
      </c>
      <c r="B26" s="142">
        <v>1.3</v>
      </c>
      <c r="C26" s="142">
        <v>1.7</v>
      </c>
      <c r="D26" s="142">
        <v>0.2</v>
      </c>
      <c r="E26" s="142">
        <v>0</v>
      </c>
    </row>
    <row r="27" spans="1:5">
      <c r="A27" s="44">
        <v>42767</v>
      </c>
      <c r="B27" s="142">
        <v>1.3</v>
      </c>
      <c r="C27" s="142">
        <v>1.8</v>
      </c>
      <c r="D27" s="142">
        <v>0.6</v>
      </c>
      <c r="E27" s="142">
        <v>-0.3</v>
      </c>
    </row>
    <row r="28" spans="1:5">
      <c r="A28" s="44">
        <v>42795</v>
      </c>
      <c r="B28" s="141">
        <v>1.3</v>
      </c>
      <c r="C28" s="141">
        <v>1.9</v>
      </c>
      <c r="D28" s="141">
        <v>0.8</v>
      </c>
      <c r="E28" s="141">
        <v>-0.1</v>
      </c>
    </row>
    <row r="29" spans="1:5">
      <c r="A29" s="44">
        <v>42826</v>
      </c>
      <c r="B29" s="141">
        <v>1.4</v>
      </c>
      <c r="C29" s="141">
        <v>2</v>
      </c>
      <c r="D29" s="141">
        <v>1.2</v>
      </c>
      <c r="E29" s="141">
        <v>-0.2</v>
      </c>
    </row>
    <row r="30" spans="1:5">
      <c r="A30" s="44">
        <v>42856</v>
      </c>
      <c r="B30" s="141">
        <v>1.3</v>
      </c>
      <c r="C30" s="141">
        <v>2</v>
      </c>
      <c r="D30" s="141">
        <v>0.8</v>
      </c>
      <c r="E30" s="141">
        <v>0</v>
      </c>
    </row>
    <row r="31" spans="1:5">
      <c r="A31" s="44">
        <v>42887</v>
      </c>
      <c r="B31" s="143">
        <v>1.4</v>
      </c>
      <c r="C31" s="141">
        <v>2.1</v>
      </c>
      <c r="D31" s="141">
        <v>0.9</v>
      </c>
      <c r="E31" s="141">
        <v>0.1</v>
      </c>
    </row>
    <row r="32" spans="1:5">
      <c r="A32" s="44">
        <v>42917</v>
      </c>
      <c r="B32" s="143">
        <v>1.6</v>
      </c>
      <c r="C32" s="141">
        <v>2.1</v>
      </c>
      <c r="D32" s="141">
        <v>0.8</v>
      </c>
      <c r="E32" s="141">
        <v>0.2</v>
      </c>
    </row>
    <row r="33" spans="1:5">
      <c r="A33" s="44">
        <v>42948</v>
      </c>
      <c r="B33" s="143">
        <v>1.6</v>
      </c>
      <c r="C33" s="141">
        <v>2.1</v>
      </c>
      <c r="D33" s="141">
        <v>0.7</v>
      </c>
      <c r="E33" s="141">
        <v>0.3</v>
      </c>
    </row>
    <row r="34" spans="1:5">
      <c r="A34" s="44">
        <v>42979</v>
      </c>
      <c r="B34" s="143">
        <v>1.5</v>
      </c>
      <c r="C34" s="141">
        <v>2.2000000000000002</v>
      </c>
      <c r="D34" s="141">
        <v>0.8</v>
      </c>
      <c r="E34" s="141">
        <v>0.5</v>
      </c>
    </row>
    <row r="35" spans="1:5">
      <c r="A35" s="44">
        <v>43009</v>
      </c>
      <c r="B35" s="143">
        <v>1.2</v>
      </c>
      <c r="C35" s="141">
        <v>2</v>
      </c>
      <c r="D35" s="141">
        <v>0.6</v>
      </c>
      <c r="E35" s="141">
        <v>0.5</v>
      </c>
    </row>
    <row r="36" spans="1:5">
      <c r="A36" s="44">
        <v>43040</v>
      </c>
      <c r="B36" s="143">
        <v>1.1000000000000001</v>
      </c>
      <c r="C36" s="141">
        <v>2.1</v>
      </c>
      <c r="D36" s="141">
        <v>0.8</v>
      </c>
      <c r="E36" s="141">
        <v>0.8</v>
      </c>
    </row>
    <row r="37" spans="1:5">
      <c r="A37" s="44">
        <v>43070</v>
      </c>
      <c r="B37" s="143">
        <v>1.2</v>
      </c>
      <c r="C37" s="141">
        <v>1.6</v>
      </c>
      <c r="D37" s="141">
        <v>0.8</v>
      </c>
      <c r="E37" s="141">
        <v>0.9</v>
      </c>
    </row>
    <row r="38" spans="1:5">
      <c r="A38" s="44">
        <v>43101</v>
      </c>
      <c r="B38" s="143">
        <v>1</v>
      </c>
      <c r="C38" s="141">
        <v>1.5</v>
      </c>
      <c r="D38" s="141">
        <v>0.9</v>
      </c>
      <c r="E38" s="141">
        <v>1.3</v>
      </c>
    </row>
    <row r="39" spans="1:5">
      <c r="A39" s="44">
        <v>43132</v>
      </c>
      <c r="B39" s="143">
        <v>1</v>
      </c>
      <c r="C39" s="141">
        <v>1.6</v>
      </c>
      <c r="D39" s="141">
        <v>0.1</v>
      </c>
      <c r="E39" s="141">
        <v>2.2000000000000002</v>
      </c>
    </row>
    <row r="40" spans="1:5">
      <c r="A40" s="44">
        <v>43160</v>
      </c>
      <c r="B40" s="143">
        <v>1.1000000000000001</v>
      </c>
      <c r="C40" s="141">
        <v>1.7</v>
      </c>
      <c r="D40" s="141">
        <v>-0.1</v>
      </c>
      <c r="E40" s="141">
        <v>2.2000000000000002</v>
      </c>
    </row>
    <row r="41" spans="1:5">
      <c r="A41" s="44">
        <v>43191</v>
      </c>
      <c r="B41" s="143">
        <v>1.2</v>
      </c>
      <c r="C41" s="141">
        <v>1.6</v>
      </c>
      <c r="D41" s="141">
        <v>-0.2</v>
      </c>
      <c r="E41" s="141">
        <v>2.2000000000000002</v>
      </c>
    </row>
    <row r="42" spans="1:5">
      <c r="A42" s="44">
        <v>43221</v>
      </c>
      <c r="B42" s="143">
        <v>1.5</v>
      </c>
      <c r="C42" s="141">
        <v>1.6</v>
      </c>
      <c r="D42" s="141">
        <v>0</v>
      </c>
      <c r="E42" s="141">
        <v>2.2000000000000002</v>
      </c>
    </row>
    <row r="43" spans="1:5">
      <c r="A43" s="44">
        <v>43252</v>
      </c>
      <c r="B43" s="143">
        <v>1.4</v>
      </c>
      <c r="C43" s="141">
        <v>1.7</v>
      </c>
      <c r="D43" s="141">
        <v>0.1</v>
      </c>
      <c r="E43" s="141">
        <v>2.2000000000000002</v>
      </c>
    </row>
    <row r="44" spans="1:5">
      <c r="A44" s="44">
        <v>43282</v>
      </c>
      <c r="B44" s="143">
        <v>1.5</v>
      </c>
      <c r="C44" s="141">
        <v>2.2999999999999998</v>
      </c>
      <c r="D44" s="141">
        <v>0</v>
      </c>
      <c r="E44" s="141">
        <v>2.2999999999999998</v>
      </c>
    </row>
    <row r="45" spans="1:5">
      <c r="A45" s="44">
        <v>43313</v>
      </c>
      <c r="B45" s="141">
        <v>1.6</v>
      </c>
      <c r="C45" s="141">
        <v>2.2999999999999998</v>
      </c>
      <c r="D45" s="141">
        <v>0.2</v>
      </c>
      <c r="E45" s="141">
        <v>2.2999999999999998</v>
      </c>
    </row>
    <row r="46" spans="1:5">
      <c r="A46" s="44">
        <v>43344</v>
      </c>
      <c r="B46" s="141">
        <v>1.9</v>
      </c>
      <c r="C46" s="141">
        <v>1.5</v>
      </c>
      <c r="D46" s="141">
        <v>0.5</v>
      </c>
      <c r="E46" s="141">
        <v>2.2000000000000002</v>
      </c>
    </row>
    <row r="47" spans="1:5">
      <c r="A47" s="44">
        <v>43374</v>
      </c>
      <c r="B47" s="141">
        <v>2.1</v>
      </c>
      <c r="C47" s="141">
        <v>1.6</v>
      </c>
      <c r="D47" s="141">
        <v>0.6</v>
      </c>
      <c r="E47" s="141">
        <v>2.4</v>
      </c>
    </row>
    <row r="48" spans="1:5">
      <c r="A48" s="44">
        <v>43405</v>
      </c>
      <c r="B48" s="141">
        <v>2.4</v>
      </c>
      <c r="C48" s="141">
        <v>1.7</v>
      </c>
      <c r="D48" s="141">
        <v>0.4</v>
      </c>
      <c r="E48" s="141">
        <v>2.2000000000000002</v>
      </c>
    </row>
    <row r="49" spans="1:5">
      <c r="A49" s="44">
        <v>43435</v>
      </c>
      <c r="B49" s="141">
        <v>2.2999999999999998</v>
      </c>
      <c r="C49" s="141">
        <v>1.7</v>
      </c>
      <c r="D49" s="141">
        <v>0.4</v>
      </c>
      <c r="E49" s="141">
        <v>2.2000000000000002</v>
      </c>
    </row>
    <row r="50" spans="1:5">
      <c r="A50" s="44">
        <v>43466</v>
      </c>
      <c r="B50" s="141">
        <v>2.7</v>
      </c>
      <c r="C50" s="141">
        <v>2.2000000000000002</v>
      </c>
      <c r="D50" s="141">
        <v>0.5</v>
      </c>
      <c r="E50" s="141">
        <v>2.4</v>
      </c>
    </row>
    <row r="51" spans="1:5">
      <c r="A51" s="44">
        <v>43497</v>
      </c>
      <c r="B51" s="141">
        <v>2.8</v>
      </c>
      <c r="C51" s="141">
        <v>2.1</v>
      </c>
      <c r="D51" s="141">
        <v>1.1000000000000001</v>
      </c>
      <c r="E51" s="141">
        <v>2.7</v>
      </c>
    </row>
    <row r="52" spans="1:5">
      <c r="A52" s="44">
        <v>43525</v>
      </c>
      <c r="B52" s="141">
        <v>2.9</v>
      </c>
      <c r="C52" s="141">
        <v>1.9</v>
      </c>
      <c r="D52" s="141">
        <v>1.4</v>
      </c>
      <c r="E52" s="141">
        <v>2.7</v>
      </c>
    </row>
    <row r="53" spans="1:5">
      <c r="A53" s="44">
        <v>43556</v>
      </c>
      <c r="B53" s="141">
        <v>2.8</v>
      </c>
      <c r="C53" s="141">
        <v>1.9</v>
      </c>
      <c r="D53" s="141">
        <v>1.9</v>
      </c>
      <c r="E53" s="141">
        <v>3</v>
      </c>
    </row>
    <row r="54" spans="1:5">
      <c r="A54" s="44">
        <v>43586</v>
      </c>
      <c r="B54" s="141">
        <v>3.1</v>
      </c>
      <c r="C54" s="141">
        <v>1.8</v>
      </c>
      <c r="D54" s="141">
        <v>1.8</v>
      </c>
      <c r="E54" s="141">
        <v>3.2</v>
      </c>
    </row>
    <row r="55" spans="1:5">
      <c r="A55" s="102">
        <v>43617</v>
      </c>
      <c r="B55" s="101">
        <v>3.1</v>
      </c>
      <c r="C55" s="101">
        <v>2</v>
      </c>
      <c r="D55" s="101">
        <v>1.9</v>
      </c>
      <c r="E55" s="101">
        <v>3.1</v>
      </c>
    </row>
    <row r="56" spans="1:5">
      <c r="A56" s="102">
        <v>43647</v>
      </c>
      <c r="B56" s="101">
        <v>2.8</v>
      </c>
      <c r="C56" s="101">
        <v>2</v>
      </c>
      <c r="D56" s="101">
        <v>2.1</v>
      </c>
      <c r="E56" s="101">
        <v>3.1</v>
      </c>
    </row>
    <row r="57" spans="1:5">
      <c r="A57" s="102">
        <v>43678</v>
      </c>
      <c r="B57" s="101">
        <v>2.8</v>
      </c>
      <c r="C57" s="101">
        <v>2.1</v>
      </c>
      <c r="D57" s="101">
        <v>2.2000000000000002</v>
      </c>
      <c r="E57" s="101">
        <v>3.2</v>
      </c>
    </row>
    <row r="58" spans="1:5">
      <c r="A58" s="44">
        <v>43709</v>
      </c>
      <c r="B58" s="101">
        <v>2.9</v>
      </c>
      <c r="C58" s="101">
        <v>2.5</v>
      </c>
      <c r="D58" s="101">
        <v>2.2999999999999998</v>
      </c>
      <c r="E58" s="101">
        <v>3.2</v>
      </c>
    </row>
    <row r="59" spans="1:5">
      <c r="A59" s="44">
        <v>43739</v>
      </c>
      <c r="B59" s="101">
        <v>2.9</v>
      </c>
      <c r="C59" s="101">
        <v>2.7</v>
      </c>
      <c r="D59" s="101">
        <v>2.4</v>
      </c>
      <c r="E59" s="101">
        <v>2.9</v>
      </c>
    </row>
    <row r="60" spans="1:5">
      <c r="A60" s="102">
        <v>43770</v>
      </c>
      <c r="B60" s="101">
        <v>2.9</v>
      </c>
      <c r="C60" s="101">
        <v>2.7</v>
      </c>
      <c r="D60" s="101">
        <v>2.6</v>
      </c>
      <c r="E60" s="101">
        <v>2.9</v>
      </c>
    </row>
    <row r="61" spans="1:5">
      <c r="A61" s="102">
        <v>43800</v>
      </c>
      <c r="B61" s="1">
        <v>2.8</v>
      </c>
      <c r="C61" s="1">
        <v>2.6</v>
      </c>
      <c r="D61" s="1">
        <v>2.9</v>
      </c>
      <c r="E61" s="1">
        <v>2.9</v>
      </c>
    </row>
    <row r="62" spans="1:5">
      <c r="A62" s="124">
        <v>43831</v>
      </c>
      <c r="B62" s="1">
        <v>3</v>
      </c>
      <c r="C62" s="1">
        <v>2.7</v>
      </c>
      <c r="D62" s="1">
        <v>2.9</v>
      </c>
      <c r="E62" s="1">
        <v>3.5</v>
      </c>
    </row>
    <row r="63" spans="1:5">
      <c r="A63" s="124">
        <v>43862</v>
      </c>
      <c r="B63" s="1">
        <v>3.1</v>
      </c>
      <c r="C63" s="1">
        <v>3.3</v>
      </c>
      <c r="D63" s="1">
        <v>3</v>
      </c>
      <c r="E63" s="1">
        <v>2.8</v>
      </c>
    </row>
    <row r="64" spans="1:5">
      <c r="A64" s="102">
        <v>43891</v>
      </c>
      <c r="B64" s="88">
        <v>3.1</v>
      </c>
      <c r="C64" s="88">
        <v>3.1</v>
      </c>
      <c r="D64" s="88">
        <v>3.1</v>
      </c>
      <c r="E64" s="88">
        <v>2.6</v>
      </c>
    </row>
    <row r="65" spans="1:5">
      <c r="A65" s="124">
        <v>43922</v>
      </c>
      <c r="B65" s="88">
        <v>2.8</v>
      </c>
      <c r="C65" s="88">
        <v>2.8</v>
      </c>
      <c r="D65" s="88">
        <v>2.8</v>
      </c>
      <c r="E65" s="88">
        <v>2.2999999999999998</v>
      </c>
    </row>
    <row r="66" spans="1:5">
      <c r="A66" s="102">
        <v>43952</v>
      </c>
      <c r="B66" s="88">
        <v>2.5</v>
      </c>
      <c r="C66" s="88">
        <v>3.1</v>
      </c>
      <c r="D66" s="88">
        <v>4.5999999999999996</v>
      </c>
      <c r="E66" s="88">
        <v>2.2000000000000002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E9E02-1E1B-4E42-B817-C48875946A19}">
  <sheetPr codeName="Sheet7"/>
  <dimension ref="A1:R43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2"/>
  <cols>
    <col min="1" max="1" width="9.140625" style="241"/>
    <col min="2" max="2" width="12.42578125" style="241" bestFit="1" customWidth="1"/>
    <col min="3" max="3" width="9.140625" style="241"/>
    <col min="4" max="4" width="15.7109375" style="241" customWidth="1"/>
    <col min="5" max="5" width="13.7109375" style="241" customWidth="1"/>
    <col min="6" max="6" width="20.7109375" style="241" customWidth="1"/>
    <col min="7" max="16384" width="9.140625" style="241"/>
  </cols>
  <sheetData>
    <row r="1" spans="1:18">
      <c r="A1" s="202"/>
    </row>
    <row r="2" spans="1:18">
      <c r="A2" s="202" t="s">
        <v>0</v>
      </c>
      <c r="B2" s="204" t="s">
        <v>51</v>
      </c>
    </row>
    <row r="3" spans="1:18">
      <c r="A3" s="201" t="s">
        <v>6</v>
      </c>
      <c r="B3" s="204" t="s">
        <v>57</v>
      </c>
    </row>
    <row r="4" spans="1:18">
      <c r="A4" s="202" t="s">
        <v>9</v>
      </c>
      <c r="B4" s="204" t="s">
        <v>258</v>
      </c>
    </row>
    <row r="5" spans="1:18">
      <c r="A5" s="202" t="s">
        <v>18</v>
      </c>
      <c r="B5" s="204" t="s">
        <v>259</v>
      </c>
    </row>
    <row r="6" spans="1:18">
      <c r="A6" s="201" t="s">
        <v>4</v>
      </c>
      <c r="B6" s="203" t="s">
        <v>25</v>
      </c>
    </row>
    <row r="7" spans="1:18">
      <c r="A7" s="202" t="s">
        <v>10</v>
      </c>
      <c r="B7" s="241" t="s">
        <v>42</v>
      </c>
    </row>
    <row r="8" spans="1:18">
      <c r="A8" s="202"/>
      <c r="B8" s="94" t="s">
        <v>33</v>
      </c>
    </row>
    <row r="9" spans="1:18">
      <c r="A9" s="201" t="s">
        <v>1</v>
      </c>
      <c r="B9" s="241" t="s">
        <v>108</v>
      </c>
    </row>
    <row r="10" spans="1:18">
      <c r="B10" s="241" t="s">
        <v>362</v>
      </c>
    </row>
    <row r="12" spans="1:18">
      <c r="B12" s="200" t="s">
        <v>254</v>
      </c>
      <c r="C12" s="199" t="s">
        <v>256</v>
      </c>
      <c r="D12" s="199" t="s">
        <v>47</v>
      </c>
      <c r="E12" s="199" t="s">
        <v>48</v>
      </c>
      <c r="F12" s="199" t="s">
        <v>49</v>
      </c>
      <c r="G12" s="199" t="s">
        <v>61</v>
      </c>
    </row>
    <row r="13" spans="1:18">
      <c r="B13" s="241" t="s">
        <v>361</v>
      </c>
      <c r="C13" s="241" t="s">
        <v>46</v>
      </c>
      <c r="D13" s="241" t="s">
        <v>360</v>
      </c>
      <c r="E13" s="241" t="s">
        <v>359</v>
      </c>
      <c r="F13" s="241" t="s">
        <v>50</v>
      </c>
      <c r="G13" s="241" t="s">
        <v>358</v>
      </c>
      <c r="H13" s="242"/>
      <c r="I13" s="242"/>
      <c r="J13" s="242"/>
      <c r="K13" s="242"/>
      <c r="L13" s="243"/>
      <c r="M13" s="243"/>
      <c r="N13" s="243"/>
      <c r="O13" s="243"/>
      <c r="P13" s="243"/>
      <c r="Q13" s="243"/>
      <c r="R13" s="242"/>
    </row>
    <row r="14" spans="1:18">
      <c r="A14" s="241">
        <v>2013</v>
      </c>
      <c r="B14" s="241">
        <v>-0.4</v>
      </c>
      <c r="C14" s="241">
        <v>1</v>
      </c>
      <c r="D14" s="241">
        <v>-0.8</v>
      </c>
      <c r="E14" s="244">
        <v>-1</v>
      </c>
      <c r="F14" s="241">
        <v>0.8</v>
      </c>
      <c r="G14" s="241">
        <v>-0.4</v>
      </c>
      <c r="O14" s="244"/>
    </row>
    <row r="15" spans="1:18">
      <c r="B15" s="241">
        <v>0.2</v>
      </c>
      <c r="C15" s="241">
        <v>1</v>
      </c>
      <c r="D15" s="241">
        <v>1.7</v>
      </c>
      <c r="E15" s="244">
        <v>0.6</v>
      </c>
      <c r="F15" s="241">
        <v>-1.9</v>
      </c>
      <c r="G15" s="241">
        <v>1.5</v>
      </c>
      <c r="O15" s="244"/>
    </row>
    <row r="16" spans="1:18">
      <c r="B16" s="241">
        <v>-0.3</v>
      </c>
      <c r="C16" s="241">
        <v>0.5</v>
      </c>
      <c r="D16" s="241">
        <v>2.6</v>
      </c>
      <c r="E16" s="244">
        <v>-1.5</v>
      </c>
      <c r="F16" s="241">
        <v>1.3</v>
      </c>
      <c r="G16" s="241">
        <v>2.7</v>
      </c>
      <c r="O16" s="244"/>
    </row>
    <row r="17" spans="1:15">
      <c r="B17" s="241">
        <v>0.4</v>
      </c>
      <c r="C17" s="241">
        <v>0.19999999999999998</v>
      </c>
      <c r="D17" s="241">
        <v>3.8</v>
      </c>
      <c r="E17" s="244">
        <v>-1</v>
      </c>
      <c r="F17" s="241">
        <v>0.3</v>
      </c>
      <c r="G17" s="241">
        <v>3.8</v>
      </c>
      <c r="O17" s="244"/>
    </row>
    <row r="18" spans="1:15">
      <c r="A18" s="241">
        <v>2014</v>
      </c>
      <c r="B18" s="241">
        <v>0.6</v>
      </c>
      <c r="C18" s="241">
        <v>0.9</v>
      </c>
      <c r="D18" s="241">
        <v>2.9</v>
      </c>
      <c r="E18" s="244">
        <v>-0.9</v>
      </c>
      <c r="F18" s="241">
        <v>0.6</v>
      </c>
      <c r="G18" s="241">
        <v>4.3</v>
      </c>
      <c r="O18" s="244"/>
    </row>
    <row r="19" spans="1:15">
      <c r="B19" s="241">
        <v>1.7</v>
      </c>
      <c r="C19" s="241">
        <v>0.8</v>
      </c>
      <c r="D19" s="241">
        <v>3.8</v>
      </c>
      <c r="E19" s="244">
        <v>-0.2</v>
      </c>
      <c r="F19" s="241">
        <v>-1.5</v>
      </c>
      <c r="G19" s="241">
        <v>4.5999999999999996</v>
      </c>
      <c r="O19" s="244"/>
    </row>
    <row r="20" spans="1:15">
      <c r="B20" s="241">
        <v>0.8</v>
      </c>
      <c r="C20" s="241">
        <v>0.89999999999999991</v>
      </c>
      <c r="D20" s="241">
        <v>3</v>
      </c>
      <c r="E20" s="244">
        <v>1.1000000000000001</v>
      </c>
      <c r="F20" s="241">
        <v>-1.7</v>
      </c>
      <c r="G20" s="241">
        <v>4</v>
      </c>
      <c r="O20" s="244"/>
    </row>
    <row r="21" spans="1:15">
      <c r="B21" s="241">
        <v>1.8</v>
      </c>
      <c r="C21" s="241">
        <v>1.4</v>
      </c>
      <c r="D21" s="241">
        <v>0.6</v>
      </c>
      <c r="E21" s="244">
        <v>0.3</v>
      </c>
      <c r="F21" s="241">
        <v>-0.3</v>
      </c>
      <c r="G21" s="241">
        <v>3.9</v>
      </c>
      <c r="O21" s="244"/>
    </row>
    <row r="22" spans="1:15">
      <c r="A22" s="241">
        <v>2015</v>
      </c>
      <c r="B22" s="241">
        <v>2</v>
      </c>
      <c r="C22" s="241">
        <v>0.30000000000000004</v>
      </c>
      <c r="D22" s="241">
        <v>-0.5</v>
      </c>
      <c r="E22" s="244">
        <v>0.4</v>
      </c>
      <c r="F22" s="241">
        <v>2.2999999999999998</v>
      </c>
      <c r="G22" s="241">
        <v>4.5</v>
      </c>
      <c r="O22" s="244"/>
    </row>
    <row r="23" spans="1:15">
      <c r="B23" s="241">
        <v>1.7</v>
      </c>
      <c r="C23" s="241">
        <v>-0.2</v>
      </c>
      <c r="D23" s="241">
        <v>1.8</v>
      </c>
      <c r="E23" s="244">
        <v>-1.8</v>
      </c>
      <c r="F23" s="241">
        <v>2.1</v>
      </c>
      <c r="G23" s="241">
        <v>3.6</v>
      </c>
      <c r="O23" s="244"/>
    </row>
    <row r="24" spans="1:15">
      <c r="B24" s="241">
        <v>1.5</v>
      </c>
      <c r="C24" s="241">
        <v>0.8</v>
      </c>
      <c r="D24" s="241">
        <v>0.3</v>
      </c>
      <c r="E24" s="244">
        <v>-0.1</v>
      </c>
      <c r="F24" s="241">
        <v>0.7</v>
      </c>
      <c r="G24" s="241">
        <v>3.3</v>
      </c>
      <c r="O24" s="244"/>
    </row>
    <row r="25" spans="1:15">
      <c r="B25" s="241">
        <v>2.1</v>
      </c>
      <c r="C25" s="241">
        <v>0.9</v>
      </c>
      <c r="D25" s="241">
        <v>2.4</v>
      </c>
      <c r="E25" s="244">
        <v>-2.7</v>
      </c>
      <c r="F25" s="241">
        <v>1.3</v>
      </c>
      <c r="G25" s="241">
        <v>4</v>
      </c>
      <c r="O25" s="244"/>
    </row>
    <row r="26" spans="1:15">
      <c r="A26" s="241">
        <v>2016</v>
      </c>
      <c r="B26" s="241">
        <v>2.5</v>
      </c>
      <c r="C26" s="241">
        <v>0.4</v>
      </c>
      <c r="D26" s="241">
        <v>-0.8</v>
      </c>
      <c r="E26" s="244">
        <v>0.5</v>
      </c>
      <c r="F26" s="241">
        <v>-1.4</v>
      </c>
      <c r="G26" s="241">
        <v>1.3</v>
      </c>
      <c r="O26" s="244"/>
    </row>
    <row r="27" spans="1:15">
      <c r="B27" s="241">
        <v>2.2999999999999998</v>
      </c>
      <c r="C27" s="241">
        <v>0.9</v>
      </c>
      <c r="D27" s="241">
        <v>-3.4</v>
      </c>
      <c r="E27" s="244">
        <v>0.8</v>
      </c>
      <c r="F27" s="241">
        <v>2.4</v>
      </c>
      <c r="G27" s="241">
        <v>3.1</v>
      </c>
      <c r="O27" s="244"/>
    </row>
    <row r="28" spans="1:15">
      <c r="B28" s="241">
        <v>2.2000000000000002</v>
      </c>
      <c r="C28" s="241">
        <v>-0.1</v>
      </c>
      <c r="D28" s="241">
        <v>-1.1000000000000001</v>
      </c>
      <c r="E28" s="244">
        <v>0.3</v>
      </c>
      <c r="F28" s="241">
        <v>1.1000000000000001</v>
      </c>
      <c r="G28" s="241">
        <v>2.5</v>
      </c>
      <c r="O28" s="244"/>
    </row>
    <row r="29" spans="1:15">
      <c r="B29" s="241">
        <v>2.4</v>
      </c>
      <c r="C29" s="241">
        <v>-0.4</v>
      </c>
      <c r="D29" s="241">
        <v>-4</v>
      </c>
      <c r="E29" s="244">
        <v>3.7</v>
      </c>
      <c r="F29" s="241">
        <v>0.2</v>
      </c>
      <c r="G29" s="241">
        <v>1.9</v>
      </c>
      <c r="O29" s="244"/>
    </row>
    <row r="30" spans="1:15">
      <c r="A30" s="241">
        <v>2017</v>
      </c>
      <c r="B30" s="241">
        <v>1.8</v>
      </c>
      <c r="C30" s="241">
        <v>-0.5</v>
      </c>
      <c r="D30" s="241">
        <v>3</v>
      </c>
      <c r="E30" s="244">
        <v>1</v>
      </c>
      <c r="F30" s="241">
        <v>-0.6</v>
      </c>
      <c r="G30" s="241">
        <v>4.7</v>
      </c>
      <c r="N30" s="244"/>
      <c r="O30" s="244"/>
    </row>
    <row r="31" spans="1:15">
      <c r="B31" s="241">
        <v>2.2000000000000002</v>
      </c>
      <c r="C31" s="241">
        <v>0.30000000000000004</v>
      </c>
      <c r="D31" s="241">
        <v>4.8</v>
      </c>
      <c r="E31" s="244">
        <v>-3.1</v>
      </c>
      <c r="F31" s="241">
        <v>-0.6</v>
      </c>
      <c r="G31" s="241">
        <v>3.7</v>
      </c>
      <c r="O31" s="244"/>
    </row>
    <row r="32" spans="1:15">
      <c r="B32" s="241">
        <v>2</v>
      </c>
      <c r="C32" s="241">
        <v>1.1000000000000001</v>
      </c>
      <c r="D32" s="241">
        <v>4.2</v>
      </c>
      <c r="E32" s="244">
        <v>-2.1</v>
      </c>
      <c r="F32" s="241">
        <v>-0.9</v>
      </c>
      <c r="G32" s="241">
        <v>4.3</v>
      </c>
      <c r="O32" s="244"/>
    </row>
    <row r="33" spans="1:17">
      <c r="B33" s="241">
        <v>2.4</v>
      </c>
      <c r="C33" s="241">
        <v>1.8</v>
      </c>
      <c r="D33" s="241">
        <v>2.7</v>
      </c>
      <c r="E33" s="244">
        <v>-2.6</v>
      </c>
      <c r="F33" s="241">
        <v>0.2</v>
      </c>
      <c r="G33" s="241">
        <v>4.7</v>
      </c>
      <c r="O33" s="244"/>
    </row>
    <row r="34" spans="1:17">
      <c r="A34" s="241">
        <v>2018</v>
      </c>
      <c r="B34" s="241">
        <v>2.5</v>
      </c>
      <c r="C34" s="241">
        <v>1</v>
      </c>
      <c r="D34" s="241">
        <v>1.8</v>
      </c>
      <c r="E34" s="244">
        <v>-0.2</v>
      </c>
      <c r="F34" s="241">
        <v>-0.5</v>
      </c>
      <c r="G34" s="241">
        <v>4.7</v>
      </c>
      <c r="O34" s="244"/>
    </row>
    <row r="35" spans="1:17">
      <c r="B35" s="241">
        <v>2.4</v>
      </c>
      <c r="C35" s="241">
        <v>0.5</v>
      </c>
      <c r="D35" s="241">
        <v>3.8</v>
      </c>
      <c r="E35" s="244">
        <v>-0.8</v>
      </c>
      <c r="F35" s="241">
        <v>-0.8</v>
      </c>
      <c r="G35" s="241">
        <v>5</v>
      </c>
      <c r="N35" s="245"/>
      <c r="O35" s="244"/>
      <c r="Q35" s="246"/>
    </row>
    <row r="36" spans="1:17">
      <c r="B36" s="241">
        <v>2.2000000000000002</v>
      </c>
      <c r="C36" s="241">
        <v>0.1</v>
      </c>
      <c r="D36" s="241">
        <v>5.0999999999999996</v>
      </c>
      <c r="E36" s="244">
        <v>1.6</v>
      </c>
      <c r="F36" s="241">
        <v>-3.7</v>
      </c>
      <c r="G36" s="241">
        <v>5.3</v>
      </c>
      <c r="N36" s="245"/>
      <c r="O36" s="244"/>
      <c r="Q36" s="246"/>
    </row>
    <row r="37" spans="1:17">
      <c r="B37" s="241">
        <v>2.1</v>
      </c>
      <c r="C37" s="241">
        <v>-0.6</v>
      </c>
      <c r="D37" s="241">
        <v>4.2</v>
      </c>
      <c r="E37" s="244">
        <v>0.8</v>
      </c>
      <c r="F37" s="241">
        <v>-1.4</v>
      </c>
      <c r="G37" s="241">
        <v>5.3</v>
      </c>
      <c r="N37" s="245"/>
      <c r="O37" s="244"/>
      <c r="Q37" s="246"/>
    </row>
    <row r="38" spans="1:17">
      <c r="A38" s="241">
        <v>2019</v>
      </c>
      <c r="B38" s="241">
        <v>2.4</v>
      </c>
      <c r="C38" s="241">
        <v>0.2</v>
      </c>
      <c r="D38" s="241">
        <v>4.5</v>
      </c>
      <c r="E38" s="244">
        <v>-2.2000000000000002</v>
      </c>
      <c r="F38" s="241">
        <v>0.5</v>
      </c>
      <c r="G38" s="241">
        <v>5.3</v>
      </c>
      <c r="N38" s="245"/>
      <c r="O38" s="244"/>
      <c r="Q38" s="246"/>
    </row>
    <row r="39" spans="1:17">
      <c r="B39" s="241">
        <v>2.2999999999999998</v>
      </c>
      <c r="C39" s="241">
        <v>0.3</v>
      </c>
      <c r="D39" s="241">
        <v>4.7</v>
      </c>
      <c r="E39" s="244">
        <v>-1.9</v>
      </c>
      <c r="F39" s="241">
        <v>-0.5</v>
      </c>
      <c r="G39" s="241">
        <v>4.9000000000000004</v>
      </c>
      <c r="N39" s="245"/>
      <c r="O39" s="244"/>
      <c r="Q39" s="246"/>
    </row>
    <row r="40" spans="1:17">
      <c r="B40" s="241">
        <v>2.2000000000000002</v>
      </c>
      <c r="C40" s="241">
        <v>0.30000000000000004</v>
      </c>
      <c r="D40" s="241">
        <v>4.5999999999999996</v>
      </c>
      <c r="E40" s="244">
        <v>-2.4</v>
      </c>
      <c r="F40" s="241">
        <v>0.3</v>
      </c>
      <c r="G40" s="241">
        <v>5</v>
      </c>
    </row>
    <row r="41" spans="1:17">
      <c r="B41" s="241">
        <v>2.5</v>
      </c>
      <c r="C41" s="241">
        <v>1</v>
      </c>
      <c r="D41" s="241">
        <v>1.9</v>
      </c>
      <c r="E41" s="244">
        <v>1.1000000000000001</v>
      </c>
      <c r="F41" s="241">
        <v>-1.9</v>
      </c>
      <c r="G41" s="241">
        <v>4.5</v>
      </c>
    </row>
    <row r="42" spans="1:17">
      <c r="A42" s="241">
        <v>2020</v>
      </c>
      <c r="B42" s="241">
        <v>2.4</v>
      </c>
      <c r="C42" s="241">
        <v>0.4</v>
      </c>
      <c r="D42" s="241">
        <v>-0.6</v>
      </c>
      <c r="E42" s="244">
        <v>1.5</v>
      </c>
      <c r="F42" s="241">
        <v>-1.6</v>
      </c>
      <c r="G42" s="241">
        <v>2.2000000000000002</v>
      </c>
    </row>
    <row r="43" spans="1:17">
      <c r="E43" s="244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B8E0C-7AFB-4DE2-A869-E5A57A2CED4D}">
  <sheetPr codeName="Sheet9"/>
  <dimension ref="A1:R124"/>
  <sheetViews>
    <sheetView showGridLines="0" zoomScaleNormal="100" workbookViewId="0">
      <selection activeCell="B15" sqref="B15"/>
    </sheetView>
  </sheetViews>
  <sheetFormatPr defaultColWidth="9.140625" defaultRowHeight="12"/>
  <cols>
    <col min="1" max="1" width="18.7109375" style="205" customWidth="1"/>
    <col min="2" max="2" width="12.140625" style="5" bestFit="1" customWidth="1"/>
    <col min="3" max="5" width="9.140625" style="5"/>
    <col min="6" max="6" width="9.140625" style="5" customWidth="1"/>
    <col min="7" max="8" width="9.140625" style="5"/>
    <col min="9" max="16384" width="9.140625" style="205"/>
  </cols>
  <sheetData>
    <row r="1" spans="1:11">
      <c r="A1" s="215"/>
      <c r="B1" s="4"/>
    </row>
    <row r="2" spans="1:11">
      <c r="A2" s="215" t="s">
        <v>0</v>
      </c>
      <c r="B2" s="4" t="s">
        <v>249</v>
      </c>
    </row>
    <row r="3" spans="1:11">
      <c r="A3" s="215" t="s">
        <v>6</v>
      </c>
      <c r="B3" s="4" t="s">
        <v>250</v>
      </c>
    </row>
    <row r="4" spans="1:11">
      <c r="A4" s="215" t="s">
        <v>9</v>
      </c>
      <c r="B4" s="4"/>
    </row>
    <row r="5" spans="1:11">
      <c r="A5" s="215" t="s">
        <v>18</v>
      </c>
      <c r="B5" s="4"/>
    </row>
    <row r="6" spans="1:11">
      <c r="A6" s="215" t="s">
        <v>4</v>
      </c>
      <c r="B6" s="216" t="s">
        <v>25</v>
      </c>
    </row>
    <row r="7" spans="1:11">
      <c r="A7" s="215" t="s">
        <v>10</v>
      </c>
      <c r="B7" s="216" t="s">
        <v>42</v>
      </c>
    </row>
    <row r="8" spans="1:11">
      <c r="A8" s="215"/>
      <c r="B8" s="214" t="s">
        <v>33</v>
      </c>
    </row>
    <row r="9" spans="1:11">
      <c r="A9" s="213" t="s">
        <v>31</v>
      </c>
      <c r="B9" s="212" t="s">
        <v>108</v>
      </c>
      <c r="C9" s="212" t="s">
        <v>108</v>
      </c>
    </row>
    <row r="10" spans="1:11">
      <c r="A10" s="211"/>
      <c r="B10" s="211" t="s">
        <v>43</v>
      </c>
      <c r="C10" s="211" t="s">
        <v>43</v>
      </c>
    </row>
    <row r="11" spans="1:11">
      <c r="A11" s="211"/>
      <c r="B11" s="211"/>
      <c r="C11" s="211"/>
    </row>
    <row r="12" spans="1:11">
      <c r="B12" s="205"/>
      <c r="C12" s="205" t="s">
        <v>149</v>
      </c>
      <c r="D12" s="205" t="s">
        <v>150</v>
      </c>
      <c r="E12" s="205" t="s">
        <v>125</v>
      </c>
      <c r="F12" s="205" t="s">
        <v>118</v>
      </c>
      <c r="G12" s="205" t="s">
        <v>155</v>
      </c>
      <c r="H12" s="205" t="s">
        <v>255</v>
      </c>
      <c r="I12" s="5"/>
    </row>
    <row r="13" spans="1:11">
      <c r="A13" s="210"/>
      <c r="B13" s="210"/>
      <c r="C13" s="205" t="s">
        <v>151</v>
      </c>
      <c r="D13" s="205" t="s">
        <v>152</v>
      </c>
      <c r="E13" s="205" t="s">
        <v>126</v>
      </c>
      <c r="F13" s="205" t="s">
        <v>119</v>
      </c>
      <c r="G13" s="205" t="s">
        <v>156</v>
      </c>
      <c r="H13" s="205" t="s">
        <v>255</v>
      </c>
    </row>
    <row r="14" spans="1:11">
      <c r="A14" s="209">
        <v>2010</v>
      </c>
      <c r="B14" s="209">
        <v>2010</v>
      </c>
      <c r="C14" s="6">
        <v>-0.7</v>
      </c>
      <c r="D14" s="6">
        <v>1.6</v>
      </c>
      <c r="E14" s="6">
        <v>-0.4</v>
      </c>
      <c r="F14" s="6">
        <v>0.1</v>
      </c>
      <c r="G14" s="6">
        <v>0</v>
      </c>
      <c r="H14" s="6">
        <v>0.7</v>
      </c>
      <c r="J14" s="208"/>
      <c r="K14" s="208"/>
    </row>
    <row r="15" spans="1:11">
      <c r="A15" s="209">
        <v>2011</v>
      </c>
      <c r="B15" s="209">
        <v>2011</v>
      </c>
      <c r="C15" s="6">
        <v>0.5</v>
      </c>
      <c r="D15" s="6">
        <v>-0.1</v>
      </c>
      <c r="E15" s="6">
        <v>0.1</v>
      </c>
      <c r="F15" s="6">
        <v>1.1000000000000001</v>
      </c>
      <c r="G15" s="6">
        <v>0.2</v>
      </c>
      <c r="H15" s="6">
        <v>1.8</v>
      </c>
      <c r="J15" s="208"/>
      <c r="K15" s="208"/>
    </row>
    <row r="16" spans="1:11">
      <c r="A16" s="209">
        <v>2012</v>
      </c>
      <c r="B16" s="209">
        <v>2012</v>
      </c>
      <c r="C16" s="6">
        <v>-0.9</v>
      </c>
      <c r="D16" s="6">
        <v>-0.4</v>
      </c>
      <c r="E16" s="6">
        <v>-0.2</v>
      </c>
      <c r="F16" s="6">
        <v>0.2</v>
      </c>
      <c r="G16" s="6">
        <v>-0.2</v>
      </c>
      <c r="H16" s="6">
        <v>-1.5</v>
      </c>
      <c r="J16" s="208"/>
      <c r="K16" s="208"/>
    </row>
    <row r="17" spans="1:18">
      <c r="A17" s="209">
        <v>2013</v>
      </c>
      <c r="B17" s="209">
        <v>2013</v>
      </c>
      <c r="C17" s="6">
        <v>0.6</v>
      </c>
      <c r="D17" s="6">
        <v>-0.5</v>
      </c>
      <c r="E17" s="6">
        <v>0.2</v>
      </c>
      <c r="F17" s="6">
        <v>1.9</v>
      </c>
      <c r="G17" s="6">
        <v>-0.2</v>
      </c>
      <c r="H17" s="6">
        <v>2</v>
      </c>
      <c r="J17" s="208"/>
      <c r="K17" s="208"/>
    </row>
    <row r="18" spans="1:18">
      <c r="A18" s="209">
        <v>2014</v>
      </c>
      <c r="B18" s="209">
        <v>2014</v>
      </c>
      <c r="C18" s="6">
        <v>0.6</v>
      </c>
      <c r="D18" s="6">
        <v>1.4</v>
      </c>
      <c r="E18" s="6">
        <v>0.3</v>
      </c>
      <c r="F18" s="6">
        <v>1.5</v>
      </c>
      <c r="G18" s="6">
        <v>0.5</v>
      </c>
      <c r="H18" s="6">
        <v>4.2</v>
      </c>
      <c r="J18" s="208"/>
      <c r="K18" s="208"/>
      <c r="R18" s="206"/>
    </row>
    <row r="19" spans="1:18">
      <c r="A19" s="209">
        <v>2015</v>
      </c>
      <c r="B19" s="209">
        <v>2015</v>
      </c>
      <c r="C19" s="6">
        <v>0</v>
      </c>
      <c r="D19" s="6">
        <v>1.8</v>
      </c>
      <c r="E19" s="6">
        <v>0.2</v>
      </c>
      <c r="F19" s="6">
        <v>1.3</v>
      </c>
      <c r="G19" s="6">
        <v>0.6</v>
      </c>
      <c r="H19" s="6">
        <v>3.8</v>
      </c>
      <c r="J19" s="208"/>
      <c r="K19" s="208"/>
      <c r="R19" s="206"/>
    </row>
    <row r="20" spans="1:18">
      <c r="A20" s="209">
        <v>2016</v>
      </c>
      <c r="B20" s="209">
        <v>2016</v>
      </c>
      <c r="C20" s="6">
        <v>0.5</v>
      </c>
      <c r="D20" s="6">
        <v>0.4</v>
      </c>
      <c r="E20" s="6">
        <v>-0.5</v>
      </c>
      <c r="F20" s="6">
        <v>1.6</v>
      </c>
      <c r="G20" s="6">
        <v>0.3</v>
      </c>
      <c r="H20" s="6">
        <v>2.2000000000000002</v>
      </c>
      <c r="J20" s="208"/>
      <c r="K20" s="208"/>
      <c r="R20" s="206"/>
    </row>
    <row r="21" spans="1:18">
      <c r="A21" s="209">
        <v>2017</v>
      </c>
      <c r="B21" s="209">
        <v>2017</v>
      </c>
      <c r="C21" s="6">
        <v>-0.3</v>
      </c>
      <c r="D21" s="6">
        <v>0.7</v>
      </c>
      <c r="E21" s="6">
        <v>0.7</v>
      </c>
      <c r="F21" s="6">
        <v>2.5</v>
      </c>
      <c r="G21" s="6">
        <v>0.7</v>
      </c>
      <c r="H21" s="6">
        <v>4.3</v>
      </c>
      <c r="J21" s="208"/>
      <c r="K21" s="208"/>
      <c r="R21" s="206"/>
    </row>
    <row r="22" spans="1:18">
      <c r="A22" s="209">
        <v>2018</v>
      </c>
      <c r="B22" s="209">
        <v>2018</v>
      </c>
      <c r="C22" s="6">
        <v>0.2</v>
      </c>
      <c r="D22" s="6">
        <v>0.1</v>
      </c>
      <c r="E22" s="6">
        <v>0.7</v>
      </c>
      <c r="F22" s="6">
        <v>3.5</v>
      </c>
      <c r="G22" s="6">
        <v>0.6</v>
      </c>
      <c r="H22" s="6">
        <v>5.0999999999999996</v>
      </c>
      <c r="J22" s="208"/>
      <c r="K22" s="208"/>
      <c r="R22" s="206"/>
    </row>
    <row r="23" spans="1:18">
      <c r="A23" s="209">
        <v>2019</v>
      </c>
      <c r="B23" s="209">
        <v>2019</v>
      </c>
      <c r="C23" s="6">
        <v>0</v>
      </c>
      <c r="D23" s="6">
        <v>1</v>
      </c>
      <c r="E23" s="6">
        <v>1</v>
      </c>
      <c r="F23" s="6">
        <v>2.2999999999999998</v>
      </c>
      <c r="G23" s="6">
        <v>0.6</v>
      </c>
      <c r="H23" s="6">
        <v>4.9000000000000004</v>
      </c>
      <c r="J23" s="208"/>
      <c r="K23" s="208"/>
      <c r="R23" s="206"/>
    </row>
    <row r="24" spans="1:18">
      <c r="A24" s="209" t="s">
        <v>363</v>
      </c>
      <c r="B24" s="209" t="s">
        <v>595</v>
      </c>
      <c r="C24" s="6">
        <v>0</v>
      </c>
      <c r="D24" s="6">
        <v>0.4</v>
      </c>
      <c r="E24" s="6">
        <v>0.1</v>
      </c>
      <c r="F24" s="6">
        <v>1.2</v>
      </c>
      <c r="G24" s="6">
        <v>0.5</v>
      </c>
      <c r="H24" s="6">
        <v>2.2000000000000002</v>
      </c>
      <c r="J24" s="208"/>
      <c r="K24" s="208"/>
      <c r="R24" s="206"/>
    </row>
    <row r="25" spans="1:18">
      <c r="A25" s="209"/>
      <c r="B25" s="6"/>
      <c r="C25" s="6"/>
      <c r="D25" s="6"/>
      <c r="E25" s="6"/>
      <c r="F25" s="6"/>
      <c r="G25" s="6"/>
      <c r="H25" s="209"/>
      <c r="I25" s="208"/>
      <c r="J25" s="208"/>
      <c r="Q25" s="206"/>
    </row>
    <row r="26" spans="1:18">
      <c r="A26" s="209"/>
      <c r="B26" s="6"/>
      <c r="C26" s="6"/>
      <c r="D26" s="6"/>
      <c r="E26" s="6"/>
      <c r="F26" s="6"/>
      <c r="G26" s="6"/>
      <c r="H26" s="209"/>
      <c r="I26" s="208"/>
      <c r="J26" s="208"/>
      <c r="Q26" s="206"/>
    </row>
    <row r="27" spans="1:18">
      <c r="A27" s="207"/>
      <c r="B27" s="6"/>
      <c r="C27" s="6"/>
      <c r="D27" s="6"/>
      <c r="E27" s="6"/>
      <c r="F27" s="6"/>
      <c r="G27" s="6"/>
      <c r="H27" s="6"/>
      <c r="I27" s="206"/>
      <c r="Q27" s="206"/>
    </row>
    <row r="28" spans="1:18">
      <c r="A28" s="207"/>
      <c r="B28" s="6"/>
      <c r="C28" s="6"/>
      <c r="D28" s="6"/>
      <c r="E28" s="6"/>
      <c r="F28" s="6"/>
      <c r="G28" s="6"/>
      <c r="H28" s="6"/>
      <c r="I28" s="206"/>
      <c r="Q28" s="206"/>
    </row>
    <row r="29" spans="1:18">
      <c r="A29" s="207"/>
      <c r="B29" s="6"/>
      <c r="C29" s="6"/>
      <c r="D29" s="6"/>
      <c r="E29" s="6"/>
      <c r="F29" s="6"/>
      <c r="G29" s="6"/>
      <c r="H29" s="6"/>
      <c r="I29" s="206"/>
      <c r="Q29" s="206"/>
    </row>
    <row r="30" spans="1:18">
      <c r="A30" s="207"/>
      <c r="B30" s="6"/>
      <c r="C30" s="6"/>
      <c r="D30" s="6"/>
      <c r="E30" s="6"/>
      <c r="F30" s="6"/>
      <c r="G30" s="6"/>
      <c r="H30" s="6"/>
      <c r="I30" s="206"/>
      <c r="Q30" s="206"/>
    </row>
    <row r="31" spans="1:18">
      <c r="A31" s="207"/>
      <c r="B31" s="6"/>
      <c r="C31" s="6"/>
      <c r="D31" s="6"/>
      <c r="E31" s="6"/>
      <c r="F31" s="6"/>
      <c r="G31" s="6"/>
      <c r="H31" s="6"/>
      <c r="I31" s="206"/>
      <c r="Q31" s="206"/>
    </row>
    <row r="32" spans="1:18">
      <c r="A32" s="207"/>
      <c r="B32" s="6"/>
      <c r="C32" s="6"/>
      <c r="D32" s="6"/>
      <c r="E32" s="6"/>
      <c r="F32" s="6"/>
      <c r="G32" s="6"/>
      <c r="H32" s="6"/>
      <c r="I32" s="206"/>
      <c r="Q32" s="206"/>
    </row>
    <row r="33" spans="1:17">
      <c r="A33" s="207"/>
      <c r="B33" s="6"/>
      <c r="C33" s="6"/>
      <c r="D33" s="6"/>
      <c r="E33" s="6"/>
      <c r="F33" s="6"/>
      <c r="G33" s="6"/>
      <c r="H33" s="6"/>
      <c r="I33" s="206"/>
      <c r="Q33" s="206"/>
    </row>
    <row r="34" spans="1:17">
      <c r="A34" s="207"/>
      <c r="B34" s="6"/>
      <c r="C34" s="6"/>
      <c r="D34" s="6"/>
      <c r="E34" s="6"/>
      <c r="F34" s="6"/>
      <c r="G34" s="6"/>
      <c r="H34" s="6"/>
      <c r="I34" s="206"/>
      <c r="Q34" s="206"/>
    </row>
    <row r="35" spans="1:17">
      <c r="A35" s="207"/>
      <c r="B35" s="6"/>
      <c r="C35" s="6"/>
      <c r="D35" s="6"/>
      <c r="E35" s="6"/>
      <c r="F35" s="6"/>
      <c r="G35" s="6"/>
      <c r="H35" s="6"/>
      <c r="I35" s="206"/>
      <c r="Q35" s="206"/>
    </row>
    <row r="36" spans="1:17">
      <c r="A36" s="207"/>
      <c r="B36" s="6"/>
      <c r="C36" s="6"/>
      <c r="D36" s="6"/>
      <c r="E36" s="6"/>
      <c r="F36" s="6"/>
      <c r="G36" s="6"/>
      <c r="H36" s="6"/>
      <c r="I36" s="206"/>
      <c r="Q36" s="206"/>
    </row>
    <row r="37" spans="1:17">
      <c r="A37" s="207"/>
      <c r="B37" s="6"/>
      <c r="C37" s="6"/>
      <c r="D37" s="6"/>
      <c r="E37" s="6"/>
      <c r="F37" s="6"/>
      <c r="G37" s="6"/>
      <c r="H37" s="6"/>
      <c r="I37" s="206"/>
      <c r="Q37" s="206"/>
    </row>
    <row r="38" spans="1:17">
      <c r="A38" s="207"/>
      <c r="B38" s="6"/>
      <c r="C38" s="6"/>
      <c r="D38" s="6"/>
      <c r="E38" s="6"/>
      <c r="F38" s="6"/>
      <c r="G38" s="6"/>
      <c r="H38" s="6"/>
      <c r="I38" s="206"/>
      <c r="Q38" s="206"/>
    </row>
    <row r="39" spans="1:17">
      <c r="A39" s="207"/>
      <c r="B39" s="6"/>
      <c r="C39" s="6"/>
      <c r="D39" s="6"/>
      <c r="E39" s="6"/>
      <c r="F39" s="6"/>
      <c r="G39" s="6"/>
      <c r="H39" s="6"/>
      <c r="I39" s="206"/>
      <c r="Q39" s="206"/>
    </row>
    <row r="40" spans="1:17">
      <c r="A40" s="207"/>
      <c r="B40" s="6"/>
      <c r="C40" s="6"/>
      <c r="D40" s="6"/>
      <c r="E40" s="6"/>
      <c r="F40" s="6"/>
      <c r="G40" s="6"/>
      <c r="H40" s="6"/>
      <c r="I40" s="206"/>
      <c r="Q40" s="206"/>
    </row>
    <row r="41" spans="1:17">
      <c r="A41" s="207"/>
      <c r="B41" s="6"/>
      <c r="C41" s="6"/>
      <c r="D41" s="6"/>
      <c r="E41" s="6"/>
      <c r="F41" s="6"/>
      <c r="G41" s="6"/>
      <c r="H41" s="6"/>
      <c r="I41" s="206"/>
      <c r="Q41" s="206"/>
    </row>
    <row r="42" spans="1:17">
      <c r="A42" s="207"/>
      <c r="B42" s="6"/>
      <c r="C42" s="6"/>
      <c r="D42" s="6"/>
      <c r="E42" s="6"/>
      <c r="F42" s="6"/>
      <c r="G42" s="6"/>
      <c r="H42" s="6"/>
      <c r="I42" s="206"/>
      <c r="Q42" s="206"/>
    </row>
    <row r="43" spans="1:17">
      <c r="A43" s="207"/>
      <c r="B43" s="6"/>
      <c r="C43" s="6"/>
      <c r="D43" s="6"/>
      <c r="E43" s="6"/>
      <c r="F43" s="6"/>
      <c r="G43" s="6"/>
      <c r="H43" s="6"/>
      <c r="I43" s="206"/>
      <c r="Q43" s="206"/>
    </row>
    <row r="44" spans="1:17">
      <c r="A44" s="207"/>
      <c r="B44" s="6"/>
      <c r="C44" s="6"/>
      <c r="D44" s="6"/>
      <c r="E44" s="6"/>
      <c r="F44" s="6"/>
      <c r="G44" s="6"/>
      <c r="H44" s="6"/>
      <c r="I44" s="206"/>
      <c r="Q44" s="206"/>
    </row>
    <row r="45" spans="1:17">
      <c r="A45" s="207"/>
      <c r="B45" s="6"/>
      <c r="C45" s="6"/>
      <c r="D45" s="6"/>
      <c r="E45" s="6"/>
      <c r="F45" s="6"/>
      <c r="G45" s="6"/>
      <c r="H45" s="6"/>
      <c r="I45" s="206"/>
      <c r="Q45" s="206"/>
    </row>
    <row r="46" spans="1:17">
      <c r="A46" s="207"/>
      <c r="B46" s="6"/>
      <c r="C46" s="6"/>
      <c r="D46" s="6"/>
      <c r="E46" s="6"/>
      <c r="F46" s="6"/>
      <c r="G46" s="6"/>
      <c r="H46" s="6"/>
      <c r="I46" s="206"/>
      <c r="Q46" s="206"/>
    </row>
    <row r="47" spans="1:17">
      <c r="A47" s="207"/>
      <c r="B47" s="6"/>
      <c r="C47" s="6"/>
      <c r="D47" s="6"/>
      <c r="E47" s="6"/>
      <c r="F47" s="6"/>
      <c r="G47" s="6"/>
      <c r="H47" s="6"/>
      <c r="I47" s="206"/>
      <c r="Q47" s="206"/>
    </row>
    <row r="48" spans="1:17">
      <c r="A48" s="207"/>
      <c r="B48" s="6"/>
      <c r="C48" s="6"/>
      <c r="D48" s="6"/>
      <c r="E48" s="6"/>
      <c r="F48" s="6"/>
      <c r="G48" s="6"/>
      <c r="H48" s="6"/>
      <c r="I48" s="206"/>
      <c r="Q48" s="206"/>
    </row>
    <row r="49" spans="1:17">
      <c r="A49" s="207"/>
      <c r="B49" s="6"/>
      <c r="C49" s="6"/>
      <c r="D49" s="6"/>
      <c r="E49" s="6"/>
      <c r="F49" s="6"/>
      <c r="G49" s="6"/>
      <c r="H49" s="6"/>
      <c r="I49" s="206"/>
      <c r="Q49" s="206"/>
    </row>
    <row r="50" spans="1:17">
      <c r="A50" s="207"/>
      <c r="B50" s="6"/>
      <c r="C50" s="6"/>
      <c r="D50" s="6"/>
      <c r="E50" s="6"/>
      <c r="F50" s="6"/>
      <c r="G50" s="6"/>
      <c r="H50" s="6"/>
      <c r="I50" s="206"/>
      <c r="Q50" s="206"/>
    </row>
    <row r="51" spans="1:17">
      <c r="A51" s="207"/>
      <c r="B51" s="6"/>
      <c r="C51" s="6"/>
      <c r="D51" s="6"/>
      <c r="E51" s="6"/>
      <c r="F51" s="6"/>
      <c r="G51" s="6"/>
      <c r="H51" s="6"/>
      <c r="I51" s="206"/>
      <c r="Q51" s="206"/>
    </row>
    <row r="52" spans="1:17">
      <c r="A52" s="207"/>
      <c r="B52" s="6"/>
      <c r="C52" s="6"/>
      <c r="D52" s="6"/>
      <c r="E52" s="6"/>
      <c r="F52" s="6"/>
      <c r="G52" s="6"/>
      <c r="H52" s="6"/>
      <c r="I52" s="206"/>
      <c r="Q52" s="206"/>
    </row>
    <row r="53" spans="1:17">
      <c r="A53" s="207"/>
      <c r="B53" s="6"/>
      <c r="C53" s="6"/>
      <c r="D53" s="6"/>
      <c r="E53" s="6"/>
      <c r="F53" s="6"/>
      <c r="G53" s="6"/>
      <c r="H53" s="6"/>
      <c r="I53" s="206"/>
      <c r="Q53" s="206"/>
    </row>
    <row r="54" spans="1:17">
      <c r="A54" s="207"/>
      <c r="B54" s="6"/>
      <c r="C54" s="6"/>
      <c r="D54" s="6"/>
      <c r="E54" s="6"/>
      <c r="F54" s="6"/>
      <c r="G54" s="6"/>
      <c r="H54" s="6"/>
      <c r="I54" s="206"/>
      <c r="Q54" s="206"/>
    </row>
    <row r="55" spans="1:17">
      <c r="A55" s="207"/>
      <c r="B55" s="6"/>
      <c r="C55" s="6"/>
      <c r="D55" s="6"/>
      <c r="E55" s="6"/>
      <c r="F55" s="6"/>
      <c r="G55" s="6"/>
      <c r="H55" s="6"/>
      <c r="I55" s="206"/>
      <c r="Q55" s="206"/>
    </row>
    <row r="56" spans="1:17">
      <c r="A56" s="207"/>
      <c r="B56" s="6"/>
      <c r="C56" s="6"/>
      <c r="D56" s="6"/>
      <c r="E56" s="6"/>
      <c r="F56" s="6"/>
      <c r="G56" s="6"/>
      <c r="H56" s="6"/>
      <c r="I56" s="206"/>
      <c r="Q56" s="206"/>
    </row>
    <row r="57" spans="1:17">
      <c r="A57" s="207"/>
      <c r="B57" s="6"/>
      <c r="C57" s="6"/>
      <c r="D57" s="6"/>
      <c r="E57" s="6"/>
      <c r="F57" s="6"/>
      <c r="G57" s="6"/>
      <c r="H57" s="6"/>
      <c r="I57" s="206"/>
      <c r="Q57" s="206"/>
    </row>
    <row r="58" spans="1:17">
      <c r="A58" s="207"/>
      <c r="B58" s="6"/>
      <c r="C58" s="6"/>
      <c r="D58" s="6"/>
      <c r="E58" s="6"/>
      <c r="F58" s="6"/>
      <c r="G58" s="6"/>
      <c r="H58" s="6"/>
      <c r="I58" s="206"/>
      <c r="Q58" s="206"/>
    </row>
    <row r="59" spans="1:17">
      <c r="A59" s="207"/>
      <c r="B59" s="6"/>
      <c r="C59" s="6"/>
      <c r="D59" s="6"/>
      <c r="E59" s="6"/>
      <c r="F59" s="6"/>
      <c r="G59" s="6"/>
      <c r="H59" s="6"/>
      <c r="I59" s="206"/>
      <c r="Q59" s="206"/>
    </row>
    <row r="60" spans="1:17">
      <c r="A60" s="207"/>
      <c r="B60" s="6"/>
      <c r="C60" s="6"/>
      <c r="D60" s="6"/>
      <c r="E60" s="6"/>
      <c r="F60" s="6"/>
      <c r="G60" s="6"/>
      <c r="H60" s="6"/>
      <c r="I60" s="206"/>
      <c r="Q60" s="206"/>
    </row>
    <row r="61" spans="1:17">
      <c r="A61" s="207"/>
      <c r="B61" s="6"/>
      <c r="C61" s="6"/>
      <c r="D61" s="6"/>
      <c r="E61" s="6"/>
      <c r="F61" s="6"/>
      <c r="G61" s="6"/>
      <c r="H61" s="6"/>
      <c r="I61" s="206"/>
      <c r="Q61" s="206"/>
    </row>
    <row r="62" spans="1:17">
      <c r="A62" s="207"/>
      <c r="B62" s="6"/>
      <c r="C62" s="6"/>
      <c r="D62" s="6"/>
      <c r="E62" s="6"/>
      <c r="F62" s="6"/>
      <c r="G62" s="6"/>
      <c r="H62" s="6"/>
      <c r="I62" s="206"/>
      <c r="Q62" s="206"/>
    </row>
    <row r="63" spans="1:17">
      <c r="A63" s="207"/>
      <c r="B63" s="6"/>
      <c r="C63" s="6"/>
      <c r="D63" s="6"/>
      <c r="E63" s="6"/>
      <c r="F63" s="6"/>
      <c r="G63" s="6"/>
      <c r="H63" s="6"/>
      <c r="I63" s="206"/>
      <c r="Q63" s="206"/>
    </row>
    <row r="64" spans="1:17">
      <c r="A64" s="207"/>
      <c r="B64" s="6"/>
      <c r="C64" s="6"/>
      <c r="D64" s="6"/>
      <c r="E64" s="6"/>
      <c r="F64" s="6"/>
      <c r="G64" s="6"/>
      <c r="H64" s="6"/>
      <c r="I64" s="206"/>
      <c r="Q64" s="206"/>
    </row>
    <row r="65" spans="8:17">
      <c r="H65" s="6"/>
      <c r="I65" s="206"/>
      <c r="Q65" s="206"/>
    </row>
    <row r="66" spans="8:17">
      <c r="H66" s="6"/>
      <c r="I66" s="206"/>
      <c r="Q66" s="206"/>
    </row>
    <row r="67" spans="8:17">
      <c r="H67" s="6"/>
      <c r="I67" s="206"/>
      <c r="Q67" s="206"/>
    </row>
    <row r="68" spans="8:17">
      <c r="H68" s="6"/>
      <c r="I68" s="206"/>
      <c r="Q68" s="206"/>
    </row>
    <row r="69" spans="8:17">
      <c r="H69" s="6"/>
      <c r="I69" s="206"/>
      <c r="Q69" s="206"/>
    </row>
    <row r="70" spans="8:17">
      <c r="H70" s="6"/>
      <c r="Q70" s="206"/>
    </row>
    <row r="71" spans="8:17">
      <c r="H71" s="6"/>
      <c r="Q71" s="206"/>
    </row>
    <row r="72" spans="8:17">
      <c r="H72" s="6"/>
      <c r="Q72" s="206"/>
    </row>
    <row r="73" spans="8:17">
      <c r="H73" s="6"/>
      <c r="Q73" s="206"/>
    </row>
    <row r="74" spans="8:17">
      <c r="H74" s="6"/>
    </row>
    <row r="75" spans="8:17">
      <c r="H75" s="6"/>
    </row>
    <row r="76" spans="8:17">
      <c r="H76" s="6"/>
    </row>
    <row r="77" spans="8:17">
      <c r="H77" s="6"/>
    </row>
    <row r="78" spans="8:17">
      <c r="H78" s="6"/>
    </row>
    <row r="79" spans="8:17">
      <c r="H79" s="6"/>
    </row>
    <row r="80" spans="8:17">
      <c r="H80" s="6"/>
    </row>
    <row r="81" spans="8:8">
      <c r="H81" s="6"/>
    </row>
    <row r="82" spans="8:8">
      <c r="H82" s="6"/>
    </row>
    <row r="83" spans="8:8">
      <c r="H83" s="6"/>
    </row>
    <row r="84" spans="8:8">
      <c r="H84" s="6"/>
    </row>
    <row r="85" spans="8:8">
      <c r="H85" s="6"/>
    </row>
    <row r="86" spans="8:8">
      <c r="H86" s="6"/>
    </row>
    <row r="87" spans="8:8">
      <c r="H87" s="6"/>
    </row>
    <row r="88" spans="8:8">
      <c r="H88" s="6"/>
    </row>
    <row r="89" spans="8:8">
      <c r="H89" s="6"/>
    </row>
    <row r="90" spans="8:8">
      <c r="H90" s="6"/>
    </row>
    <row r="91" spans="8:8">
      <c r="H91" s="6"/>
    </row>
    <row r="92" spans="8:8">
      <c r="H92" s="6"/>
    </row>
    <row r="93" spans="8:8">
      <c r="H93" s="6"/>
    </row>
    <row r="94" spans="8:8">
      <c r="H94" s="6"/>
    </row>
    <row r="95" spans="8:8">
      <c r="H95" s="6"/>
    </row>
    <row r="96" spans="8:8">
      <c r="H96" s="6"/>
    </row>
    <row r="97" spans="8:8">
      <c r="H97" s="6"/>
    </row>
    <row r="98" spans="8:8">
      <c r="H98" s="6"/>
    </row>
    <row r="99" spans="8:8">
      <c r="H99" s="6"/>
    </row>
    <row r="100" spans="8:8">
      <c r="H100" s="6"/>
    </row>
    <row r="101" spans="8:8">
      <c r="H101" s="6"/>
    </row>
    <row r="102" spans="8:8">
      <c r="H102" s="6"/>
    </row>
    <row r="103" spans="8:8">
      <c r="H103" s="6"/>
    </row>
    <row r="104" spans="8:8">
      <c r="H104" s="6"/>
    </row>
    <row r="105" spans="8:8">
      <c r="H105" s="6"/>
    </row>
    <row r="106" spans="8:8">
      <c r="H106" s="6"/>
    </row>
    <row r="107" spans="8:8">
      <c r="H107" s="6"/>
    </row>
    <row r="108" spans="8:8">
      <c r="H108" s="6"/>
    </row>
    <row r="109" spans="8:8">
      <c r="H109" s="6"/>
    </row>
    <row r="110" spans="8:8">
      <c r="H110" s="6"/>
    </row>
    <row r="111" spans="8:8">
      <c r="H111" s="6"/>
    </row>
    <row r="112" spans="8:8">
      <c r="H112" s="6"/>
    </row>
    <row r="113" spans="8:8">
      <c r="H113" s="6"/>
    </row>
    <row r="114" spans="8:8">
      <c r="H114" s="6"/>
    </row>
    <row r="115" spans="8:8">
      <c r="H115" s="6"/>
    </row>
    <row r="116" spans="8:8">
      <c r="H116" s="6"/>
    </row>
    <row r="117" spans="8:8">
      <c r="H117" s="6"/>
    </row>
    <row r="118" spans="8:8">
      <c r="H118" s="6"/>
    </row>
    <row r="119" spans="8:8">
      <c r="H119" s="6"/>
    </row>
    <row r="120" spans="8:8">
      <c r="H120" s="6"/>
    </row>
    <row r="121" spans="8:8">
      <c r="H121" s="6"/>
    </row>
    <row r="122" spans="8:8">
      <c r="H122" s="6"/>
    </row>
    <row r="123" spans="8:8">
      <c r="H123" s="6"/>
    </row>
    <row r="124" spans="8:8">
      <c r="H124" s="6"/>
    </row>
  </sheetData>
  <pageMargins left="0.7" right="0.7" top="0.75" bottom="0.75" header="0.3" footer="0.3"/>
  <pageSetup paperSize="9" scale="9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44CE9-FEC2-4E11-B962-F5D203A67B60}">
  <sheetPr codeName="Sheet44"/>
  <dimension ref="A1:Z67"/>
  <sheetViews>
    <sheetView workbookViewId="0">
      <selection activeCell="B15" sqref="B15"/>
    </sheetView>
  </sheetViews>
  <sheetFormatPr defaultRowHeight="12"/>
  <cols>
    <col min="1" max="1" width="21.42578125" style="274" bestFit="1" customWidth="1"/>
    <col min="2" max="16384" width="9.140625" style="274"/>
  </cols>
  <sheetData>
    <row r="1" spans="1:12">
      <c r="B1" s="280"/>
    </row>
    <row r="2" spans="1:12">
      <c r="A2" s="274" t="s">
        <v>0</v>
      </c>
      <c r="B2" s="274" t="s">
        <v>556</v>
      </c>
    </row>
    <row r="3" spans="1:12">
      <c r="A3" s="274" t="s">
        <v>6</v>
      </c>
      <c r="B3" s="274" t="s">
        <v>557</v>
      </c>
    </row>
    <row r="4" spans="1:12">
      <c r="A4" s="274" t="s">
        <v>9</v>
      </c>
      <c r="B4" s="274" t="s">
        <v>424</v>
      </c>
    </row>
    <row r="5" spans="1:12">
      <c r="A5" s="274" t="s">
        <v>18</v>
      </c>
      <c r="B5" s="274" t="s">
        <v>425</v>
      </c>
    </row>
    <row r="6" spans="1:12">
      <c r="A6" s="274" t="s">
        <v>4</v>
      </c>
      <c r="B6" s="274" t="s">
        <v>25</v>
      </c>
    </row>
    <row r="7" spans="1:12">
      <c r="A7" s="274" t="s">
        <v>10</v>
      </c>
      <c r="B7" s="274" t="s">
        <v>42</v>
      </c>
    </row>
    <row r="8" spans="1:12">
      <c r="B8" s="279" t="s">
        <v>33</v>
      </c>
    </row>
    <row r="9" spans="1:12">
      <c r="A9" s="274" t="s">
        <v>1</v>
      </c>
      <c r="B9" s="274" t="s">
        <v>357</v>
      </c>
    </row>
    <row r="10" spans="1:12">
      <c r="B10" s="274" t="s">
        <v>60</v>
      </c>
    </row>
    <row r="13" spans="1:12">
      <c r="A13" s="274" t="s">
        <v>372</v>
      </c>
      <c r="B13" s="274" t="s">
        <v>375</v>
      </c>
      <c r="C13" s="275">
        <v>-46.3</v>
      </c>
      <c r="D13" s="278"/>
      <c r="E13" s="278"/>
      <c r="F13" s="278"/>
      <c r="G13" s="278"/>
      <c r="H13" s="278"/>
      <c r="I13" s="278"/>
      <c r="J13" s="278"/>
      <c r="K13" s="278"/>
      <c r="L13" s="278"/>
    </row>
    <row r="14" spans="1:12">
      <c r="A14" s="274" t="s">
        <v>366</v>
      </c>
      <c r="B14" s="274" t="s">
        <v>367</v>
      </c>
      <c r="C14" s="275">
        <v>-36.5</v>
      </c>
      <c r="D14" s="277"/>
      <c r="E14" s="277"/>
      <c r="F14" s="277"/>
      <c r="G14" s="277"/>
      <c r="H14" s="277"/>
      <c r="I14" s="277"/>
      <c r="J14" s="277"/>
      <c r="K14" s="277"/>
      <c r="L14" s="277"/>
    </row>
    <row r="15" spans="1:12" ht="24">
      <c r="A15" s="281" t="s">
        <v>422</v>
      </c>
      <c r="B15" s="274" t="s">
        <v>549</v>
      </c>
      <c r="C15" s="275">
        <v>-27.5</v>
      </c>
      <c r="D15" s="275"/>
      <c r="E15" s="275"/>
      <c r="F15" s="275"/>
      <c r="G15" s="275"/>
      <c r="H15" s="275"/>
      <c r="I15" s="275"/>
      <c r="J15" s="275"/>
      <c r="K15" s="275"/>
      <c r="L15" s="275"/>
    </row>
    <row r="16" spans="1:12">
      <c r="A16" s="274" t="s">
        <v>365</v>
      </c>
      <c r="B16" s="274" t="s">
        <v>550</v>
      </c>
      <c r="C16" s="275">
        <v>-14.9</v>
      </c>
      <c r="D16" s="275"/>
      <c r="E16" s="275"/>
      <c r="F16" s="275"/>
      <c r="G16" s="275"/>
      <c r="H16" s="275"/>
      <c r="I16" s="275"/>
      <c r="J16" s="275"/>
      <c r="K16" s="275"/>
      <c r="L16" s="275"/>
    </row>
    <row r="17" spans="1:12" ht="48">
      <c r="A17" s="274" t="s">
        <v>419</v>
      </c>
      <c r="B17" s="281" t="s">
        <v>553</v>
      </c>
      <c r="C17" s="275">
        <v>-14.4</v>
      </c>
      <c r="D17" s="275"/>
      <c r="E17" s="275"/>
      <c r="F17" s="275"/>
      <c r="G17" s="275"/>
      <c r="H17" s="275"/>
      <c r="I17" s="275"/>
      <c r="J17" s="275"/>
      <c r="K17" s="275"/>
      <c r="L17" s="275"/>
    </row>
    <row r="18" spans="1:12" ht="48">
      <c r="A18" s="281" t="s">
        <v>423</v>
      </c>
      <c r="B18" s="281" t="s">
        <v>555</v>
      </c>
      <c r="C18" s="275">
        <v>-12.6</v>
      </c>
      <c r="D18" s="275"/>
      <c r="E18" s="275"/>
      <c r="F18" s="275"/>
      <c r="G18" s="275"/>
      <c r="H18" s="275"/>
      <c r="I18" s="275"/>
      <c r="J18" s="275"/>
      <c r="K18" s="275"/>
      <c r="L18" s="275"/>
    </row>
    <row r="19" spans="1:12" ht="48">
      <c r="A19" s="274" t="s">
        <v>418</v>
      </c>
      <c r="B19" s="281" t="s">
        <v>554</v>
      </c>
      <c r="C19" s="275">
        <v>-5.9</v>
      </c>
      <c r="D19" s="275"/>
      <c r="E19" s="275"/>
      <c r="F19" s="275"/>
      <c r="G19" s="275"/>
      <c r="H19" s="275"/>
      <c r="I19" s="275"/>
      <c r="J19" s="275"/>
      <c r="K19" s="275"/>
      <c r="L19" s="275"/>
    </row>
    <row r="20" spans="1:12">
      <c r="A20" s="274" t="s">
        <v>417</v>
      </c>
      <c r="B20" s="274" t="s">
        <v>124</v>
      </c>
      <c r="C20" s="275">
        <v>-2.6</v>
      </c>
      <c r="D20" s="275"/>
      <c r="E20" s="275"/>
      <c r="F20" s="275"/>
      <c r="G20" s="275"/>
      <c r="H20" s="275"/>
      <c r="I20" s="275"/>
      <c r="J20" s="275"/>
      <c r="K20" s="275"/>
      <c r="L20" s="275"/>
    </row>
    <row r="21" spans="1:12">
      <c r="A21" s="274" t="s">
        <v>420</v>
      </c>
      <c r="B21" s="274" t="s">
        <v>551</v>
      </c>
      <c r="C21" s="275">
        <v>0.7</v>
      </c>
      <c r="D21" s="275"/>
      <c r="E21" s="275"/>
      <c r="F21" s="275"/>
      <c r="G21" s="275"/>
      <c r="H21" s="275"/>
      <c r="I21" s="275"/>
      <c r="J21" s="275"/>
      <c r="K21" s="275"/>
      <c r="L21" s="275"/>
    </row>
    <row r="22" spans="1:12">
      <c r="A22" s="274" t="s">
        <v>421</v>
      </c>
      <c r="B22" s="274" t="s">
        <v>552</v>
      </c>
      <c r="C22" s="275">
        <v>9.8000000000000007</v>
      </c>
      <c r="D22" s="275"/>
      <c r="E22" s="275"/>
      <c r="F22" s="275"/>
      <c r="G22" s="275"/>
      <c r="H22" s="275"/>
      <c r="I22" s="275"/>
      <c r="J22" s="275"/>
      <c r="K22" s="275"/>
      <c r="L22" s="275"/>
    </row>
    <row r="23" spans="1:12">
      <c r="D23" s="275"/>
      <c r="E23" s="275"/>
      <c r="F23" s="275"/>
      <c r="G23" s="275"/>
      <c r="H23" s="275"/>
      <c r="I23" s="275"/>
      <c r="J23" s="275"/>
      <c r="K23" s="275"/>
      <c r="L23" s="275"/>
    </row>
    <row r="24" spans="1:12">
      <c r="D24" s="275"/>
      <c r="E24" s="275"/>
      <c r="F24" s="275"/>
      <c r="G24" s="275"/>
      <c r="H24" s="275"/>
      <c r="I24" s="275"/>
      <c r="J24" s="275"/>
      <c r="K24" s="275"/>
      <c r="L24" s="275"/>
    </row>
    <row r="25" spans="1:12">
      <c r="A25" s="276"/>
      <c r="D25" s="275"/>
      <c r="E25" s="275"/>
      <c r="F25" s="275"/>
      <c r="G25" s="275"/>
      <c r="H25" s="275"/>
      <c r="I25" s="275"/>
      <c r="J25" s="275"/>
      <c r="K25" s="275"/>
      <c r="L25" s="275"/>
    </row>
    <row r="26" spans="1:12">
      <c r="A26" s="276"/>
      <c r="B26" s="275"/>
      <c r="D26" s="275"/>
      <c r="E26" s="275"/>
      <c r="F26" s="275"/>
      <c r="G26" s="275"/>
      <c r="H26" s="275"/>
      <c r="I26" s="275"/>
      <c r="J26" s="275"/>
      <c r="K26" s="275"/>
    </row>
    <row r="27" spans="1:12">
      <c r="A27" s="276"/>
      <c r="B27" s="275"/>
      <c r="C27" s="275"/>
      <c r="D27" s="275"/>
      <c r="E27" s="275"/>
      <c r="F27" s="275"/>
      <c r="G27" s="275"/>
      <c r="H27" s="275"/>
      <c r="I27" s="275"/>
      <c r="J27" s="275"/>
      <c r="K27" s="275"/>
    </row>
    <row r="28" spans="1:12">
      <c r="A28" s="276"/>
      <c r="B28" s="275"/>
      <c r="C28" s="275"/>
      <c r="D28" s="275"/>
      <c r="E28" s="275"/>
      <c r="F28" s="275"/>
      <c r="G28" s="275"/>
      <c r="H28" s="275"/>
      <c r="I28" s="275"/>
      <c r="J28" s="275"/>
      <c r="K28" s="275"/>
    </row>
    <row r="29" spans="1:12">
      <c r="A29" s="276"/>
      <c r="B29" s="275"/>
      <c r="C29" s="275"/>
      <c r="D29" s="275"/>
      <c r="E29" s="275"/>
      <c r="F29" s="275"/>
      <c r="G29" s="275"/>
      <c r="H29" s="275"/>
      <c r="I29" s="275"/>
      <c r="J29" s="275"/>
      <c r="K29" s="275"/>
    </row>
    <row r="30" spans="1:12">
      <c r="A30" s="276"/>
      <c r="B30" s="275"/>
      <c r="C30" s="275"/>
      <c r="D30" s="275"/>
      <c r="E30" s="275"/>
      <c r="F30" s="275"/>
      <c r="G30" s="275"/>
      <c r="H30" s="275"/>
      <c r="I30" s="275"/>
      <c r="J30" s="275"/>
      <c r="K30" s="275"/>
    </row>
    <row r="31" spans="1:12">
      <c r="A31" s="276"/>
      <c r="B31" s="275"/>
      <c r="C31" s="275"/>
      <c r="D31" s="275"/>
      <c r="E31" s="275"/>
      <c r="F31" s="275"/>
      <c r="G31" s="275"/>
      <c r="H31" s="275"/>
      <c r="I31" s="275"/>
      <c r="J31" s="275"/>
      <c r="K31" s="275"/>
    </row>
    <row r="32" spans="1:12">
      <c r="A32" s="276"/>
      <c r="B32" s="275"/>
      <c r="C32" s="275"/>
      <c r="D32" s="275"/>
      <c r="E32" s="275"/>
      <c r="F32" s="275"/>
      <c r="G32" s="275"/>
      <c r="H32" s="275"/>
      <c r="I32" s="275"/>
      <c r="J32" s="275"/>
      <c r="K32" s="275"/>
    </row>
    <row r="33" spans="1:11">
      <c r="A33" s="276"/>
      <c r="B33" s="275"/>
      <c r="C33" s="275"/>
      <c r="D33" s="275"/>
      <c r="E33" s="275"/>
      <c r="F33" s="275"/>
      <c r="G33" s="275"/>
      <c r="H33" s="275"/>
      <c r="I33" s="275"/>
      <c r="J33" s="275"/>
      <c r="K33" s="275"/>
    </row>
    <row r="34" spans="1:11">
      <c r="A34" s="276"/>
      <c r="B34" s="275"/>
      <c r="C34" s="275"/>
      <c r="D34" s="275"/>
      <c r="E34" s="275"/>
      <c r="F34" s="275"/>
      <c r="G34" s="275"/>
      <c r="H34" s="275"/>
      <c r="I34" s="275"/>
      <c r="J34" s="275"/>
      <c r="K34" s="275"/>
    </row>
    <row r="35" spans="1:11">
      <c r="A35" s="276"/>
      <c r="B35" s="275"/>
      <c r="C35" s="275"/>
      <c r="D35" s="275"/>
      <c r="E35" s="275"/>
      <c r="F35" s="275"/>
      <c r="G35" s="275"/>
      <c r="H35" s="275"/>
      <c r="I35" s="275"/>
      <c r="J35" s="275"/>
      <c r="K35" s="275"/>
    </row>
    <row r="36" spans="1:11">
      <c r="A36" s="276"/>
      <c r="B36" s="275"/>
      <c r="C36" s="275"/>
      <c r="D36" s="275"/>
      <c r="E36" s="275"/>
      <c r="F36" s="275"/>
      <c r="G36" s="275"/>
      <c r="H36" s="275"/>
      <c r="I36" s="275"/>
      <c r="J36" s="275"/>
      <c r="K36" s="275"/>
    </row>
    <row r="37" spans="1:11">
      <c r="A37" s="276"/>
      <c r="B37" s="275"/>
      <c r="C37" s="275"/>
      <c r="D37" s="275"/>
      <c r="E37" s="275"/>
      <c r="F37" s="275"/>
      <c r="G37" s="275"/>
      <c r="H37" s="275"/>
      <c r="I37" s="275"/>
      <c r="J37" s="275"/>
      <c r="K37" s="275"/>
    </row>
    <row r="38" spans="1:11">
      <c r="A38" s="276"/>
      <c r="B38" s="275"/>
      <c r="C38" s="275"/>
      <c r="D38" s="275"/>
      <c r="E38" s="275"/>
      <c r="F38" s="275"/>
      <c r="G38" s="275"/>
      <c r="H38" s="275"/>
      <c r="I38" s="275"/>
      <c r="J38" s="275"/>
      <c r="K38" s="275"/>
    </row>
    <row r="39" spans="1:11">
      <c r="A39" s="276"/>
      <c r="B39" s="275"/>
      <c r="C39" s="275"/>
      <c r="D39" s="275"/>
      <c r="E39" s="275"/>
      <c r="F39" s="275"/>
      <c r="G39" s="275"/>
      <c r="H39" s="275"/>
      <c r="I39" s="275"/>
      <c r="J39" s="275"/>
      <c r="K39" s="275"/>
    </row>
    <row r="40" spans="1:11">
      <c r="A40" s="276"/>
      <c r="B40" s="275"/>
      <c r="C40" s="275"/>
      <c r="D40" s="275"/>
      <c r="E40" s="275"/>
      <c r="F40" s="275"/>
      <c r="G40" s="275"/>
      <c r="H40" s="275"/>
      <c r="I40" s="275"/>
      <c r="J40" s="275"/>
      <c r="K40" s="275"/>
    </row>
    <row r="41" spans="1:11">
      <c r="A41" s="276"/>
      <c r="B41" s="275"/>
      <c r="C41" s="275"/>
      <c r="D41" s="275"/>
      <c r="E41" s="275"/>
      <c r="F41" s="275"/>
      <c r="G41" s="275"/>
      <c r="H41" s="275"/>
      <c r="I41" s="275"/>
      <c r="J41" s="275"/>
      <c r="K41" s="275"/>
    </row>
    <row r="42" spans="1:11">
      <c r="A42" s="276"/>
      <c r="B42" s="275"/>
      <c r="C42" s="275"/>
      <c r="D42" s="275"/>
      <c r="E42" s="275"/>
      <c r="F42" s="275"/>
      <c r="G42" s="275"/>
      <c r="H42" s="275"/>
      <c r="I42" s="275"/>
      <c r="J42" s="275"/>
      <c r="K42" s="275"/>
    </row>
    <row r="43" spans="1:11">
      <c r="A43" s="276"/>
      <c r="B43" s="275"/>
      <c r="C43" s="275"/>
      <c r="D43" s="275"/>
      <c r="E43" s="275"/>
      <c r="F43" s="275"/>
      <c r="G43" s="275"/>
      <c r="H43" s="275"/>
      <c r="I43" s="275"/>
      <c r="J43" s="275"/>
      <c r="K43" s="275"/>
    </row>
    <row r="44" spans="1:11">
      <c r="A44" s="276"/>
      <c r="B44" s="275"/>
      <c r="C44" s="275"/>
      <c r="D44" s="275"/>
      <c r="E44" s="275"/>
      <c r="F44" s="275"/>
      <c r="G44" s="275"/>
      <c r="H44" s="275"/>
      <c r="I44" s="275"/>
      <c r="J44" s="275"/>
      <c r="K44" s="275"/>
    </row>
    <row r="45" spans="1:11">
      <c r="A45" s="276"/>
      <c r="B45" s="275"/>
      <c r="C45" s="275"/>
      <c r="D45" s="275"/>
      <c r="E45" s="275"/>
      <c r="F45" s="275"/>
      <c r="G45" s="275"/>
      <c r="H45" s="275"/>
      <c r="I45" s="275"/>
      <c r="J45" s="275"/>
      <c r="K45" s="275"/>
    </row>
    <row r="46" spans="1:11">
      <c r="A46" s="276"/>
      <c r="B46" s="275"/>
      <c r="C46" s="275"/>
      <c r="D46" s="275"/>
      <c r="E46" s="275"/>
      <c r="F46" s="275"/>
      <c r="G46" s="275"/>
      <c r="H46" s="275"/>
      <c r="I46" s="275"/>
      <c r="J46" s="275"/>
      <c r="K46" s="275"/>
    </row>
    <row r="47" spans="1:11">
      <c r="A47" s="276"/>
      <c r="B47" s="275"/>
      <c r="C47" s="275"/>
      <c r="D47" s="275"/>
      <c r="E47" s="275"/>
      <c r="F47" s="275"/>
      <c r="G47" s="275"/>
      <c r="H47" s="275"/>
      <c r="I47" s="275"/>
      <c r="J47" s="275"/>
      <c r="K47" s="275"/>
    </row>
    <row r="48" spans="1:11">
      <c r="A48" s="276"/>
      <c r="B48" s="275"/>
      <c r="C48" s="275"/>
      <c r="D48" s="275"/>
      <c r="E48" s="275"/>
      <c r="F48" s="275"/>
      <c r="G48" s="275"/>
      <c r="H48" s="275"/>
      <c r="I48" s="275"/>
      <c r="J48" s="275"/>
      <c r="K48" s="275"/>
    </row>
    <row r="49" spans="1:26">
      <c r="A49" s="276"/>
      <c r="B49" s="275"/>
      <c r="C49" s="275"/>
      <c r="D49" s="275"/>
      <c r="E49" s="275"/>
      <c r="F49" s="275"/>
      <c r="G49" s="275"/>
      <c r="H49" s="275"/>
      <c r="I49" s="275"/>
      <c r="J49" s="275"/>
      <c r="K49" s="275"/>
    </row>
    <row r="50" spans="1:26">
      <c r="A50" s="276"/>
      <c r="B50" s="275"/>
      <c r="C50" s="275"/>
      <c r="D50" s="275"/>
      <c r="E50" s="275"/>
      <c r="F50" s="275"/>
      <c r="G50" s="275"/>
      <c r="H50" s="275"/>
      <c r="I50" s="275"/>
      <c r="J50" s="275"/>
      <c r="K50" s="275"/>
    </row>
    <row r="51" spans="1:26">
      <c r="A51" s="276"/>
      <c r="B51" s="275"/>
      <c r="C51" s="275"/>
      <c r="D51" s="275"/>
      <c r="E51" s="275"/>
      <c r="F51" s="275"/>
      <c r="G51" s="275"/>
      <c r="H51" s="275"/>
      <c r="I51" s="275"/>
      <c r="J51" s="275"/>
      <c r="K51" s="275"/>
    </row>
    <row r="52" spans="1:26">
      <c r="A52" s="276"/>
      <c r="B52" s="275"/>
      <c r="C52" s="275"/>
      <c r="D52" s="275"/>
      <c r="E52" s="275"/>
      <c r="F52" s="275"/>
      <c r="G52" s="275"/>
      <c r="H52" s="275"/>
      <c r="I52" s="275"/>
      <c r="J52" s="275"/>
      <c r="K52" s="275"/>
    </row>
    <row r="53" spans="1:26">
      <c r="A53" s="276"/>
      <c r="B53" s="275"/>
      <c r="C53" s="275"/>
      <c r="D53" s="275"/>
      <c r="E53" s="275"/>
      <c r="F53" s="275"/>
      <c r="G53" s="275"/>
      <c r="H53" s="275"/>
      <c r="I53" s="275"/>
      <c r="J53" s="275"/>
      <c r="K53" s="275"/>
    </row>
    <row r="54" spans="1:26">
      <c r="A54" s="276"/>
      <c r="B54" s="275"/>
      <c r="C54" s="275"/>
      <c r="D54" s="275"/>
      <c r="E54" s="275"/>
      <c r="F54" s="275"/>
      <c r="G54" s="275"/>
      <c r="H54" s="275"/>
      <c r="I54" s="275"/>
      <c r="J54" s="275"/>
      <c r="K54" s="275"/>
    </row>
    <row r="55" spans="1:26">
      <c r="A55" s="276"/>
      <c r="B55" s="275"/>
      <c r="C55" s="275"/>
      <c r="D55" s="275"/>
      <c r="E55" s="275"/>
      <c r="F55" s="275"/>
      <c r="G55" s="275"/>
      <c r="H55" s="275"/>
      <c r="I55" s="275"/>
      <c r="J55" s="275"/>
      <c r="K55" s="275"/>
    </row>
    <row r="56" spans="1:26">
      <c r="A56" s="276"/>
      <c r="B56" s="275"/>
      <c r="C56" s="275"/>
      <c r="D56" s="275"/>
      <c r="E56" s="275"/>
      <c r="F56" s="275"/>
      <c r="G56" s="275"/>
      <c r="H56" s="275"/>
      <c r="I56" s="275"/>
      <c r="J56" s="275"/>
      <c r="K56" s="275"/>
    </row>
    <row r="57" spans="1:26">
      <c r="A57" s="276"/>
      <c r="B57" s="275"/>
      <c r="C57" s="275"/>
      <c r="D57" s="275"/>
      <c r="E57" s="275"/>
      <c r="F57" s="275"/>
      <c r="G57" s="275"/>
      <c r="H57" s="275"/>
      <c r="I57" s="275"/>
      <c r="J57" s="275"/>
      <c r="K57" s="275"/>
      <c r="N57" s="275"/>
      <c r="T57" s="275"/>
      <c r="Z57" s="275"/>
    </row>
    <row r="58" spans="1:26">
      <c r="A58" s="276"/>
      <c r="B58" s="275"/>
      <c r="C58" s="275"/>
      <c r="D58" s="275"/>
      <c r="E58" s="275"/>
      <c r="F58" s="275"/>
      <c r="G58" s="275"/>
      <c r="H58" s="275"/>
      <c r="I58" s="275"/>
      <c r="J58" s="275"/>
      <c r="K58" s="275"/>
      <c r="N58" s="275"/>
      <c r="T58" s="275"/>
      <c r="Z58" s="275"/>
    </row>
    <row r="59" spans="1:26">
      <c r="A59" s="276"/>
      <c r="B59" s="275"/>
      <c r="C59" s="275"/>
      <c r="D59" s="275"/>
      <c r="E59" s="275"/>
      <c r="F59" s="275"/>
      <c r="G59" s="275"/>
      <c r="H59" s="275"/>
      <c r="I59" s="275"/>
      <c r="J59" s="275"/>
      <c r="K59" s="275"/>
    </row>
    <row r="60" spans="1:26">
      <c r="A60" s="276"/>
      <c r="B60" s="275"/>
      <c r="C60" s="275"/>
      <c r="D60" s="275"/>
      <c r="E60" s="275"/>
      <c r="F60" s="275"/>
      <c r="G60" s="275"/>
      <c r="H60" s="275"/>
      <c r="I60" s="275"/>
      <c r="J60" s="275"/>
      <c r="K60" s="275"/>
    </row>
    <row r="61" spans="1:26">
      <c r="A61" s="276"/>
      <c r="B61" s="275"/>
      <c r="C61" s="275"/>
      <c r="D61" s="275"/>
      <c r="E61" s="275"/>
      <c r="F61" s="275"/>
      <c r="G61" s="275"/>
      <c r="H61" s="275"/>
      <c r="I61" s="275"/>
      <c r="J61" s="275"/>
      <c r="K61" s="275"/>
    </row>
    <row r="62" spans="1:26">
      <c r="A62" s="276"/>
      <c r="B62" s="275"/>
      <c r="C62" s="275"/>
      <c r="D62" s="275"/>
      <c r="E62" s="275"/>
      <c r="F62" s="275"/>
      <c r="G62" s="275"/>
      <c r="H62" s="275"/>
      <c r="I62" s="275"/>
      <c r="J62" s="275"/>
      <c r="K62" s="275"/>
    </row>
    <row r="63" spans="1:26">
      <c r="A63" s="276"/>
      <c r="B63" s="275"/>
      <c r="C63" s="275"/>
      <c r="D63" s="275"/>
      <c r="E63" s="275"/>
      <c r="F63" s="275"/>
      <c r="G63" s="275"/>
      <c r="H63" s="275"/>
      <c r="I63" s="275"/>
      <c r="J63" s="275"/>
      <c r="K63" s="275"/>
    </row>
    <row r="64" spans="1:26">
      <c r="A64" s="276"/>
      <c r="B64" s="275"/>
      <c r="C64" s="275"/>
      <c r="D64" s="275"/>
      <c r="E64" s="275"/>
      <c r="F64" s="275"/>
      <c r="G64" s="275"/>
      <c r="H64" s="275"/>
      <c r="I64" s="275"/>
      <c r="J64" s="275"/>
      <c r="K64" s="275"/>
    </row>
    <row r="65" spans="1:11">
      <c r="A65" s="276"/>
      <c r="B65" s="275"/>
      <c r="C65" s="275"/>
      <c r="D65" s="275"/>
      <c r="E65" s="275"/>
      <c r="F65" s="275"/>
      <c r="G65" s="275"/>
      <c r="H65" s="275"/>
      <c r="I65" s="275"/>
      <c r="J65" s="275"/>
      <c r="K65" s="275"/>
    </row>
    <row r="66" spans="1:11">
      <c r="A66" s="276"/>
      <c r="B66" s="275"/>
      <c r="C66" s="275"/>
      <c r="D66" s="275"/>
      <c r="E66" s="275"/>
      <c r="F66" s="275"/>
      <c r="G66" s="275"/>
      <c r="H66" s="275"/>
      <c r="I66" s="275"/>
      <c r="J66" s="275"/>
      <c r="K66" s="275"/>
    </row>
    <row r="67" spans="1:11">
      <c r="C67" s="275"/>
      <c r="D67" s="275"/>
      <c r="E67" s="275"/>
      <c r="F67" s="275"/>
      <c r="G67" s="275"/>
      <c r="H67" s="275"/>
      <c r="I67" s="275"/>
      <c r="J67" s="275"/>
      <c r="K67" s="275"/>
    </row>
  </sheetData>
  <sortState xmlns:xlrd2="http://schemas.microsoft.com/office/spreadsheetml/2017/richdata2" ref="A13:B22">
    <sortCondition ref="B13:B22"/>
  </sortState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E7155-9A53-425F-8B51-EE05E21227B6}">
  <dimension ref="A1:F40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5"/>
  <cols>
    <col min="2" max="3" width="11.42578125" bestFit="1" customWidth="1"/>
  </cols>
  <sheetData>
    <row r="1" spans="1:6">
      <c r="A1" s="175"/>
      <c r="B1" s="226"/>
      <c r="C1" s="3"/>
      <c r="D1" s="3"/>
      <c r="E1" s="3"/>
      <c r="F1" s="3"/>
    </row>
    <row r="2" spans="1:6">
      <c r="A2" s="175" t="s">
        <v>0</v>
      </c>
      <c r="B2" s="225" t="s">
        <v>513</v>
      </c>
      <c r="C2" s="3"/>
      <c r="D2" s="3"/>
      <c r="E2" s="3"/>
      <c r="F2" s="3"/>
    </row>
    <row r="3" spans="1:6">
      <c r="A3" s="175" t="s">
        <v>6</v>
      </c>
      <c r="B3" s="3" t="s">
        <v>507</v>
      </c>
      <c r="C3" s="3"/>
      <c r="D3" s="3"/>
      <c r="E3" s="3"/>
      <c r="F3" s="3"/>
    </row>
    <row r="4" spans="1:6">
      <c r="A4" s="175" t="s">
        <v>9</v>
      </c>
      <c r="B4" s="3" t="s">
        <v>596</v>
      </c>
      <c r="C4" s="3"/>
      <c r="D4" s="3"/>
      <c r="E4" s="3"/>
      <c r="F4" s="3"/>
    </row>
    <row r="5" spans="1:6">
      <c r="A5" s="175" t="s">
        <v>18</v>
      </c>
      <c r="B5" s="3" t="s">
        <v>599</v>
      </c>
      <c r="C5" s="3"/>
      <c r="D5" s="3"/>
      <c r="E5" s="3"/>
      <c r="F5" s="3"/>
    </row>
    <row r="6" spans="1:6">
      <c r="A6" s="175" t="s">
        <v>4</v>
      </c>
      <c r="B6" s="224" t="s">
        <v>584</v>
      </c>
      <c r="C6" s="3"/>
      <c r="D6" s="3"/>
      <c r="E6" s="3"/>
      <c r="F6" s="3"/>
    </row>
    <row r="7" spans="1:6">
      <c r="A7" s="175" t="s">
        <v>10</v>
      </c>
      <c r="B7" s="224" t="s">
        <v>585</v>
      </c>
      <c r="C7" s="3"/>
      <c r="D7" s="3"/>
      <c r="E7" s="3"/>
      <c r="F7" s="3"/>
    </row>
    <row r="8" spans="1:6">
      <c r="A8" s="175"/>
      <c r="B8" s="223" t="s">
        <v>33</v>
      </c>
      <c r="C8" s="3"/>
      <c r="D8" s="3"/>
      <c r="E8" s="3"/>
      <c r="F8" s="3"/>
    </row>
    <row r="9" spans="1:6">
      <c r="A9" s="175"/>
      <c r="B9" s="223"/>
      <c r="C9" s="3"/>
      <c r="D9" s="3"/>
      <c r="E9" s="3"/>
      <c r="F9" s="3"/>
    </row>
    <row r="10" spans="1:6">
      <c r="A10" s="1"/>
      <c r="B10" s="286" t="s">
        <v>265</v>
      </c>
      <c r="C10" s="1" t="s">
        <v>267</v>
      </c>
      <c r="D10" s="1"/>
    </row>
    <row r="11" spans="1:6">
      <c r="A11" s="1"/>
      <c r="B11" s="1" t="s">
        <v>506</v>
      </c>
      <c r="C11" s="1" t="s">
        <v>476</v>
      </c>
      <c r="D11" s="1"/>
    </row>
    <row r="12" spans="1:6">
      <c r="A12" t="s">
        <v>520</v>
      </c>
      <c r="B12" s="296">
        <v>0.32948929159802276</v>
      </c>
      <c r="C12" s="296"/>
    </row>
    <row r="13" spans="1:6">
      <c r="A13" t="s">
        <v>188</v>
      </c>
      <c r="B13" s="296">
        <v>-0.18348623853211166</v>
      </c>
      <c r="C13" s="296">
        <v>-0.4562043795620383</v>
      </c>
    </row>
    <row r="14" spans="1:6">
      <c r="A14" t="s">
        <v>380</v>
      </c>
      <c r="B14" s="296">
        <v>-0.18639328984157544</v>
      </c>
      <c r="C14" s="296">
        <v>-3.33935018050542</v>
      </c>
    </row>
    <row r="15" spans="1:6">
      <c r="A15" t="s">
        <v>384</v>
      </c>
      <c r="B15" s="296">
        <v>5.9870550161812446</v>
      </c>
      <c r="C15" s="296">
        <v>-10.241935483870961</v>
      </c>
    </row>
    <row r="16" spans="1:6">
      <c r="A16" t="s">
        <v>521</v>
      </c>
      <c r="B16" s="296">
        <v>-2.2009569377990346</v>
      </c>
      <c r="C16" s="296"/>
    </row>
    <row r="17" spans="1:3">
      <c r="A17" t="s">
        <v>183</v>
      </c>
      <c r="B17" s="296">
        <v>0.27322404371584241</v>
      </c>
      <c r="C17" s="296">
        <v>-5.807622504537207</v>
      </c>
    </row>
    <row r="18" spans="1:3">
      <c r="A18" t="s">
        <v>378</v>
      </c>
      <c r="B18" s="296">
        <v>-3.584905660377359</v>
      </c>
      <c r="C18" s="296">
        <v>-2.8708133971291971</v>
      </c>
    </row>
    <row r="19" spans="1:3">
      <c r="A19" t="s">
        <v>173</v>
      </c>
      <c r="B19" s="296">
        <v>-1.6260162601626007</v>
      </c>
      <c r="C19" s="296">
        <v>-6.3578564940962821</v>
      </c>
    </row>
    <row r="20" spans="1:3">
      <c r="A20" t="s">
        <v>180</v>
      </c>
      <c r="B20" s="296">
        <v>-0.61511423550088296</v>
      </c>
      <c r="C20" s="296">
        <v>-9.1383812010443819</v>
      </c>
    </row>
    <row r="21" spans="1:3">
      <c r="A21" t="s">
        <v>382</v>
      </c>
      <c r="B21" s="296">
        <v>-1.1317704122878069</v>
      </c>
      <c r="C21" s="296">
        <v>-10.182975338106601</v>
      </c>
    </row>
    <row r="22" spans="1:3">
      <c r="A22" t="s">
        <v>174</v>
      </c>
      <c r="B22" s="296">
        <v>2.9359430604982322</v>
      </c>
      <c r="C22" s="296">
        <v>-15.04897595725734</v>
      </c>
    </row>
    <row r="23" spans="1:3">
      <c r="A23" t="s">
        <v>440</v>
      </c>
      <c r="B23" s="296">
        <v>4.2979942693409612</v>
      </c>
      <c r="C23" s="296">
        <v>-18.561151079136678</v>
      </c>
    </row>
    <row r="24" spans="1:3">
      <c r="A24" t="s">
        <v>197</v>
      </c>
      <c r="B24" s="296">
        <v>3.4569983136593692</v>
      </c>
      <c r="C24" s="296">
        <v>-21.022258862324819</v>
      </c>
    </row>
    <row r="25" spans="1:3">
      <c r="A25" t="s">
        <v>187</v>
      </c>
      <c r="B25" s="296">
        <v>-3.6199095022624448</v>
      </c>
      <c r="C25" s="296">
        <v>-14.285714285714292</v>
      </c>
    </row>
    <row r="26" spans="1:3">
      <c r="A26" t="s">
        <v>383</v>
      </c>
      <c r="B26" s="296">
        <v>-6.771263418662258</v>
      </c>
      <c r="C26" s="296">
        <v>-11.45919208573784</v>
      </c>
    </row>
    <row r="27" spans="1:3">
      <c r="A27" t="s">
        <v>172</v>
      </c>
      <c r="B27" s="296">
        <v>-7.7551020408163254</v>
      </c>
      <c r="C27" s="296">
        <v>-13.869346733668337</v>
      </c>
    </row>
    <row r="28" spans="1:3">
      <c r="A28" t="s">
        <v>182</v>
      </c>
      <c r="B28" s="296">
        <v>1.5915119363395291</v>
      </c>
      <c r="C28" s="296">
        <v>-24.473684210526329</v>
      </c>
    </row>
    <row r="29" spans="1:3">
      <c r="A29" t="s">
        <v>181</v>
      </c>
      <c r="B29" s="296">
        <v>-5.8728881737731342</v>
      </c>
      <c r="C29" s="296">
        <v>-18.006182380216401</v>
      </c>
    </row>
    <row r="30" spans="1:3">
      <c r="A30" t="s">
        <v>508</v>
      </c>
      <c r="B30" s="296">
        <v>-7.7625570776255728</v>
      </c>
      <c r="C30" s="296">
        <v>-18.214936247723131</v>
      </c>
    </row>
    <row r="31" spans="1:3">
      <c r="A31" t="s">
        <v>185</v>
      </c>
      <c r="B31" s="296">
        <v>-5.5889939810834051</v>
      </c>
      <c r="C31" s="296">
        <v>-21.626297577854672</v>
      </c>
    </row>
    <row r="32" spans="1:3">
      <c r="A32" t="s">
        <v>65</v>
      </c>
      <c r="B32" s="296">
        <v>-5.328596802841929</v>
      </c>
      <c r="C32" s="296">
        <v>-22.329246935201397</v>
      </c>
    </row>
    <row r="33" spans="1:3">
      <c r="A33" t="s">
        <v>184</v>
      </c>
      <c r="B33" s="296">
        <v>-11.186770428015564</v>
      </c>
      <c r="C33" s="296">
        <v>-17.990430622009569</v>
      </c>
    </row>
    <row r="34" spans="1:3">
      <c r="A34" t="s">
        <v>379</v>
      </c>
      <c r="B34" s="296">
        <v>-5.2310374891020075</v>
      </c>
      <c r="C34" s="296">
        <v>-24.098504837291131</v>
      </c>
    </row>
    <row r="35" spans="1:3">
      <c r="A35" t="s">
        <v>381</v>
      </c>
      <c r="B35" s="296">
        <v>-16.70907548770144</v>
      </c>
      <c r="C35" s="296">
        <v>-17.966101694915267</v>
      </c>
    </row>
    <row r="36" spans="1:3">
      <c r="A36" t="s">
        <v>186</v>
      </c>
      <c r="B36" s="296">
        <v>-13.688524590163937</v>
      </c>
      <c r="C36" s="296">
        <v>-22.705314009661834</v>
      </c>
    </row>
    <row r="37" spans="1:3">
      <c r="A37" t="s">
        <v>207</v>
      </c>
      <c r="B37" s="296">
        <v>-12.947658402203842</v>
      </c>
      <c r="C37" s="296">
        <v>-24.661246612466115</v>
      </c>
    </row>
    <row r="38" spans="1:3">
      <c r="A38" t="s">
        <v>176</v>
      </c>
      <c r="B38" s="296">
        <v>-13.221601489757916</v>
      </c>
      <c r="C38" s="296">
        <v>-29.68164794007491</v>
      </c>
    </row>
    <row r="39" spans="1:3">
      <c r="A39" t="s">
        <v>177</v>
      </c>
      <c r="B39" s="296">
        <v>-14.260089686098667</v>
      </c>
      <c r="C39" s="296">
        <v>-31.878895814781842</v>
      </c>
    </row>
    <row r="40" spans="1:3">
      <c r="A40" t="s">
        <v>178</v>
      </c>
      <c r="B40" s="296">
        <v>-21.163490471414249</v>
      </c>
      <c r="C40" s="296">
        <v>-30.807577268195402</v>
      </c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B1BAD-4268-4B07-8630-CBA9E4E81A38}">
  <sheetPr codeName="Sheet36"/>
  <dimension ref="A1:C464"/>
  <sheetViews>
    <sheetView showGridLines="0" zoomScaleNormal="100" workbookViewId="0">
      <selection activeCell="B15" sqref="B15"/>
    </sheetView>
  </sheetViews>
  <sheetFormatPr defaultRowHeight="12"/>
  <cols>
    <col min="1" max="1" width="10.7109375" style="241" bestFit="1" customWidth="1"/>
    <col min="2" max="16384" width="9.140625" style="241"/>
  </cols>
  <sheetData>
    <row r="1" spans="1:3">
      <c r="A1" s="211"/>
    </row>
    <row r="2" spans="1:3">
      <c r="A2" s="211" t="s">
        <v>0</v>
      </c>
      <c r="B2" s="241" t="s">
        <v>374</v>
      </c>
    </row>
    <row r="3" spans="1:3">
      <c r="A3" s="211" t="s">
        <v>6</v>
      </c>
      <c r="B3" s="241" t="s">
        <v>373</v>
      </c>
    </row>
    <row r="4" spans="1:3">
      <c r="A4" s="211" t="s">
        <v>9</v>
      </c>
      <c r="B4" s="241" t="s">
        <v>399</v>
      </c>
    </row>
    <row r="5" spans="1:3">
      <c r="A5" s="211" t="s">
        <v>18</v>
      </c>
      <c r="B5" s="241" t="s">
        <v>398</v>
      </c>
    </row>
    <row r="6" spans="1:3">
      <c r="A6" s="211" t="s">
        <v>4</v>
      </c>
      <c r="B6" s="241" t="s">
        <v>426</v>
      </c>
    </row>
    <row r="7" spans="1:3">
      <c r="A7" s="211" t="s">
        <v>10</v>
      </c>
      <c r="B7" s="241" t="s">
        <v>427</v>
      </c>
    </row>
    <row r="8" spans="1:3">
      <c r="B8" s="94" t="s">
        <v>33</v>
      </c>
    </row>
    <row r="14" spans="1:3">
      <c r="A14" s="249"/>
      <c r="B14" s="247"/>
      <c r="C14" s="247"/>
    </row>
    <row r="15" spans="1:3">
      <c r="A15" s="249"/>
      <c r="B15" s="247"/>
      <c r="C15" s="247"/>
    </row>
    <row r="16" spans="1:3">
      <c r="A16" s="249"/>
      <c r="B16" s="247"/>
      <c r="C16" s="247"/>
    </row>
    <row r="17" spans="1:3">
      <c r="A17" s="249"/>
      <c r="B17" s="247"/>
      <c r="C17" s="247"/>
    </row>
    <row r="18" spans="1:3">
      <c r="A18" s="249"/>
      <c r="B18" s="247"/>
      <c r="C18" s="247"/>
    </row>
    <row r="19" spans="1:3">
      <c r="A19" s="249"/>
      <c r="B19" s="247"/>
      <c r="C19" s="247"/>
    </row>
    <row r="20" spans="1:3">
      <c r="A20" s="249"/>
      <c r="B20" s="247"/>
      <c r="C20" s="247"/>
    </row>
    <row r="21" spans="1:3">
      <c r="A21" s="249"/>
      <c r="B21" s="247"/>
      <c r="C21" s="247"/>
    </row>
    <row r="22" spans="1:3">
      <c r="A22" s="249"/>
      <c r="B22" s="247"/>
      <c r="C22" s="247"/>
    </row>
    <row r="23" spans="1:3">
      <c r="A23" s="249"/>
      <c r="B23" s="247"/>
      <c r="C23" s="247"/>
    </row>
    <row r="24" spans="1:3">
      <c r="A24" s="249"/>
      <c r="B24" s="247"/>
      <c r="C24" s="247"/>
    </row>
    <row r="25" spans="1:3">
      <c r="A25" s="249"/>
      <c r="B25" s="247"/>
      <c r="C25" s="247"/>
    </row>
    <row r="26" spans="1:3">
      <c r="A26" s="249"/>
      <c r="B26" s="247"/>
      <c r="C26" s="247"/>
    </row>
    <row r="27" spans="1:3">
      <c r="A27" s="249"/>
      <c r="B27" s="247"/>
      <c r="C27" s="247"/>
    </row>
    <row r="28" spans="1:3">
      <c r="A28" s="249"/>
      <c r="B28" s="247"/>
      <c r="C28" s="247"/>
    </row>
    <row r="29" spans="1:3">
      <c r="A29" s="249"/>
      <c r="B29" s="247"/>
      <c r="C29" s="247"/>
    </row>
    <row r="30" spans="1:3">
      <c r="A30" s="249"/>
      <c r="B30" s="247"/>
      <c r="C30" s="247"/>
    </row>
    <row r="31" spans="1:3">
      <c r="A31" s="249"/>
      <c r="B31" s="247"/>
      <c r="C31" s="247"/>
    </row>
    <row r="32" spans="1:3">
      <c r="A32" s="249"/>
      <c r="B32" s="247"/>
      <c r="C32" s="247"/>
    </row>
    <row r="33" spans="1:3">
      <c r="A33" s="249"/>
      <c r="B33" s="247"/>
      <c r="C33" s="247"/>
    </row>
    <row r="34" spans="1:3">
      <c r="A34" s="249"/>
      <c r="B34" s="247"/>
      <c r="C34" s="247"/>
    </row>
    <row r="35" spans="1:3">
      <c r="A35" s="249"/>
      <c r="B35" s="247"/>
      <c r="C35" s="247"/>
    </row>
    <row r="36" spans="1:3">
      <c r="A36" s="249"/>
      <c r="B36" s="247"/>
      <c r="C36" s="247"/>
    </row>
    <row r="37" spans="1:3">
      <c r="A37" s="249"/>
      <c r="B37" s="247"/>
      <c r="C37" s="247"/>
    </row>
    <row r="38" spans="1:3">
      <c r="A38" s="249"/>
      <c r="B38" s="247"/>
      <c r="C38" s="247"/>
    </row>
    <row r="39" spans="1:3">
      <c r="A39" s="249"/>
      <c r="B39" s="247"/>
      <c r="C39" s="247"/>
    </row>
    <row r="40" spans="1:3">
      <c r="A40" s="249"/>
      <c r="B40" s="247"/>
      <c r="C40" s="247"/>
    </row>
    <row r="41" spans="1:3">
      <c r="A41" s="249"/>
      <c r="B41" s="247"/>
      <c r="C41" s="247"/>
    </row>
    <row r="42" spans="1:3">
      <c r="A42" s="249"/>
      <c r="B42" s="247"/>
      <c r="C42" s="247"/>
    </row>
    <row r="43" spans="1:3">
      <c r="A43" s="249"/>
      <c r="B43" s="247"/>
      <c r="C43" s="247"/>
    </row>
    <row r="44" spans="1:3">
      <c r="A44" s="249"/>
      <c r="B44" s="247"/>
      <c r="C44" s="247"/>
    </row>
    <row r="45" spans="1:3">
      <c r="A45" s="249"/>
      <c r="B45" s="247"/>
      <c r="C45" s="247"/>
    </row>
    <row r="46" spans="1:3">
      <c r="A46" s="249"/>
      <c r="B46" s="247"/>
      <c r="C46" s="247"/>
    </row>
    <row r="47" spans="1:3">
      <c r="A47" s="249"/>
      <c r="B47" s="247"/>
      <c r="C47" s="247"/>
    </row>
    <row r="48" spans="1:3">
      <c r="A48" s="249"/>
      <c r="B48" s="247"/>
      <c r="C48" s="247"/>
    </row>
    <row r="49" spans="1:3">
      <c r="A49" s="249"/>
      <c r="B49" s="247"/>
      <c r="C49" s="247"/>
    </row>
    <row r="50" spans="1:3">
      <c r="A50" s="249"/>
      <c r="B50" s="247"/>
      <c r="C50" s="247"/>
    </row>
    <row r="51" spans="1:3">
      <c r="A51" s="249"/>
      <c r="B51" s="247"/>
      <c r="C51" s="247"/>
    </row>
    <row r="52" spans="1:3">
      <c r="A52" s="249"/>
      <c r="B52" s="247"/>
      <c r="C52" s="247"/>
    </row>
    <row r="53" spans="1:3">
      <c r="A53" s="249"/>
      <c r="B53" s="247"/>
      <c r="C53" s="247"/>
    </row>
    <row r="54" spans="1:3">
      <c r="A54" s="249"/>
      <c r="B54" s="247"/>
      <c r="C54" s="247"/>
    </row>
    <row r="55" spans="1:3">
      <c r="A55" s="249"/>
      <c r="B55" s="247"/>
      <c r="C55" s="247"/>
    </row>
    <row r="56" spans="1:3">
      <c r="A56" s="249"/>
      <c r="B56" s="247"/>
      <c r="C56" s="247"/>
    </row>
    <row r="57" spans="1:3">
      <c r="A57" s="249"/>
      <c r="B57" s="247"/>
      <c r="C57" s="247"/>
    </row>
    <row r="58" spans="1:3">
      <c r="A58" s="249"/>
      <c r="B58" s="247"/>
      <c r="C58" s="247"/>
    </row>
    <row r="59" spans="1:3">
      <c r="A59" s="249"/>
      <c r="B59" s="247"/>
      <c r="C59" s="247"/>
    </row>
    <row r="60" spans="1:3">
      <c r="A60" s="249"/>
      <c r="B60" s="247"/>
      <c r="C60" s="247"/>
    </row>
    <row r="61" spans="1:3">
      <c r="A61" s="249"/>
      <c r="B61" s="247"/>
      <c r="C61" s="247"/>
    </row>
    <row r="62" spans="1:3">
      <c r="A62" s="249"/>
      <c r="B62" s="247"/>
      <c r="C62" s="247"/>
    </row>
    <row r="63" spans="1:3">
      <c r="A63" s="249"/>
      <c r="B63" s="247"/>
      <c r="C63" s="247"/>
    </row>
    <row r="64" spans="1:3">
      <c r="A64" s="249"/>
      <c r="B64" s="247"/>
      <c r="C64" s="247"/>
    </row>
    <row r="65" spans="1:3">
      <c r="A65" s="249"/>
      <c r="B65" s="247"/>
      <c r="C65" s="247"/>
    </row>
    <row r="66" spans="1:3">
      <c r="A66" s="249"/>
      <c r="B66" s="247"/>
      <c r="C66" s="247"/>
    </row>
    <row r="67" spans="1:3">
      <c r="A67" s="249"/>
      <c r="B67" s="247"/>
      <c r="C67" s="247"/>
    </row>
    <row r="68" spans="1:3">
      <c r="A68" s="249"/>
      <c r="B68" s="247"/>
      <c r="C68" s="247"/>
    </row>
    <row r="69" spans="1:3">
      <c r="A69" s="249"/>
      <c r="B69" s="247"/>
      <c r="C69" s="247"/>
    </row>
    <row r="70" spans="1:3">
      <c r="A70" s="249"/>
      <c r="B70" s="247"/>
      <c r="C70" s="247"/>
    </row>
    <row r="71" spans="1:3">
      <c r="A71" s="249"/>
      <c r="B71" s="247"/>
      <c r="C71" s="247"/>
    </row>
    <row r="72" spans="1:3">
      <c r="A72" s="249"/>
      <c r="B72" s="247"/>
      <c r="C72" s="247"/>
    </row>
    <row r="73" spans="1:3">
      <c r="A73" s="249"/>
      <c r="B73" s="247"/>
      <c r="C73" s="247"/>
    </row>
    <row r="74" spans="1:3">
      <c r="A74" s="249"/>
      <c r="B74" s="247"/>
      <c r="C74" s="247"/>
    </row>
    <row r="75" spans="1:3">
      <c r="A75" s="249"/>
      <c r="B75" s="247"/>
      <c r="C75" s="247"/>
    </row>
    <row r="76" spans="1:3">
      <c r="A76" s="249"/>
      <c r="B76" s="247"/>
      <c r="C76" s="247"/>
    </row>
    <row r="77" spans="1:3">
      <c r="A77" s="249"/>
      <c r="B77" s="247"/>
      <c r="C77" s="247"/>
    </row>
    <row r="78" spans="1:3">
      <c r="A78" s="249"/>
      <c r="B78" s="247"/>
      <c r="C78" s="247"/>
    </row>
    <row r="79" spans="1:3">
      <c r="A79" s="249"/>
      <c r="B79" s="247"/>
      <c r="C79" s="247"/>
    </row>
    <row r="80" spans="1:3">
      <c r="A80" s="249"/>
      <c r="B80" s="247"/>
      <c r="C80" s="247"/>
    </row>
    <row r="81" spans="1:3">
      <c r="A81" s="249"/>
      <c r="B81" s="247"/>
      <c r="C81" s="247"/>
    </row>
    <row r="82" spans="1:3">
      <c r="A82" s="249"/>
      <c r="B82" s="247"/>
      <c r="C82" s="247"/>
    </row>
    <row r="83" spans="1:3">
      <c r="A83" s="249"/>
      <c r="B83" s="247"/>
      <c r="C83" s="247"/>
    </row>
    <row r="84" spans="1:3">
      <c r="A84" s="249"/>
      <c r="B84" s="247"/>
      <c r="C84" s="247"/>
    </row>
    <row r="85" spans="1:3">
      <c r="A85" s="249"/>
      <c r="B85" s="247"/>
      <c r="C85" s="247"/>
    </row>
    <row r="86" spans="1:3">
      <c r="A86" s="249"/>
      <c r="B86" s="247"/>
      <c r="C86" s="247"/>
    </row>
    <row r="87" spans="1:3">
      <c r="A87" s="249"/>
      <c r="B87" s="247"/>
      <c r="C87" s="247"/>
    </row>
    <row r="88" spans="1:3">
      <c r="A88" s="249"/>
      <c r="B88" s="247"/>
      <c r="C88" s="247"/>
    </row>
    <row r="89" spans="1:3">
      <c r="A89" s="249"/>
      <c r="B89" s="247"/>
      <c r="C89" s="247"/>
    </row>
    <row r="90" spans="1:3">
      <c r="A90" s="249"/>
      <c r="B90" s="247"/>
      <c r="C90" s="247"/>
    </row>
    <row r="91" spans="1:3">
      <c r="A91" s="249"/>
      <c r="B91" s="247"/>
      <c r="C91" s="247"/>
    </row>
    <row r="92" spans="1:3">
      <c r="A92" s="249"/>
      <c r="B92" s="247"/>
      <c r="C92" s="247"/>
    </row>
    <row r="93" spans="1:3">
      <c r="A93" s="249"/>
      <c r="B93" s="247"/>
      <c r="C93" s="247"/>
    </row>
    <row r="94" spans="1:3">
      <c r="A94" s="249"/>
      <c r="B94" s="247"/>
      <c r="C94" s="247"/>
    </row>
    <row r="95" spans="1:3">
      <c r="A95" s="249"/>
      <c r="B95" s="247"/>
      <c r="C95" s="247"/>
    </row>
    <row r="96" spans="1:3">
      <c r="A96" s="249"/>
      <c r="B96" s="247"/>
      <c r="C96" s="247"/>
    </row>
    <row r="97" spans="1:3">
      <c r="A97" s="249"/>
      <c r="B97" s="247"/>
      <c r="C97" s="247"/>
    </row>
    <row r="98" spans="1:3">
      <c r="A98" s="249"/>
      <c r="B98" s="247"/>
      <c r="C98" s="247"/>
    </row>
    <row r="99" spans="1:3">
      <c r="A99" s="249"/>
      <c r="B99" s="247"/>
      <c r="C99" s="247"/>
    </row>
    <row r="100" spans="1:3">
      <c r="A100" s="249"/>
      <c r="B100" s="247"/>
      <c r="C100" s="247"/>
    </row>
    <row r="101" spans="1:3">
      <c r="A101" s="249"/>
      <c r="B101" s="247"/>
      <c r="C101" s="247"/>
    </row>
    <row r="102" spans="1:3">
      <c r="A102" s="249"/>
      <c r="B102" s="247"/>
      <c r="C102" s="247"/>
    </row>
    <row r="103" spans="1:3">
      <c r="A103" s="249"/>
      <c r="B103" s="247"/>
      <c r="C103" s="247"/>
    </row>
    <row r="104" spans="1:3">
      <c r="A104" s="249"/>
      <c r="B104" s="247"/>
      <c r="C104" s="247"/>
    </row>
    <row r="105" spans="1:3">
      <c r="A105" s="249"/>
      <c r="B105" s="247"/>
      <c r="C105" s="247"/>
    </row>
    <row r="106" spans="1:3">
      <c r="A106" s="249"/>
      <c r="B106" s="247"/>
      <c r="C106" s="247"/>
    </row>
    <row r="107" spans="1:3">
      <c r="A107" s="249"/>
      <c r="B107" s="247"/>
      <c r="C107" s="247"/>
    </row>
    <row r="108" spans="1:3">
      <c r="A108" s="249"/>
      <c r="B108" s="247"/>
      <c r="C108" s="247"/>
    </row>
    <row r="109" spans="1:3">
      <c r="A109" s="249"/>
      <c r="B109" s="247"/>
      <c r="C109" s="247"/>
    </row>
    <row r="110" spans="1:3">
      <c r="A110" s="248"/>
    </row>
    <row r="111" spans="1:3">
      <c r="A111" s="248"/>
    </row>
    <row r="112" spans="1:3">
      <c r="A112" s="248"/>
    </row>
    <row r="113" spans="1:1">
      <c r="A113" s="248"/>
    </row>
    <row r="114" spans="1:1">
      <c r="A114" s="248"/>
    </row>
    <row r="115" spans="1:1">
      <c r="A115" s="248"/>
    </row>
    <row r="116" spans="1:1">
      <c r="A116" s="248"/>
    </row>
    <row r="117" spans="1:1">
      <c r="A117" s="248"/>
    </row>
    <row r="118" spans="1:1">
      <c r="A118" s="248"/>
    </row>
    <row r="119" spans="1:1">
      <c r="A119" s="248"/>
    </row>
    <row r="120" spans="1:1">
      <c r="A120" s="248"/>
    </row>
    <row r="121" spans="1:1">
      <c r="A121" s="248"/>
    </row>
    <row r="122" spans="1:1">
      <c r="A122" s="248"/>
    </row>
    <row r="123" spans="1:1">
      <c r="A123" s="248"/>
    </row>
    <row r="124" spans="1:1">
      <c r="A124" s="248"/>
    </row>
    <row r="125" spans="1:1">
      <c r="A125" s="248"/>
    </row>
    <row r="126" spans="1:1">
      <c r="A126" s="248"/>
    </row>
    <row r="127" spans="1:1">
      <c r="A127" s="248"/>
    </row>
    <row r="128" spans="1:1">
      <c r="A128" s="248"/>
    </row>
    <row r="129" spans="1:1">
      <c r="A129" s="248"/>
    </row>
    <row r="130" spans="1:1">
      <c r="A130" s="248"/>
    </row>
    <row r="131" spans="1:1">
      <c r="A131" s="248"/>
    </row>
    <row r="132" spans="1:1">
      <c r="A132" s="248"/>
    </row>
    <row r="133" spans="1:1">
      <c r="A133" s="248"/>
    </row>
    <row r="134" spans="1:1">
      <c r="A134" s="248"/>
    </row>
    <row r="135" spans="1:1">
      <c r="A135" s="248"/>
    </row>
    <row r="136" spans="1:1">
      <c r="A136" s="248"/>
    </row>
    <row r="137" spans="1:1">
      <c r="A137" s="248"/>
    </row>
    <row r="138" spans="1:1">
      <c r="A138" s="248"/>
    </row>
    <row r="139" spans="1:1">
      <c r="A139" s="248"/>
    </row>
    <row r="140" spans="1:1">
      <c r="A140" s="248"/>
    </row>
    <row r="141" spans="1:1">
      <c r="A141" s="248"/>
    </row>
    <row r="142" spans="1:1">
      <c r="A142" s="248"/>
    </row>
    <row r="143" spans="1:1">
      <c r="A143" s="248"/>
    </row>
    <row r="144" spans="1:1">
      <c r="A144" s="248"/>
    </row>
    <row r="145" spans="1:1">
      <c r="A145" s="248"/>
    </row>
    <row r="146" spans="1:1">
      <c r="A146" s="248"/>
    </row>
    <row r="147" spans="1:1">
      <c r="A147" s="248"/>
    </row>
    <row r="148" spans="1:1">
      <c r="A148" s="248"/>
    </row>
    <row r="149" spans="1:1">
      <c r="A149" s="248"/>
    </row>
    <row r="150" spans="1:1">
      <c r="A150" s="248"/>
    </row>
    <row r="151" spans="1:1">
      <c r="A151" s="248"/>
    </row>
    <row r="152" spans="1:1">
      <c r="A152" s="248"/>
    </row>
    <row r="153" spans="1:1">
      <c r="A153" s="248"/>
    </row>
    <row r="154" spans="1:1">
      <c r="A154" s="248"/>
    </row>
    <row r="155" spans="1:1">
      <c r="A155" s="248"/>
    </row>
    <row r="156" spans="1:1">
      <c r="A156" s="248"/>
    </row>
    <row r="157" spans="1:1">
      <c r="A157" s="248"/>
    </row>
    <row r="158" spans="1:1">
      <c r="A158" s="248"/>
    </row>
    <row r="159" spans="1:1">
      <c r="A159" s="248"/>
    </row>
    <row r="160" spans="1:1">
      <c r="A160" s="248"/>
    </row>
    <row r="161" spans="1:1">
      <c r="A161" s="248"/>
    </row>
    <row r="162" spans="1:1">
      <c r="A162" s="248"/>
    </row>
    <row r="163" spans="1:1">
      <c r="A163" s="248"/>
    </row>
    <row r="164" spans="1:1">
      <c r="A164" s="248"/>
    </row>
    <row r="165" spans="1:1">
      <c r="A165" s="248"/>
    </row>
    <row r="166" spans="1:1">
      <c r="A166" s="248"/>
    </row>
    <row r="167" spans="1:1">
      <c r="A167" s="248"/>
    </row>
    <row r="168" spans="1:1">
      <c r="A168" s="248"/>
    </row>
    <row r="169" spans="1:1">
      <c r="A169" s="248"/>
    </row>
    <row r="170" spans="1:1">
      <c r="A170" s="248"/>
    </row>
    <row r="171" spans="1:1">
      <c r="A171" s="248"/>
    </row>
    <row r="172" spans="1:1">
      <c r="A172" s="248"/>
    </row>
    <row r="173" spans="1:1">
      <c r="A173" s="248"/>
    </row>
    <row r="174" spans="1:1">
      <c r="A174" s="248"/>
    </row>
    <row r="175" spans="1:1">
      <c r="A175" s="248"/>
    </row>
    <row r="176" spans="1:1">
      <c r="A176" s="248"/>
    </row>
    <row r="177" spans="1:1">
      <c r="A177" s="248"/>
    </row>
    <row r="178" spans="1:1">
      <c r="A178" s="248"/>
    </row>
    <row r="179" spans="1:1">
      <c r="A179" s="248"/>
    </row>
    <row r="180" spans="1:1">
      <c r="A180" s="248"/>
    </row>
    <row r="181" spans="1:1">
      <c r="A181" s="248"/>
    </row>
    <row r="182" spans="1:1">
      <c r="A182" s="248"/>
    </row>
    <row r="183" spans="1:1">
      <c r="A183" s="248"/>
    </row>
    <row r="184" spans="1:1">
      <c r="A184" s="248"/>
    </row>
    <row r="185" spans="1:1">
      <c r="A185" s="248"/>
    </row>
    <row r="186" spans="1:1">
      <c r="A186" s="248"/>
    </row>
    <row r="187" spans="1:1">
      <c r="A187" s="248"/>
    </row>
    <row r="188" spans="1:1">
      <c r="A188" s="248"/>
    </row>
    <row r="189" spans="1:1">
      <c r="A189" s="248"/>
    </row>
    <row r="190" spans="1:1">
      <c r="A190" s="248"/>
    </row>
    <row r="191" spans="1:1">
      <c r="A191" s="248"/>
    </row>
    <row r="192" spans="1:1">
      <c r="A192" s="248"/>
    </row>
    <row r="193" spans="1:1">
      <c r="A193" s="248"/>
    </row>
    <row r="194" spans="1:1">
      <c r="A194" s="248"/>
    </row>
    <row r="195" spans="1:1">
      <c r="A195" s="248"/>
    </row>
    <row r="196" spans="1:1">
      <c r="A196" s="248"/>
    </row>
    <row r="197" spans="1:1">
      <c r="A197" s="248"/>
    </row>
    <row r="198" spans="1:1">
      <c r="A198" s="248"/>
    </row>
    <row r="199" spans="1:1">
      <c r="A199" s="248"/>
    </row>
    <row r="200" spans="1:1">
      <c r="A200" s="248"/>
    </row>
    <row r="201" spans="1:1">
      <c r="A201" s="248"/>
    </row>
    <row r="202" spans="1:1">
      <c r="A202" s="248"/>
    </row>
    <row r="203" spans="1:1">
      <c r="A203" s="248"/>
    </row>
    <row r="204" spans="1:1">
      <c r="A204" s="248"/>
    </row>
    <row r="205" spans="1:1">
      <c r="A205" s="248"/>
    </row>
    <row r="206" spans="1:1">
      <c r="A206" s="248"/>
    </row>
    <row r="207" spans="1:1">
      <c r="A207" s="248"/>
    </row>
    <row r="208" spans="1:1">
      <c r="A208" s="248"/>
    </row>
    <row r="209" spans="1:1">
      <c r="A209" s="248"/>
    </row>
    <row r="210" spans="1:1">
      <c r="A210" s="248"/>
    </row>
    <row r="211" spans="1:1">
      <c r="A211" s="248"/>
    </row>
    <row r="212" spans="1:1">
      <c r="A212" s="248"/>
    </row>
    <row r="213" spans="1:1">
      <c r="A213" s="248"/>
    </row>
    <row r="214" spans="1:1">
      <c r="A214" s="248"/>
    </row>
    <row r="215" spans="1:1">
      <c r="A215" s="248"/>
    </row>
    <row r="216" spans="1:1">
      <c r="A216" s="248"/>
    </row>
    <row r="217" spans="1:1">
      <c r="A217" s="248"/>
    </row>
    <row r="218" spans="1:1">
      <c r="A218" s="248"/>
    </row>
    <row r="219" spans="1:1">
      <c r="A219" s="248"/>
    </row>
    <row r="220" spans="1:1">
      <c r="A220" s="248"/>
    </row>
    <row r="221" spans="1:1">
      <c r="A221" s="248"/>
    </row>
    <row r="222" spans="1:1">
      <c r="A222" s="248"/>
    </row>
    <row r="223" spans="1:1">
      <c r="A223" s="248"/>
    </row>
    <row r="224" spans="1:1">
      <c r="A224" s="248"/>
    </row>
    <row r="225" spans="1:1">
      <c r="A225" s="248"/>
    </row>
    <row r="226" spans="1:1">
      <c r="A226" s="248"/>
    </row>
    <row r="227" spans="1:1">
      <c r="A227" s="248"/>
    </row>
    <row r="228" spans="1:1">
      <c r="A228" s="248"/>
    </row>
    <row r="229" spans="1:1">
      <c r="A229" s="248"/>
    </row>
    <row r="230" spans="1:1">
      <c r="A230" s="248"/>
    </row>
    <row r="231" spans="1:1">
      <c r="A231" s="248"/>
    </row>
    <row r="232" spans="1:1">
      <c r="A232" s="248"/>
    </row>
    <row r="233" spans="1:1">
      <c r="A233" s="248"/>
    </row>
    <row r="234" spans="1:1">
      <c r="A234" s="248"/>
    </row>
    <row r="235" spans="1:1">
      <c r="A235" s="248"/>
    </row>
    <row r="236" spans="1:1">
      <c r="A236" s="248"/>
    </row>
    <row r="237" spans="1:1">
      <c r="A237" s="248"/>
    </row>
    <row r="238" spans="1:1">
      <c r="A238" s="248"/>
    </row>
    <row r="239" spans="1:1">
      <c r="A239" s="248"/>
    </row>
    <row r="240" spans="1:1">
      <c r="A240" s="248"/>
    </row>
    <row r="241" spans="1:1">
      <c r="A241" s="248"/>
    </row>
    <row r="242" spans="1:1">
      <c r="A242" s="248"/>
    </row>
    <row r="243" spans="1:1">
      <c r="A243" s="248"/>
    </row>
    <row r="244" spans="1:1">
      <c r="A244" s="248"/>
    </row>
    <row r="245" spans="1:1">
      <c r="A245" s="248"/>
    </row>
    <row r="246" spans="1:1">
      <c r="A246" s="248"/>
    </row>
    <row r="247" spans="1:1">
      <c r="A247" s="248"/>
    </row>
    <row r="248" spans="1:1">
      <c r="A248" s="248"/>
    </row>
    <row r="249" spans="1:1">
      <c r="A249" s="248"/>
    </row>
    <row r="250" spans="1:1">
      <c r="A250" s="248"/>
    </row>
    <row r="251" spans="1:1">
      <c r="A251" s="248"/>
    </row>
    <row r="252" spans="1:1">
      <c r="A252" s="248"/>
    </row>
    <row r="253" spans="1:1">
      <c r="A253" s="248"/>
    </row>
    <row r="254" spans="1:1">
      <c r="A254" s="248"/>
    </row>
    <row r="255" spans="1:1">
      <c r="A255" s="248"/>
    </row>
    <row r="256" spans="1:1">
      <c r="A256" s="248"/>
    </row>
    <row r="257" spans="1:1">
      <c r="A257" s="248"/>
    </row>
    <row r="258" spans="1:1">
      <c r="A258" s="248"/>
    </row>
    <row r="259" spans="1:1">
      <c r="A259" s="248"/>
    </row>
    <row r="260" spans="1:1">
      <c r="A260" s="248"/>
    </row>
    <row r="261" spans="1:1">
      <c r="A261" s="248"/>
    </row>
    <row r="262" spans="1:1">
      <c r="A262" s="248"/>
    </row>
    <row r="263" spans="1:1">
      <c r="A263" s="248"/>
    </row>
    <row r="264" spans="1:1">
      <c r="A264" s="248"/>
    </row>
    <row r="265" spans="1:1">
      <c r="A265" s="248"/>
    </row>
    <row r="266" spans="1:1">
      <c r="A266" s="248"/>
    </row>
    <row r="267" spans="1:1">
      <c r="A267" s="248"/>
    </row>
    <row r="268" spans="1:1">
      <c r="A268" s="248"/>
    </row>
    <row r="269" spans="1:1">
      <c r="A269" s="248"/>
    </row>
    <row r="270" spans="1:1">
      <c r="A270" s="248"/>
    </row>
    <row r="271" spans="1:1">
      <c r="A271" s="248"/>
    </row>
    <row r="272" spans="1:1">
      <c r="A272" s="248"/>
    </row>
    <row r="273" spans="1:1">
      <c r="A273" s="248"/>
    </row>
    <row r="274" spans="1:1">
      <c r="A274" s="248"/>
    </row>
    <row r="275" spans="1:1">
      <c r="A275" s="248"/>
    </row>
    <row r="276" spans="1:1">
      <c r="A276" s="248"/>
    </row>
    <row r="277" spans="1:1">
      <c r="A277" s="248"/>
    </row>
    <row r="278" spans="1:1">
      <c r="A278" s="248"/>
    </row>
    <row r="279" spans="1:1">
      <c r="A279" s="248"/>
    </row>
    <row r="280" spans="1:1">
      <c r="A280" s="248"/>
    </row>
    <row r="281" spans="1:1">
      <c r="A281" s="248"/>
    </row>
    <row r="282" spans="1:1">
      <c r="A282" s="248"/>
    </row>
    <row r="283" spans="1:1">
      <c r="A283" s="248"/>
    </row>
    <row r="284" spans="1:1">
      <c r="A284" s="248"/>
    </row>
    <row r="285" spans="1:1">
      <c r="A285" s="248"/>
    </row>
    <row r="286" spans="1:1">
      <c r="A286" s="248"/>
    </row>
    <row r="287" spans="1:1">
      <c r="A287" s="248"/>
    </row>
    <row r="288" spans="1:1">
      <c r="A288" s="248"/>
    </row>
    <row r="289" spans="1:1">
      <c r="A289" s="248"/>
    </row>
    <row r="290" spans="1:1">
      <c r="A290" s="248"/>
    </row>
    <row r="291" spans="1:1">
      <c r="A291" s="248"/>
    </row>
    <row r="292" spans="1:1">
      <c r="A292" s="248"/>
    </row>
    <row r="293" spans="1:1">
      <c r="A293" s="248"/>
    </row>
    <row r="294" spans="1:1">
      <c r="A294" s="248"/>
    </row>
    <row r="295" spans="1:1">
      <c r="A295" s="248"/>
    </row>
    <row r="296" spans="1:1">
      <c r="A296" s="248"/>
    </row>
    <row r="297" spans="1:1">
      <c r="A297" s="248"/>
    </row>
    <row r="298" spans="1:1">
      <c r="A298" s="248"/>
    </row>
    <row r="299" spans="1:1">
      <c r="A299" s="248"/>
    </row>
    <row r="300" spans="1:1">
      <c r="A300" s="248"/>
    </row>
    <row r="301" spans="1:1">
      <c r="A301" s="248"/>
    </row>
    <row r="302" spans="1:1">
      <c r="A302" s="248"/>
    </row>
    <row r="303" spans="1:1">
      <c r="A303" s="248"/>
    </row>
    <row r="304" spans="1:1">
      <c r="A304" s="248"/>
    </row>
    <row r="305" spans="1:1">
      <c r="A305" s="248"/>
    </row>
    <row r="306" spans="1:1">
      <c r="A306" s="248"/>
    </row>
    <row r="307" spans="1:1">
      <c r="A307" s="248"/>
    </row>
    <row r="308" spans="1:1">
      <c r="A308" s="248"/>
    </row>
    <row r="309" spans="1:1">
      <c r="A309" s="248"/>
    </row>
    <row r="310" spans="1:1">
      <c r="A310" s="248"/>
    </row>
    <row r="311" spans="1:1">
      <c r="A311" s="248"/>
    </row>
    <row r="312" spans="1:1">
      <c r="A312" s="248"/>
    </row>
    <row r="313" spans="1:1">
      <c r="A313" s="248"/>
    </row>
    <row r="314" spans="1:1">
      <c r="A314" s="248"/>
    </row>
    <row r="315" spans="1:1">
      <c r="A315" s="248"/>
    </row>
    <row r="316" spans="1:1">
      <c r="A316" s="248"/>
    </row>
    <row r="317" spans="1:1">
      <c r="A317" s="248"/>
    </row>
    <row r="318" spans="1:1">
      <c r="A318" s="248"/>
    </row>
    <row r="319" spans="1:1">
      <c r="A319" s="248"/>
    </row>
    <row r="320" spans="1:1">
      <c r="A320" s="248"/>
    </row>
    <row r="321" spans="1:1">
      <c r="A321" s="248"/>
    </row>
    <row r="322" spans="1:1">
      <c r="A322" s="248"/>
    </row>
    <row r="323" spans="1:1">
      <c r="A323" s="248"/>
    </row>
    <row r="324" spans="1:1">
      <c r="A324" s="248"/>
    </row>
    <row r="325" spans="1:1">
      <c r="A325" s="248"/>
    </row>
    <row r="326" spans="1:1">
      <c r="A326" s="248"/>
    </row>
    <row r="327" spans="1:1">
      <c r="A327" s="248"/>
    </row>
    <row r="328" spans="1:1">
      <c r="A328" s="248"/>
    </row>
    <row r="329" spans="1:1">
      <c r="A329" s="248"/>
    </row>
    <row r="330" spans="1:1">
      <c r="A330" s="248"/>
    </row>
    <row r="331" spans="1:1">
      <c r="A331" s="248"/>
    </row>
    <row r="332" spans="1:1">
      <c r="A332" s="248"/>
    </row>
    <row r="333" spans="1:1">
      <c r="A333" s="248"/>
    </row>
    <row r="334" spans="1:1">
      <c r="A334" s="248"/>
    </row>
    <row r="335" spans="1:1">
      <c r="A335" s="248"/>
    </row>
    <row r="336" spans="1:1">
      <c r="A336" s="248"/>
    </row>
    <row r="337" spans="1:1">
      <c r="A337" s="248"/>
    </row>
    <row r="338" spans="1:1">
      <c r="A338" s="248"/>
    </row>
    <row r="339" spans="1:1">
      <c r="A339" s="248"/>
    </row>
    <row r="340" spans="1:1">
      <c r="A340" s="248"/>
    </row>
    <row r="341" spans="1:1">
      <c r="A341" s="248"/>
    </row>
    <row r="342" spans="1:1">
      <c r="A342" s="248"/>
    </row>
    <row r="343" spans="1:1">
      <c r="A343" s="248"/>
    </row>
    <row r="344" spans="1:1">
      <c r="A344" s="248"/>
    </row>
    <row r="345" spans="1:1">
      <c r="A345" s="248"/>
    </row>
    <row r="346" spans="1:1">
      <c r="A346" s="248"/>
    </row>
    <row r="347" spans="1:1">
      <c r="A347" s="248"/>
    </row>
    <row r="348" spans="1:1">
      <c r="A348" s="248"/>
    </row>
    <row r="349" spans="1:1">
      <c r="A349" s="248"/>
    </row>
    <row r="350" spans="1:1">
      <c r="A350" s="248"/>
    </row>
    <row r="351" spans="1:1">
      <c r="A351" s="248"/>
    </row>
    <row r="352" spans="1:1">
      <c r="A352" s="248"/>
    </row>
    <row r="353" spans="1:1">
      <c r="A353" s="248"/>
    </row>
    <row r="354" spans="1:1">
      <c r="A354" s="248"/>
    </row>
    <row r="355" spans="1:1">
      <c r="A355" s="248"/>
    </row>
    <row r="356" spans="1:1">
      <c r="A356" s="248"/>
    </row>
    <row r="357" spans="1:1">
      <c r="A357" s="248"/>
    </row>
    <row r="358" spans="1:1">
      <c r="A358" s="248"/>
    </row>
    <row r="359" spans="1:1">
      <c r="A359" s="248"/>
    </row>
    <row r="360" spans="1:1">
      <c r="A360" s="248"/>
    </row>
    <row r="361" spans="1:1">
      <c r="A361" s="248"/>
    </row>
    <row r="362" spans="1:1">
      <c r="A362" s="248"/>
    </row>
    <row r="363" spans="1:1">
      <c r="A363" s="248"/>
    </row>
    <row r="364" spans="1:1">
      <c r="A364" s="248"/>
    </row>
    <row r="365" spans="1:1">
      <c r="A365" s="248"/>
    </row>
    <row r="366" spans="1:1">
      <c r="A366" s="248"/>
    </row>
    <row r="367" spans="1:1">
      <c r="A367" s="248"/>
    </row>
    <row r="368" spans="1:1">
      <c r="A368" s="248"/>
    </row>
    <row r="369" spans="1:1">
      <c r="A369" s="248"/>
    </row>
    <row r="370" spans="1:1">
      <c r="A370" s="248"/>
    </row>
    <row r="371" spans="1:1">
      <c r="A371" s="248"/>
    </row>
    <row r="372" spans="1:1">
      <c r="A372" s="248"/>
    </row>
    <row r="373" spans="1:1">
      <c r="A373" s="248"/>
    </row>
    <row r="374" spans="1:1">
      <c r="A374" s="248"/>
    </row>
    <row r="375" spans="1:1">
      <c r="A375" s="248"/>
    </row>
    <row r="376" spans="1:1">
      <c r="A376" s="248"/>
    </row>
    <row r="377" spans="1:1">
      <c r="A377" s="248"/>
    </row>
    <row r="378" spans="1:1">
      <c r="A378" s="248"/>
    </row>
    <row r="379" spans="1:1">
      <c r="A379" s="248"/>
    </row>
    <row r="380" spans="1:1">
      <c r="A380" s="248"/>
    </row>
    <row r="381" spans="1:1">
      <c r="A381" s="248"/>
    </row>
    <row r="382" spans="1:1">
      <c r="A382" s="248"/>
    </row>
    <row r="383" spans="1:1">
      <c r="A383" s="248"/>
    </row>
    <row r="384" spans="1:1">
      <c r="A384" s="248"/>
    </row>
    <row r="385" spans="1:1">
      <c r="A385" s="248"/>
    </row>
    <row r="386" spans="1:1">
      <c r="A386" s="248"/>
    </row>
    <row r="387" spans="1:1">
      <c r="A387" s="248"/>
    </row>
    <row r="388" spans="1:1">
      <c r="A388" s="248"/>
    </row>
    <row r="389" spans="1:1">
      <c r="A389" s="248"/>
    </row>
    <row r="390" spans="1:1">
      <c r="A390" s="248"/>
    </row>
    <row r="391" spans="1:1">
      <c r="A391" s="248"/>
    </row>
    <row r="392" spans="1:1">
      <c r="A392" s="248"/>
    </row>
    <row r="393" spans="1:1">
      <c r="A393" s="248"/>
    </row>
    <row r="394" spans="1:1">
      <c r="A394" s="248"/>
    </row>
    <row r="395" spans="1:1">
      <c r="A395" s="248"/>
    </row>
    <row r="396" spans="1:1">
      <c r="A396" s="248"/>
    </row>
    <row r="397" spans="1:1">
      <c r="A397" s="248"/>
    </row>
    <row r="398" spans="1:1">
      <c r="A398" s="248"/>
    </row>
    <row r="399" spans="1:1">
      <c r="A399" s="248"/>
    </row>
    <row r="400" spans="1:1">
      <c r="A400" s="248"/>
    </row>
    <row r="401" spans="1:1">
      <c r="A401" s="248"/>
    </row>
    <row r="402" spans="1:1">
      <c r="A402" s="248"/>
    </row>
    <row r="403" spans="1:1">
      <c r="A403" s="248"/>
    </row>
    <row r="404" spans="1:1">
      <c r="A404" s="248"/>
    </row>
    <row r="405" spans="1:1">
      <c r="A405" s="248"/>
    </row>
    <row r="406" spans="1:1">
      <c r="A406" s="248"/>
    </row>
    <row r="407" spans="1:1">
      <c r="A407" s="248"/>
    </row>
    <row r="408" spans="1:1">
      <c r="A408" s="248"/>
    </row>
    <row r="409" spans="1:1">
      <c r="A409" s="248"/>
    </row>
    <row r="410" spans="1:1">
      <c r="A410" s="248"/>
    </row>
    <row r="411" spans="1:1">
      <c r="A411" s="248"/>
    </row>
    <row r="412" spans="1:1">
      <c r="A412" s="248"/>
    </row>
    <row r="413" spans="1:1">
      <c r="A413" s="248"/>
    </row>
    <row r="414" spans="1:1">
      <c r="A414" s="248"/>
    </row>
    <row r="415" spans="1:1">
      <c r="A415" s="248"/>
    </row>
    <row r="416" spans="1:1">
      <c r="A416" s="248"/>
    </row>
    <row r="417" spans="1:1">
      <c r="A417" s="248"/>
    </row>
    <row r="418" spans="1:1">
      <c r="A418" s="249"/>
    </row>
    <row r="419" spans="1:1">
      <c r="A419" s="249"/>
    </row>
    <row r="420" spans="1:1">
      <c r="A420" s="249"/>
    </row>
    <row r="421" spans="1:1">
      <c r="A421" s="249"/>
    </row>
    <row r="422" spans="1:1">
      <c r="A422" s="249"/>
    </row>
    <row r="423" spans="1:1">
      <c r="A423" s="249"/>
    </row>
    <row r="424" spans="1:1">
      <c r="A424" s="249"/>
    </row>
    <row r="425" spans="1:1">
      <c r="A425" s="249"/>
    </row>
    <row r="426" spans="1:1">
      <c r="A426" s="249"/>
    </row>
    <row r="427" spans="1:1">
      <c r="A427" s="249"/>
    </row>
    <row r="428" spans="1:1">
      <c r="A428" s="249"/>
    </row>
    <row r="429" spans="1:1">
      <c r="A429" s="249"/>
    </row>
    <row r="430" spans="1:1">
      <c r="A430" s="249"/>
    </row>
    <row r="431" spans="1:1">
      <c r="A431" s="249"/>
    </row>
    <row r="432" spans="1:1">
      <c r="A432" s="249"/>
    </row>
    <row r="433" spans="1:1">
      <c r="A433" s="249"/>
    </row>
    <row r="434" spans="1:1">
      <c r="A434" s="249"/>
    </row>
    <row r="435" spans="1:1">
      <c r="A435" s="249"/>
    </row>
    <row r="436" spans="1:1">
      <c r="A436" s="249"/>
    </row>
    <row r="437" spans="1:1">
      <c r="A437" s="249"/>
    </row>
    <row r="438" spans="1:1">
      <c r="A438" s="249"/>
    </row>
    <row r="439" spans="1:1">
      <c r="A439" s="249"/>
    </row>
    <row r="440" spans="1:1">
      <c r="A440" s="249"/>
    </row>
    <row r="441" spans="1:1">
      <c r="A441" s="249"/>
    </row>
    <row r="442" spans="1:1">
      <c r="A442" s="249"/>
    </row>
    <row r="443" spans="1:1">
      <c r="A443" s="249"/>
    </row>
    <row r="444" spans="1:1">
      <c r="A444" s="249"/>
    </row>
    <row r="445" spans="1:1">
      <c r="A445" s="249"/>
    </row>
    <row r="446" spans="1:1">
      <c r="A446" s="249"/>
    </row>
    <row r="447" spans="1:1">
      <c r="A447" s="249"/>
    </row>
    <row r="448" spans="1:1">
      <c r="A448" s="249"/>
    </row>
    <row r="449" spans="1:1">
      <c r="A449" s="249"/>
    </row>
    <row r="450" spans="1:1">
      <c r="A450" s="249"/>
    </row>
    <row r="451" spans="1:1">
      <c r="A451" s="249"/>
    </row>
    <row r="452" spans="1:1">
      <c r="A452" s="249"/>
    </row>
    <row r="453" spans="1:1">
      <c r="A453" s="249"/>
    </row>
    <row r="454" spans="1:1">
      <c r="A454" s="249"/>
    </row>
    <row r="455" spans="1:1">
      <c r="A455" s="249"/>
    </row>
    <row r="456" spans="1:1">
      <c r="A456" s="249"/>
    </row>
    <row r="457" spans="1:1">
      <c r="A457" s="249"/>
    </row>
    <row r="458" spans="1:1">
      <c r="A458" s="249"/>
    </row>
    <row r="459" spans="1:1">
      <c r="A459" s="249"/>
    </row>
    <row r="460" spans="1:1">
      <c r="A460" s="249"/>
    </row>
    <row r="461" spans="1:1">
      <c r="A461" s="249"/>
    </row>
    <row r="462" spans="1:1">
      <c r="A462" s="249"/>
    </row>
    <row r="463" spans="1:1">
      <c r="A463" s="249"/>
    </row>
    <row r="464" spans="1:1">
      <c r="A464" s="249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3A92-1390-4738-A04D-0FCA63FD5A30}">
  <dimension ref="A1:G40"/>
  <sheetViews>
    <sheetView showGridLines="0" zoomScaleNormal="100" workbookViewId="0">
      <selection activeCell="C36" sqref="C36"/>
    </sheetView>
  </sheetViews>
  <sheetFormatPr defaultRowHeight="15"/>
  <cols>
    <col min="2" max="3" width="11.42578125" bestFit="1" customWidth="1"/>
  </cols>
  <sheetData>
    <row r="1" spans="1:7">
      <c r="A1" s="175"/>
      <c r="B1" s="226"/>
      <c r="C1" s="3"/>
      <c r="D1" s="3"/>
      <c r="E1" s="3"/>
      <c r="F1" s="3"/>
    </row>
    <row r="2" spans="1:7">
      <c r="A2" s="175" t="s">
        <v>0</v>
      </c>
      <c r="B2" s="225" t="s">
        <v>512</v>
      </c>
      <c r="C2" s="3"/>
      <c r="D2" s="3"/>
      <c r="E2" s="3"/>
      <c r="F2" s="3"/>
    </row>
    <row r="3" spans="1:7">
      <c r="A3" s="175" t="s">
        <v>6</v>
      </c>
      <c r="B3" s="3" t="s">
        <v>510</v>
      </c>
      <c r="C3" s="3"/>
      <c r="D3" s="3"/>
      <c r="E3" s="3"/>
      <c r="F3" s="3"/>
    </row>
    <row r="4" spans="1:7">
      <c r="A4" s="175" t="s">
        <v>9</v>
      </c>
      <c r="B4" s="3" t="s">
        <v>597</v>
      </c>
      <c r="C4" s="3"/>
      <c r="D4" s="3"/>
      <c r="E4" s="3"/>
      <c r="F4" s="3"/>
    </row>
    <row r="5" spans="1:7">
      <c r="A5" s="175" t="s">
        <v>18</v>
      </c>
      <c r="B5" s="3" t="s">
        <v>600</v>
      </c>
      <c r="C5" s="3"/>
      <c r="D5" s="3"/>
      <c r="E5" s="3"/>
      <c r="F5" s="3"/>
    </row>
    <row r="6" spans="1:7">
      <c r="A6" s="175" t="s">
        <v>4</v>
      </c>
      <c r="B6" s="224" t="s">
        <v>584</v>
      </c>
      <c r="C6" s="3"/>
      <c r="D6" s="3"/>
      <c r="E6" s="3"/>
      <c r="F6" s="3"/>
    </row>
    <row r="7" spans="1:7">
      <c r="A7" s="175" t="s">
        <v>10</v>
      </c>
      <c r="B7" s="224" t="s">
        <v>458</v>
      </c>
      <c r="C7" s="3"/>
      <c r="D7" s="3"/>
      <c r="E7" s="3"/>
      <c r="F7" s="3"/>
    </row>
    <row r="8" spans="1:7">
      <c r="A8" s="175"/>
      <c r="B8" s="223" t="s">
        <v>33</v>
      </c>
      <c r="C8" s="3"/>
      <c r="D8" s="3"/>
      <c r="E8" s="3"/>
      <c r="F8" s="3"/>
    </row>
    <row r="9" spans="1:7">
      <c r="A9" s="175"/>
      <c r="B9" s="223"/>
      <c r="C9" s="3"/>
      <c r="D9" s="3"/>
      <c r="E9" s="3"/>
      <c r="F9" s="3"/>
    </row>
    <row r="10" spans="1:7">
      <c r="A10" s="1"/>
      <c r="B10" s="286" t="s">
        <v>265</v>
      </c>
      <c r="C10" s="1" t="s">
        <v>267</v>
      </c>
      <c r="D10" s="1"/>
    </row>
    <row r="11" spans="1:7">
      <c r="A11" s="1"/>
      <c r="B11" s="1" t="s">
        <v>506</v>
      </c>
      <c r="C11" s="1" t="s">
        <v>476</v>
      </c>
      <c r="D11" s="1"/>
    </row>
    <row r="12" spans="1:7">
      <c r="A12" t="s">
        <v>197</v>
      </c>
      <c r="B12" s="296">
        <v>25.3</v>
      </c>
      <c r="C12" s="296">
        <v>5.5</v>
      </c>
      <c r="F12" s="296"/>
      <c r="G12" s="296"/>
    </row>
    <row r="13" spans="1:7">
      <c r="A13" t="s">
        <v>182</v>
      </c>
      <c r="B13" s="296">
        <v>5.7</v>
      </c>
      <c r="C13" s="296">
        <v>-3.1</v>
      </c>
      <c r="F13" s="296"/>
      <c r="G13" s="296"/>
    </row>
    <row r="14" spans="1:7">
      <c r="A14" t="s">
        <v>188</v>
      </c>
      <c r="B14" s="296">
        <v>2.8</v>
      </c>
      <c r="C14" s="296">
        <v>-3.1</v>
      </c>
      <c r="F14" s="296"/>
      <c r="G14" s="296"/>
    </row>
    <row r="15" spans="1:7">
      <c r="A15" t="s">
        <v>175</v>
      </c>
      <c r="B15" s="296">
        <v>0.5</v>
      </c>
      <c r="C15" s="296">
        <v>-10.4</v>
      </c>
      <c r="F15" s="296"/>
      <c r="G15" s="296"/>
    </row>
    <row r="16" spans="1:7">
      <c r="A16" t="s">
        <v>183</v>
      </c>
      <c r="B16" s="296">
        <v>-1.9</v>
      </c>
      <c r="C16" s="296">
        <v>-8.6999999999999993</v>
      </c>
      <c r="F16" s="296"/>
      <c r="G16" s="296"/>
    </row>
    <row r="17" spans="1:7">
      <c r="A17" t="s">
        <v>180</v>
      </c>
      <c r="B17" s="296">
        <v>-3.5</v>
      </c>
      <c r="C17" s="296">
        <v>-9.1999999999999993</v>
      </c>
      <c r="F17" s="296"/>
      <c r="G17" s="296"/>
    </row>
    <row r="18" spans="1:7">
      <c r="A18" t="s">
        <v>181</v>
      </c>
      <c r="B18" s="296">
        <v>-1.5</v>
      </c>
      <c r="C18" s="296">
        <v>-11.3</v>
      </c>
      <c r="F18" s="296"/>
      <c r="G18" s="296"/>
    </row>
    <row r="19" spans="1:7">
      <c r="A19" t="s">
        <v>380</v>
      </c>
      <c r="B19" s="296">
        <v>1.2</v>
      </c>
      <c r="C19" s="296">
        <v>-14.2</v>
      </c>
      <c r="F19" s="296"/>
      <c r="G19" s="296"/>
    </row>
    <row r="20" spans="1:7">
      <c r="A20" t="s">
        <v>379</v>
      </c>
      <c r="B20" s="296">
        <v>-4.9000000000000004</v>
      </c>
      <c r="C20" s="296">
        <v>-11</v>
      </c>
      <c r="F20" s="296"/>
      <c r="G20" s="296"/>
    </row>
    <row r="21" spans="1:7">
      <c r="A21" t="s">
        <v>381</v>
      </c>
      <c r="B21" s="296">
        <v>-6.8</v>
      </c>
      <c r="C21" s="296">
        <v>-15.6</v>
      </c>
      <c r="F21" s="296"/>
      <c r="G21" s="296"/>
    </row>
    <row r="22" spans="1:7">
      <c r="A22" t="s">
        <v>174</v>
      </c>
      <c r="B22" s="296">
        <v>-8.6999999999999993</v>
      </c>
      <c r="C22" s="296">
        <v>-16.899999999999999</v>
      </c>
      <c r="F22" s="296"/>
      <c r="G22" s="296"/>
    </row>
    <row r="23" spans="1:7">
      <c r="A23" t="s">
        <v>520</v>
      </c>
      <c r="B23" s="296">
        <v>-12.8</v>
      </c>
      <c r="C23" s="296"/>
      <c r="F23" s="296"/>
      <c r="G23" s="296"/>
    </row>
    <row r="24" spans="1:7">
      <c r="A24" t="s">
        <v>516</v>
      </c>
      <c r="B24" s="296">
        <v>-12.8</v>
      </c>
      <c r="C24" s="296"/>
      <c r="F24" s="296"/>
      <c r="G24" s="296"/>
    </row>
    <row r="25" spans="1:7">
      <c r="A25" t="s">
        <v>172</v>
      </c>
      <c r="B25" s="296">
        <v>-3.1</v>
      </c>
      <c r="C25" s="296">
        <v>-23.8</v>
      </c>
    </row>
    <row r="26" spans="1:7">
      <c r="A26" t="s">
        <v>382</v>
      </c>
      <c r="B26" s="296">
        <v>-4.9000000000000004</v>
      </c>
      <c r="C26" s="296">
        <v>-25.1</v>
      </c>
    </row>
    <row r="27" spans="1:7">
      <c r="A27" t="s">
        <v>186</v>
      </c>
      <c r="B27" s="296">
        <v>-7.7</v>
      </c>
      <c r="C27" s="296">
        <v>-22.9</v>
      </c>
    </row>
    <row r="28" spans="1:7">
      <c r="A28" t="s">
        <v>65</v>
      </c>
      <c r="B28" s="296">
        <v>-8.6</v>
      </c>
      <c r="C28" s="296">
        <v>-24.5</v>
      </c>
    </row>
    <row r="29" spans="1:7">
      <c r="A29" t="s">
        <v>185</v>
      </c>
      <c r="B29" s="296">
        <v>-7</v>
      </c>
      <c r="C29" s="296">
        <v>-26.5</v>
      </c>
    </row>
    <row r="30" spans="1:7">
      <c r="A30" t="s">
        <v>207</v>
      </c>
      <c r="B30" s="296">
        <v>-21.1</v>
      </c>
      <c r="C30" s="296">
        <v>-13.6</v>
      </c>
    </row>
    <row r="31" spans="1:7">
      <c r="A31" t="s">
        <v>508</v>
      </c>
      <c r="B31" s="296">
        <v>-11.8</v>
      </c>
      <c r="C31" s="296">
        <v>-27.2</v>
      </c>
    </row>
    <row r="32" spans="1:7">
      <c r="A32" t="s">
        <v>509</v>
      </c>
      <c r="B32" s="296">
        <v>-12.9</v>
      </c>
      <c r="C32" s="296">
        <v>-28</v>
      </c>
    </row>
    <row r="33" spans="1:3">
      <c r="A33" t="s">
        <v>173</v>
      </c>
      <c r="B33" s="296">
        <v>-13.8</v>
      </c>
      <c r="C33" s="296">
        <v>-30.2</v>
      </c>
    </row>
    <row r="34" spans="1:3">
      <c r="A34" t="s">
        <v>383</v>
      </c>
      <c r="B34" s="296">
        <v>-12.4</v>
      </c>
      <c r="C34" s="296">
        <v>-33.700000000000003</v>
      </c>
    </row>
    <row r="35" spans="1:3">
      <c r="A35" t="s">
        <v>384</v>
      </c>
      <c r="B35" s="296">
        <v>-10</v>
      </c>
      <c r="C35" s="296">
        <v>-36.799999999999997</v>
      </c>
    </row>
    <row r="36" spans="1:3">
      <c r="A36" t="s">
        <v>176</v>
      </c>
      <c r="B36" s="296">
        <v>-14.1</v>
      </c>
      <c r="C36" s="296">
        <v>-34.299999999999997</v>
      </c>
    </row>
    <row r="37" spans="1:3">
      <c r="A37" t="s">
        <v>177</v>
      </c>
      <c r="B37" s="296">
        <v>-16.8</v>
      </c>
      <c r="C37" s="296">
        <v>-34.9</v>
      </c>
    </row>
    <row r="38" spans="1:3">
      <c r="A38" t="s">
        <v>440</v>
      </c>
      <c r="B38" s="296">
        <v>-13.6</v>
      </c>
      <c r="C38" s="296">
        <v>-38.799999999999997</v>
      </c>
    </row>
    <row r="39" spans="1:3">
      <c r="A39" t="s">
        <v>187</v>
      </c>
      <c r="B39" s="296">
        <v>-19.603174603174594</v>
      </c>
      <c r="C39" s="296">
        <v>-41.960447119518484</v>
      </c>
    </row>
    <row r="40" spans="1:3">
      <c r="A40" t="s">
        <v>178</v>
      </c>
      <c r="B40" s="296">
        <v>-29.3</v>
      </c>
      <c r="C40" s="296">
        <v>-42.5</v>
      </c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F04B0-D612-4ED4-A6B5-6B39EE323983}">
  <sheetPr codeName="Sheet40"/>
  <dimension ref="A1:E269"/>
  <sheetViews>
    <sheetView showGridLines="0" zoomScaleNormal="100" workbookViewId="0">
      <pane xSplit="1" ySplit="11" topLeftCell="B229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2"/>
  <cols>
    <col min="1" max="3" width="10.140625" style="241" bestFit="1" customWidth="1"/>
    <col min="4" max="4" width="9.140625" style="241"/>
    <col min="5" max="5" width="10.140625" style="241" bestFit="1" customWidth="1"/>
    <col min="6" max="16384" width="9.140625" style="241"/>
  </cols>
  <sheetData>
    <row r="1" spans="1:5">
      <c r="A1" s="211"/>
    </row>
    <row r="2" spans="1:5">
      <c r="A2" s="211" t="s">
        <v>0</v>
      </c>
      <c r="B2" s="241" t="s">
        <v>402</v>
      </c>
    </row>
    <row r="3" spans="1:5">
      <c r="A3" s="211" t="s">
        <v>6</v>
      </c>
      <c r="B3" s="241" t="s">
        <v>403</v>
      </c>
    </row>
    <row r="4" spans="1:5">
      <c r="A4" s="211" t="s">
        <v>9</v>
      </c>
    </row>
    <row r="5" spans="1:5">
      <c r="A5" s="211" t="s">
        <v>18</v>
      </c>
    </row>
    <row r="6" spans="1:5">
      <c r="A6" s="211" t="s">
        <v>4</v>
      </c>
      <c r="B6" s="241" t="s">
        <v>400</v>
      </c>
    </row>
    <row r="7" spans="1:5">
      <c r="A7" s="211" t="s">
        <v>10</v>
      </c>
      <c r="B7" s="241" t="s">
        <v>401</v>
      </c>
    </row>
    <row r="8" spans="1:5">
      <c r="B8" s="94" t="s">
        <v>33</v>
      </c>
    </row>
    <row r="10" spans="1:5">
      <c r="B10" s="241" t="s">
        <v>371</v>
      </c>
      <c r="C10" s="241" t="s">
        <v>411</v>
      </c>
      <c r="D10" s="241" t="s">
        <v>412</v>
      </c>
    </row>
    <row r="11" spans="1:5">
      <c r="B11" s="250" t="s">
        <v>370</v>
      </c>
      <c r="C11" s="250" t="s">
        <v>369</v>
      </c>
      <c r="D11" s="250" t="s">
        <v>368</v>
      </c>
    </row>
    <row r="12" spans="1:5">
      <c r="A12" s="251">
        <v>42373</v>
      </c>
      <c r="B12" s="250">
        <v>15120.75</v>
      </c>
      <c r="C12" s="250">
        <v>26095.524093251792</v>
      </c>
      <c r="D12" s="250">
        <v>-10974.774093251792</v>
      </c>
      <c r="E12" s="251"/>
    </row>
    <row r="13" spans="1:5">
      <c r="A13" s="251">
        <v>42380</v>
      </c>
      <c r="B13" s="250">
        <v>14628.75</v>
      </c>
      <c r="C13" s="250">
        <v>12946.750142080709</v>
      </c>
      <c r="D13" s="250">
        <v>1681.9998579192907</v>
      </c>
    </row>
    <row r="14" spans="1:5">
      <c r="A14" s="251">
        <v>42387</v>
      </c>
      <c r="B14" s="250">
        <v>41782.5</v>
      </c>
      <c r="C14" s="250">
        <v>96686.433061706135</v>
      </c>
      <c r="D14" s="250">
        <v>-54903.933061706135</v>
      </c>
    </row>
    <row r="15" spans="1:5">
      <c r="A15" s="251">
        <v>42394</v>
      </c>
      <c r="B15" s="250">
        <v>8239.75</v>
      </c>
      <c r="C15" s="250">
        <v>-29416.951107375906</v>
      </c>
      <c r="D15" s="250">
        <v>37656.701107375906</v>
      </c>
    </row>
    <row r="16" spans="1:5">
      <c r="A16" s="251">
        <v>42401</v>
      </c>
      <c r="B16" s="250">
        <v>-17012.5</v>
      </c>
      <c r="C16" s="250">
        <v>-55471.338808572735</v>
      </c>
      <c r="D16" s="250">
        <v>38458.838808572735</v>
      </c>
    </row>
    <row r="17" spans="1:4">
      <c r="A17" s="251">
        <v>42408</v>
      </c>
      <c r="B17" s="250">
        <v>-7119</v>
      </c>
      <c r="C17" s="250">
        <v>-41366.579943613498</v>
      </c>
      <c r="D17" s="250">
        <v>34247.579943613498</v>
      </c>
    </row>
    <row r="18" spans="1:4">
      <c r="A18" s="251">
        <v>42415</v>
      </c>
      <c r="B18" s="250">
        <v>1596.25</v>
      </c>
      <c r="C18" s="250">
        <v>-35712.913584373076</v>
      </c>
      <c r="D18" s="250">
        <v>37309.163584373076</v>
      </c>
    </row>
    <row r="19" spans="1:4">
      <c r="A19" s="251">
        <v>42422</v>
      </c>
      <c r="B19" s="250">
        <v>-9249.75</v>
      </c>
      <c r="C19" s="250">
        <v>1674.0939631833462</v>
      </c>
      <c r="D19" s="250">
        <v>-10923.843963183346</v>
      </c>
    </row>
    <row r="20" spans="1:4">
      <c r="A20" s="251">
        <v>42429</v>
      </c>
      <c r="B20" s="250">
        <v>9149.75</v>
      </c>
      <c r="C20" s="250">
        <v>-13052.784262825968</v>
      </c>
      <c r="D20" s="250">
        <v>22202.534262825968</v>
      </c>
    </row>
    <row r="21" spans="1:4">
      <c r="A21" s="251">
        <v>42436</v>
      </c>
      <c r="B21" s="250">
        <v>-97</v>
      </c>
      <c r="C21" s="250">
        <v>-11328.294135541189</v>
      </c>
      <c r="D21" s="250">
        <v>11231.294135541189</v>
      </c>
    </row>
    <row r="22" spans="1:4">
      <c r="A22" s="251">
        <v>42443</v>
      </c>
      <c r="B22" s="250">
        <v>-32501.75</v>
      </c>
      <c r="C22" s="250">
        <v>9170.5847147231689</v>
      </c>
      <c r="D22" s="250">
        <v>-41672.334714723169</v>
      </c>
    </row>
    <row r="23" spans="1:4">
      <c r="A23" s="251">
        <v>42450</v>
      </c>
      <c r="B23" s="250">
        <v>4888</v>
      </c>
      <c r="C23" s="250">
        <v>19306.360314516467</v>
      </c>
      <c r="D23" s="250">
        <v>-14418.360314516467</v>
      </c>
    </row>
    <row r="24" spans="1:4">
      <c r="A24" s="251">
        <v>42457</v>
      </c>
      <c r="B24" s="250">
        <v>-37404.25</v>
      </c>
      <c r="C24" s="250">
        <v>-27532.232848647283</v>
      </c>
      <c r="D24" s="250">
        <v>-9872.0171513527166</v>
      </c>
    </row>
    <row r="25" spans="1:4">
      <c r="A25" s="251">
        <v>42464</v>
      </c>
      <c r="B25" s="250">
        <v>5250.25</v>
      </c>
      <c r="C25" s="250">
        <v>-16878.470781091368</v>
      </c>
      <c r="D25" s="250">
        <v>22128.720781091368</v>
      </c>
    </row>
    <row r="26" spans="1:4">
      <c r="A26" s="251">
        <v>42471</v>
      </c>
      <c r="B26" s="250">
        <v>3379.5</v>
      </c>
      <c r="C26" s="250">
        <v>-3953.9978273987072</v>
      </c>
      <c r="D26" s="250">
        <v>7333.4978273987072</v>
      </c>
    </row>
    <row r="27" spans="1:4">
      <c r="A27" s="251">
        <v>42478</v>
      </c>
      <c r="B27" s="250">
        <v>10205.25</v>
      </c>
      <c r="C27" s="250">
        <v>3901.2798345851479</v>
      </c>
      <c r="D27" s="250">
        <v>6303.9701654148521</v>
      </c>
    </row>
    <row r="28" spans="1:4">
      <c r="A28" s="251">
        <v>42485</v>
      </c>
      <c r="B28" s="250">
        <v>51529.75</v>
      </c>
      <c r="C28" s="250">
        <v>18694.571659963229</v>
      </c>
      <c r="D28" s="250">
        <v>32835.178340036771</v>
      </c>
    </row>
    <row r="29" spans="1:4">
      <c r="A29" s="251">
        <v>42492</v>
      </c>
      <c r="B29" s="250">
        <v>6314</v>
      </c>
      <c r="C29" s="250">
        <v>2489.9932125788182</v>
      </c>
      <c r="D29" s="250">
        <v>3824.0067874211818</v>
      </c>
    </row>
    <row r="30" spans="1:4">
      <c r="A30" s="251">
        <v>42499</v>
      </c>
      <c r="B30" s="250">
        <v>5854.25</v>
      </c>
      <c r="C30" s="250">
        <v>2468.885427521891</v>
      </c>
      <c r="D30" s="250">
        <v>3385.364572478109</v>
      </c>
    </row>
    <row r="31" spans="1:4">
      <c r="A31" s="251">
        <v>42506</v>
      </c>
      <c r="B31" s="250">
        <v>-19201</v>
      </c>
      <c r="C31" s="250">
        <v>3246.8828924841946</v>
      </c>
      <c r="D31" s="250">
        <v>-22447.882892484195</v>
      </c>
    </row>
    <row r="32" spans="1:4">
      <c r="A32" s="251">
        <v>42513</v>
      </c>
      <c r="B32" s="250">
        <v>41997.25</v>
      </c>
      <c r="C32" s="250">
        <v>73.334582961630076</v>
      </c>
      <c r="D32" s="250">
        <v>41923.91541703837</v>
      </c>
    </row>
    <row r="33" spans="1:4">
      <c r="A33" s="251">
        <v>42520</v>
      </c>
      <c r="B33" s="250">
        <v>-15052.75</v>
      </c>
      <c r="C33" s="250">
        <v>-7016.2493156143464</v>
      </c>
      <c r="D33" s="250">
        <v>-8036.5006843856536</v>
      </c>
    </row>
    <row r="34" spans="1:4">
      <c r="A34" s="251">
        <v>42527</v>
      </c>
      <c r="B34" s="250">
        <v>-39242.25</v>
      </c>
      <c r="C34" s="250">
        <v>-11857.818053482682</v>
      </c>
      <c r="D34" s="250">
        <v>-27384.431946517318</v>
      </c>
    </row>
    <row r="35" spans="1:4">
      <c r="A35" s="251">
        <v>42534</v>
      </c>
      <c r="B35" s="250">
        <v>14770.75</v>
      </c>
      <c r="C35" s="250">
        <v>2320.8253771448508</v>
      </c>
      <c r="D35" s="250">
        <v>12449.924622855149</v>
      </c>
    </row>
    <row r="36" spans="1:4">
      <c r="A36" s="251">
        <v>42541</v>
      </c>
      <c r="B36" s="250">
        <v>75260</v>
      </c>
      <c r="C36" s="250">
        <v>15673.735429673688</v>
      </c>
      <c r="D36" s="250">
        <v>59586.264570326312</v>
      </c>
    </row>
    <row r="37" spans="1:4">
      <c r="A37" s="251">
        <v>42548</v>
      </c>
      <c r="B37" s="250">
        <v>20136.25</v>
      </c>
      <c r="C37" s="250">
        <v>-1255.5324326738482</v>
      </c>
      <c r="D37" s="250">
        <v>21391.782432673848</v>
      </c>
    </row>
    <row r="38" spans="1:4">
      <c r="A38" s="251">
        <v>42555</v>
      </c>
      <c r="B38" s="250">
        <v>-20643</v>
      </c>
      <c r="C38" s="250">
        <v>-5522.5584040881367</v>
      </c>
      <c r="D38" s="250">
        <v>-15120.441595911863</v>
      </c>
    </row>
    <row r="39" spans="1:4">
      <c r="A39" s="251">
        <v>42562</v>
      </c>
      <c r="B39" s="250">
        <v>-20248.5</v>
      </c>
      <c r="C39" s="250">
        <v>-12874.327926372294</v>
      </c>
      <c r="D39" s="250">
        <v>-7374.1720736277057</v>
      </c>
    </row>
    <row r="40" spans="1:4">
      <c r="A40" s="251">
        <v>42569</v>
      </c>
      <c r="B40" s="250">
        <v>-70597</v>
      </c>
      <c r="C40" s="250">
        <v>-16356.87345103838</v>
      </c>
      <c r="D40" s="250">
        <v>-54240.12654896162</v>
      </c>
    </row>
    <row r="41" spans="1:4">
      <c r="A41" s="251">
        <v>42576</v>
      </c>
      <c r="B41" s="250">
        <v>44566.5</v>
      </c>
      <c r="C41" s="250">
        <v>10046.577484330162</v>
      </c>
      <c r="D41" s="250">
        <v>34519.922515669838</v>
      </c>
    </row>
    <row r="42" spans="1:4">
      <c r="A42" s="251">
        <v>42583</v>
      </c>
      <c r="B42" s="250">
        <v>-39222.25</v>
      </c>
      <c r="C42" s="250">
        <v>-17879.682715764153</v>
      </c>
      <c r="D42" s="250">
        <v>-21342.567284235847</v>
      </c>
    </row>
    <row r="43" spans="1:4">
      <c r="A43" s="251">
        <v>42590</v>
      </c>
      <c r="B43" s="250">
        <v>-87148.5</v>
      </c>
      <c r="C43" s="250">
        <v>-31478.66119932977</v>
      </c>
      <c r="D43" s="250">
        <v>-55669.83880067023</v>
      </c>
    </row>
    <row r="44" spans="1:4">
      <c r="A44" s="251">
        <v>42597</v>
      </c>
      <c r="B44" s="250">
        <v>47903.25</v>
      </c>
      <c r="C44" s="250">
        <v>2648.9379637088859</v>
      </c>
      <c r="D44" s="250">
        <v>45254.312036291114</v>
      </c>
    </row>
    <row r="45" spans="1:4">
      <c r="A45" s="251">
        <v>42604</v>
      </c>
      <c r="B45" s="250">
        <v>-24822.5</v>
      </c>
      <c r="C45" s="250">
        <v>-6752.1745905553689</v>
      </c>
      <c r="D45" s="250">
        <v>-18070.325409444631</v>
      </c>
    </row>
    <row r="46" spans="1:4">
      <c r="A46" s="251">
        <v>42611</v>
      </c>
      <c r="B46" s="250">
        <v>-26624.25</v>
      </c>
      <c r="C46" s="250">
        <v>-1101.6539910344873</v>
      </c>
      <c r="D46" s="250">
        <v>-25522.596008965513</v>
      </c>
    </row>
    <row r="47" spans="1:4">
      <c r="A47" s="251">
        <v>42618</v>
      </c>
      <c r="B47" s="250">
        <v>8807</v>
      </c>
      <c r="C47" s="250">
        <v>831.46853083604947</v>
      </c>
      <c r="D47" s="250">
        <v>7975.5314691639505</v>
      </c>
    </row>
    <row r="48" spans="1:4">
      <c r="A48" s="251">
        <v>42625</v>
      </c>
      <c r="B48" s="250">
        <v>-12791.5</v>
      </c>
      <c r="C48" s="250">
        <v>-4579.5614506205311</v>
      </c>
      <c r="D48" s="250">
        <v>-8211.9385493794689</v>
      </c>
    </row>
    <row r="49" spans="1:4">
      <c r="A49" s="251">
        <v>42632</v>
      </c>
      <c r="B49" s="250">
        <v>-19197.5</v>
      </c>
      <c r="C49" s="250">
        <v>2307.8165356598329</v>
      </c>
      <c r="D49" s="250">
        <v>-21505.316535659833</v>
      </c>
    </row>
    <row r="50" spans="1:4">
      <c r="A50" s="251">
        <v>42639</v>
      </c>
      <c r="B50" s="250">
        <v>-13170</v>
      </c>
      <c r="C50" s="250">
        <v>-6262.6727237707237</v>
      </c>
      <c r="D50" s="250">
        <v>-6907.3272762292763</v>
      </c>
    </row>
    <row r="51" spans="1:4">
      <c r="A51" s="251">
        <v>42646</v>
      </c>
      <c r="B51" s="250">
        <v>-6938.75</v>
      </c>
      <c r="C51" s="250">
        <v>16010.524571813992</v>
      </c>
      <c r="D51" s="250">
        <v>-22949.274571813992</v>
      </c>
    </row>
    <row r="52" spans="1:4">
      <c r="A52" s="251">
        <v>42653</v>
      </c>
      <c r="B52" s="250">
        <v>-2377</v>
      </c>
      <c r="C52" s="250">
        <v>4327.4144404758699</v>
      </c>
      <c r="D52" s="250">
        <v>-6704.4144404758699</v>
      </c>
    </row>
    <row r="53" spans="1:4">
      <c r="A53" s="251">
        <v>42660</v>
      </c>
      <c r="B53" s="250">
        <v>28076.5</v>
      </c>
      <c r="C53" s="250">
        <v>-4594.9048923881492</v>
      </c>
      <c r="D53" s="250">
        <v>32671.404892388149</v>
      </c>
    </row>
    <row r="54" spans="1:4">
      <c r="A54" s="251">
        <v>42667</v>
      </c>
      <c r="B54" s="250">
        <v>1402.5</v>
      </c>
      <c r="C54" s="250">
        <v>-11630.996306849644</v>
      </c>
      <c r="D54" s="250">
        <v>13033.496306849644</v>
      </c>
    </row>
    <row r="55" spans="1:4">
      <c r="A55" s="251">
        <v>42674</v>
      </c>
      <c r="B55" s="250">
        <v>-53805.5</v>
      </c>
      <c r="C55" s="250">
        <v>-9740.7894615953555</v>
      </c>
      <c r="D55" s="250">
        <v>-44064.710538404644</v>
      </c>
    </row>
    <row r="56" spans="1:4">
      <c r="A56" s="251">
        <v>42681</v>
      </c>
      <c r="B56" s="250">
        <v>31087.25</v>
      </c>
      <c r="C56" s="250">
        <v>45918.572642400977</v>
      </c>
      <c r="D56" s="250">
        <v>-14831.322642400977</v>
      </c>
    </row>
    <row r="57" spans="1:4">
      <c r="A57" s="251">
        <v>42688</v>
      </c>
      <c r="B57" s="250">
        <v>41554.25</v>
      </c>
      <c r="C57" s="250">
        <v>27641.616693876567</v>
      </c>
      <c r="D57" s="250">
        <v>13912.633306123433</v>
      </c>
    </row>
    <row r="58" spans="1:4">
      <c r="A58" s="251">
        <v>42695</v>
      </c>
      <c r="B58" s="250">
        <v>-11012.5</v>
      </c>
      <c r="C58" s="250">
        <v>-37809.786140005221</v>
      </c>
      <c r="D58" s="250">
        <v>26797.286140005221</v>
      </c>
    </row>
    <row r="59" spans="1:4">
      <c r="A59" s="251">
        <v>42702</v>
      </c>
      <c r="B59" s="250">
        <v>23431</v>
      </c>
      <c r="C59" s="250">
        <v>47473.332591631566</v>
      </c>
      <c r="D59" s="250">
        <v>-24042.332591631566</v>
      </c>
    </row>
    <row r="60" spans="1:4">
      <c r="A60" s="251">
        <v>42709</v>
      </c>
      <c r="B60" s="250">
        <v>41196.25</v>
      </c>
      <c r="C60" s="250">
        <v>28094.666112372652</v>
      </c>
      <c r="D60" s="250">
        <v>13101.583887627348</v>
      </c>
    </row>
    <row r="61" spans="1:4">
      <c r="A61" s="251">
        <v>42716</v>
      </c>
      <c r="B61" s="250">
        <v>54234</v>
      </c>
      <c r="C61" s="250">
        <v>32305.23737413378</v>
      </c>
      <c r="D61" s="250">
        <v>21928.76262586622</v>
      </c>
    </row>
    <row r="62" spans="1:4">
      <c r="A62" s="251">
        <v>42723</v>
      </c>
      <c r="B62" s="250">
        <v>118981.75</v>
      </c>
      <c r="C62" s="250">
        <v>61739.173927427153</v>
      </c>
      <c r="D62" s="250">
        <v>57242.576072572847</v>
      </c>
    </row>
    <row r="63" spans="1:4">
      <c r="A63" s="251">
        <v>42730</v>
      </c>
      <c r="B63" s="250">
        <v>8721.75</v>
      </c>
      <c r="C63" s="250">
        <v>-38601.627683937317</v>
      </c>
      <c r="D63" s="250">
        <v>47323.377683937317</v>
      </c>
    </row>
    <row r="64" spans="1:4">
      <c r="A64" s="251">
        <v>42737</v>
      </c>
      <c r="B64" s="250">
        <v>17579.5</v>
      </c>
      <c r="C64" s="250">
        <v>48234.027448354871</v>
      </c>
      <c r="D64" s="250">
        <v>-30654.527448354871</v>
      </c>
    </row>
    <row r="65" spans="1:4">
      <c r="A65" s="251">
        <v>42744</v>
      </c>
      <c r="B65" s="250">
        <v>76305</v>
      </c>
      <c r="C65" s="250">
        <v>80927.11726085085</v>
      </c>
      <c r="D65" s="250">
        <v>-4622.1172608508496</v>
      </c>
    </row>
    <row r="66" spans="1:4">
      <c r="A66" s="251">
        <v>42751</v>
      </c>
      <c r="B66" s="250">
        <v>37217.25</v>
      </c>
      <c r="C66" s="250">
        <v>6633.4907977802213</v>
      </c>
      <c r="D66" s="250">
        <v>30583.759202219779</v>
      </c>
    </row>
    <row r="67" spans="1:4">
      <c r="A67" s="251">
        <v>42758</v>
      </c>
      <c r="B67" s="250">
        <v>73561.5</v>
      </c>
      <c r="C67" s="250">
        <v>115521.25811506284</v>
      </c>
      <c r="D67" s="250">
        <v>-41959.758115062839</v>
      </c>
    </row>
    <row r="68" spans="1:4">
      <c r="A68" s="251">
        <v>42765</v>
      </c>
      <c r="B68" s="250">
        <v>65770.5</v>
      </c>
      <c r="C68" s="250">
        <v>39226.793974092347</v>
      </c>
      <c r="D68" s="250">
        <v>26543.706025907653</v>
      </c>
    </row>
    <row r="69" spans="1:4">
      <c r="A69" s="251">
        <v>42772</v>
      </c>
      <c r="B69" s="250">
        <v>43885.25</v>
      </c>
      <c r="C69" s="250">
        <v>54688.367061819765</v>
      </c>
      <c r="D69" s="250">
        <v>-10803.117061819765</v>
      </c>
    </row>
    <row r="70" spans="1:4">
      <c r="A70" s="251">
        <v>42779</v>
      </c>
      <c r="B70" s="250">
        <v>54960.5</v>
      </c>
      <c r="C70" s="250">
        <v>65442.393793098629</v>
      </c>
      <c r="D70" s="250">
        <v>-10481.893793098629</v>
      </c>
    </row>
    <row r="71" spans="1:4">
      <c r="A71" s="251">
        <v>42786</v>
      </c>
      <c r="B71" s="250">
        <v>42848.75</v>
      </c>
      <c r="C71" s="250">
        <v>904.46605193417054</v>
      </c>
      <c r="D71" s="250">
        <v>41944.283948065829</v>
      </c>
    </row>
    <row r="72" spans="1:4">
      <c r="A72" s="251">
        <v>42793</v>
      </c>
      <c r="B72" s="250">
        <v>2174.5</v>
      </c>
      <c r="C72" s="250">
        <v>-18329.548348574201</v>
      </c>
      <c r="D72" s="250">
        <v>20504.048348574201</v>
      </c>
    </row>
    <row r="73" spans="1:4">
      <c r="A73" s="251">
        <v>42800</v>
      </c>
      <c r="B73" s="250">
        <v>16118.25</v>
      </c>
      <c r="C73" s="250">
        <v>3934.242346616229</v>
      </c>
      <c r="D73" s="250">
        <v>12184.007653383771</v>
      </c>
    </row>
    <row r="74" spans="1:4">
      <c r="A74" s="251">
        <v>42807</v>
      </c>
      <c r="B74" s="250">
        <v>20935.25</v>
      </c>
      <c r="C74" s="250">
        <v>-16572.269822202274</v>
      </c>
      <c r="D74" s="250">
        <v>37507.519822202274</v>
      </c>
    </row>
    <row r="75" spans="1:4">
      <c r="A75" s="251">
        <v>42814</v>
      </c>
      <c r="B75" s="250">
        <v>-4776.25</v>
      </c>
      <c r="C75" s="250">
        <v>-29554.260732954834</v>
      </c>
      <c r="D75" s="250">
        <v>24778.010732954834</v>
      </c>
    </row>
    <row r="76" spans="1:4">
      <c r="A76" s="251">
        <v>42821</v>
      </c>
      <c r="B76" s="250">
        <v>32481</v>
      </c>
      <c r="C76" s="250">
        <v>-3102.1522151887184</v>
      </c>
      <c r="D76" s="250">
        <v>35583.152215188718</v>
      </c>
    </row>
    <row r="77" spans="1:4">
      <c r="A77" s="251">
        <v>42828</v>
      </c>
      <c r="B77" s="250">
        <v>22346.25</v>
      </c>
      <c r="C77" s="250">
        <v>8842.1037213514792</v>
      </c>
      <c r="D77" s="250">
        <v>13504.146278648521</v>
      </c>
    </row>
    <row r="78" spans="1:4">
      <c r="A78" s="251">
        <v>42835</v>
      </c>
      <c r="B78" s="250">
        <v>-11767.75</v>
      </c>
      <c r="C78" s="250">
        <v>8811.912954031257</v>
      </c>
      <c r="D78" s="250">
        <v>-20579.662954031257</v>
      </c>
    </row>
    <row r="79" spans="1:4">
      <c r="A79" s="251">
        <v>42842</v>
      </c>
      <c r="B79" s="250">
        <v>19626.25</v>
      </c>
      <c r="C79" s="250">
        <v>33733.219270884991</v>
      </c>
      <c r="D79" s="250">
        <v>-14106.969270884991</v>
      </c>
    </row>
    <row r="80" spans="1:4">
      <c r="A80" s="251">
        <v>42849</v>
      </c>
      <c r="B80" s="250">
        <v>15145.25</v>
      </c>
      <c r="C80" s="250">
        <v>-14097.558405273012</v>
      </c>
      <c r="D80" s="250">
        <v>29242.808405273012</v>
      </c>
    </row>
    <row r="81" spans="1:4">
      <c r="A81" s="251">
        <v>42856</v>
      </c>
      <c r="B81" s="250">
        <v>-7807.5</v>
      </c>
      <c r="C81" s="250">
        <v>-102.45205689081922</v>
      </c>
      <c r="D81" s="250">
        <v>-7705.0479431091808</v>
      </c>
    </row>
    <row r="82" spans="1:4">
      <c r="A82" s="251">
        <v>42863</v>
      </c>
      <c r="B82" s="250">
        <v>18829.25</v>
      </c>
      <c r="C82" s="250">
        <v>-196.64908261748496</v>
      </c>
      <c r="D82" s="250">
        <v>19025.899082617485</v>
      </c>
    </row>
    <row r="83" spans="1:4">
      <c r="A83" s="251">
        <v>42870</v>
      </c>
      <c r="B83" s="250">
        <v>37856.25</v>
      </c>
      <c r="C83" s="250">
        <v>-3189.8439908251166</v>
      </c>
      <c r="D83" s="250">
        <v>41046.093990825117</v>
      </c>
    </row>
    <row r="84" spans="1:4">
      <c r="A84" s="251">
        <v>42877</v>
      </c>
      <c r="B84" s="250">
        <v>4764</v>
      </c>
      <c r="C84" s="250">
        <v>-1661.2098302807426</v>
      </c>
      <c r="D84" s="250">
        <v>6425.2098302807426</v>
      </c>
    </row>
    <row r="85" spans="1:4">
      <c r="A85" s="251">
        <v>42884</v>
      </c>
      <c r="B85" s="250">
        <v>31955.75</v>
      </c>
      <c r="C85" s="250">
        <v>5576.1878361898707</v>
      </c>
      <c r="D85" s="250">
        <v>26379.562163810129</v>
      </c>
    </row>
    <row r="86" spans="1:4">
      <c r="A86" s="251">
        <v>42891</v>
      </c>
      <c r="B86" s="250">
        <v>7644.25</v>
      </c>
      <c r="C86" s="250">
        <v>1176.9268081530463</v>
      </c>
      <c r="D86" s="250">
        <v>6467.3231918469537</v>
      </c>
    </row>
    <row r="87" spans="1:4">
      <c r="A87" s="251">
        <v>42898</v>
      </c>
      <c r="B87" s="250">
        <v>19994</v>
      </c>
      <c r="C87" s="250">
        <v>514.82314672553912</v>
      </c>
      <c r="D87" s="250">
        <v>19479.176853274461</v>
      </c>
    </row>
    <row r="88" spans="1:4">
      <c r="A88" s="251">
        <v>42905</v>
      </c>
      <c r="B88" s="250">
        <v>1444.75</v>
      </c>
      <c r="C88" s="250">
        <v>-1249.2581981371623</v>
      </c>
      <c r="D88" s="250">
        <v>2694.0081981371623</v>
      </c>
    </row>
    <row r="89" spans="1:4">
      <c r="A89" s="251">
        <v>42912</v>
      </c>
      <c r="B89" s="250">
        <v>12403.75</v>
      </c>
      <c r="C89" s="250">
        <v>165.79415954998694</v>
      </c>
      <c r="D89" s="250">
        <v>12237.955840450013</v>
      </c>
    </row>
    <row r="90" spans="1:4">
      <c r="A90" s="251">
        <v>42919</v>
      </c>
      <c r="B90" s="250">
        <v>26955.75</v>
      </c>
      <c r="C90" s="250">
        <v>4085.3935728393262</v>
      </c>
      <c r="D90" s="250">
        <v>22870.356427160674</v>
      </c>
    </row>
    <row r="91" spans="1:4">
      <c r="A91" s="251">
        <v>42926</v>
      </c>
      <c r="B91" s="250">
        <v>7011.5</v>
      </c>
      <c r="C91" s="250">
        <v>2089.9157076758565</v>
      </c>
      <c r="D91" s="250">
        <v>4921.5842923241435</v>
      </c>
    </row>
    <row r="92" spans="1:4">
      <c r="A92" s="251">
        <v>42933</v>
      </c>
      <c r="B92" s="250">
        <v>36537</v>
      </c>
      <c r="C92" s="250">
        <v>6490.2448605897371</v>
      </c>
      <c r="D92" s="250">
        <v>30046.755139410263</v>
      </c>
    </row>
    <row r="93" spans="1:4">
      <c r="A93" s="251">
        <v>42940</v>
      </c>
      <c r="B93" s="250">
        <v>-13545.75</v>
      </c>
      <c r="C93" s="250">
        <v>-7691.8248641468817</v>
      </c>
      <c r="D93" s="250">
        <v>-5853.9251358531183</v>
      </c>
    </row>
    <row r="94" spans="1:4">
      <c r="A94" s="251">
        <v>42947</v>
      </c>
      <c r="B94" s="250">
        <v>87072.5</v>
      </c>
      <c r="C94" s="250">
        <v>28489.40591934172</v>
      </c>
      <c r="D94" s="250">
        <v>58583.09408065828</v>
      </c>
    </row>
    <row r="95" spans="1:4">
      <c r="A95" s="251">
        <v>42954</v>
      </c>
      <c r="B95" s="250">
        <v>65342.75</v>
      </c>
      <c r="C95" s="250">
        <v>10282.123596704449</v>
      </c>
      <c r="D95" s="250">
        <v>55060.626403295551</v>
      </c>
    </row>
    <row r="96" spans="1:4">
      <c r="A96" s="251">
        <v>42961</v>
      </c>
      <c r="B96" s="250">
        <v>53288.5</v>
      </c>
      <c r="C96" s="250">
        <v>5936.9330569547601</v>
      </c>
      <c r="D96" s="250">
        <v>47351.56694304524</v>
      </c>
    </row>
    <row r="97" spans="1:4">
      <c r="A97" s="251">
        <v>42968</v>
      </c>
      <c r="B97" s="250">
        <v>26549</v>
      </c>
      <c r="C97" s="250">
        <v>963.94971285923384</v>
      </c>
      <c r="D97" s="250">
        <v>25585.050287140766</v>
      </c>
    </row>
    <row r="98" spans="1:4">
      <c r="A98" s="251">
        <v>42975</v>
      </c>
      <c r="B98" s="250">
        <v>27926</v>
      </c>
      <c r="C98" s="250">
        <v>-2677.871547809802</v>
      </c>
      <c r="D98" s="250">
        <v>30603.871547809802</v>
      </c>
    </row>
    <row r="99" spans="1:4">
      <c r="A99" s="251">
        <v>42982</v>
      </c>
      <c r="B99" s="250">
        <v>15634.25</v>
      </c>
      <c r="C99" s="250">
        <v>-3330.850101683056</v>
      </c>
      <c r="D99" s="250">
        <v>18965.100101683056</v>
      </c>
    </row>
    <row r="100" spans="1:4">
      <c r="A100" s="251">
        <v>42989</v>
      </c>
      <c r="B100" s="250">
        <v>17685.5</v>
      </c>
      <c r="C100" s="250">
        <v>-3231.3259952525841</v>
      </c>
      <c r="D100" s="250">
        <v>20916.825995252584</v>
      </c>
    </row>
    <row r="101" spans="1:4">
      <c r="A101" s="251">
        <v>42996</v>
      </c>
      <c r="B101" s="250">
        <v>53904.5</v>
      </c>
      <c r="C101" s="250">
        <v>2349.5701586538926</v>
      </c>
      <c r="D101" s="250">
        <v>51554.929841346107</v>
      </c>
    </row>
    <row r="102" spans="1:4">
      <c r="A102" s="251">
        <v>43003</v>
      </c>
      <c r="B102" s="250">
        <v>38536.75</v>
      </c>
      <c r="C102" s="250">
        <v>4867.8818617017241</v>
      </c>
      <c r="D102" s="250">
        <v>33668.868138298276</v>
      </c>
    </row>
    <row r="103" spans="1:4">
      <c r="A103" s="251">
        <v>43010</v>
      </c>
      <c r="B103" s="250">
        <v>22194.75</v>
      </c>
      <c r="C103" s="250">
        <v>-13857.745662201545</v>
      </c>
      <c r="D103" s="250">
        <v>36052.495662201545</v>
      </c>
    </row>
    <row r="104" spans="1:4">
      <c r="A104" s="251">
        <v>43017</v>
      </c>
      <c r="B104" s="250">
        <v>-6859.5</v>
      </c>
      <c r="C104" s="250">
        <v>-16207.740193765727</v>
      </c>
      <c r="D104" s="250">
        <v>9348.2401937657269</v>
      </c>
    </row>
    <row r="105" spans="1:4">
      <c r="A105" s="251">
        <v>43024</v>
      </c>
      <c r="B105" s="250">
        <v>-6231.5</v>
      </c>
      <c r="C105" s="250">
        <v>-18086.678277221508</v>
      </c>
      <c r="D105" s="250">
        <v>11855.178277221508</v>
      </c>
    </row>
    <row r="106" spans="1:4">
      <c r="A106" s="251">
        <v>43031</v>
      </c>
      <c r="B106" s="250">
        <v>-12109.75</v>
      </c>
      <c r="C106" s="250">
        <v>1563.0541365745012</v>
      </c>
      <c r="D106" s="250">
        <v>-13672.804136574501</v>
      </c>
    </row>
    <row r="107" spans="1:4">
      <c r="A107" s="251">
        <v>43038</v>
      </c>
      <c r="B107" s="250">
        <v>22673.5</v>
      </c>
      <c r="C107" s="250">
        <v>-253.07877285708673</v>
      </c>
      <c r="D107" s="250">
        <v>22926.578772857087</v>
      </c>
    </row>
    <row r="108" spans="1:4">
      <c r="A108" s="251">
        <v>43045</v>
      </c>
      <c r="B108" s="250">
        <v>-5383</v>
      </c>
      <c r="C108" s="250">
        <v>-31737.117348748143</v>
      </c>
      <c r="D108" s="250">
        <v>26354.117348748143</v>
      </c>
    </row>
    <row r="109" spans="1:4">
      <c r="A109" s="251">
        <v>43052</v>
      </c>
      <c r="B109" s="250">
        <v>4858.25</v>
      </c>
      <c r="C109" s="250">
        <v>3302.7921181339771</v>
      </c>
      <c r="D109" s="250">
        <v>1555.4578818660229</v>
      </c>
    </row>
    <row r="110" spans="1:4">
      <c r="A110" s="251">
        <v>43059</v>
      </c>
      <c r="B110" s="250">
        <v>30447.25</v>
      </c>
      <c r="C110" s="250">
        <v>5600.2676053575706</v>
      </c>
      <c r="D110" s="250">
        <v>24846.982394642429</v>
      </c>
    </row>
    <row r="111" spans="1:4">
      <c r="A111" s="251">
        <v>43066</v>
      </c>
      <c r="B111" s="250">
        <v>22454.25</v>
      </c>
      <c r="C111" s="250">
        <v>-4530.9859522910556</v>
      </c>
      <c r="D111" s="250">
        <v>26985.235952291056</v>
      </c>
    </row>
    <row r="112" spans="1:4">
      <c r="A112" s="251">
        <v>43073</v>
      </c>
      <c r="B112" s="250">
        <v>2755</v>
      </c>
      <c r="C112" s="250">
        <v>-21318.644838555949</v>
      </c>
      <c r="D112" s="250">
        <v>24073.644838555949</v>
      </c>
    </row>
    <row r="113" spans="1:4">
      <c r="A113" s="251">
        <v>43080</v>
      </c>
      <c r="B113" s="250">
        <v>-641.25</v>
      </c>
      <c r="C113" s="250">
        <v>-62470.037181426189</v>
      </c>
      <c r="D113" s="250">
        <v>61828.787181426189</v>
      </c>
    </row>
    <row r="114" spans="1:4">
      <c r="A114" s="251">
        <v>43087</v>
      </c>
      <c r="B114" s="250">
        <v>16145.25</v>
      </c>
      <c r="C114" s="250">
        <v>-44675.064434012398</v>
      </c>
      <c r="D114" s="250">
        <v>60820.314434012398</v>
      </c>
    </row>
    <row r="115" spans="1:4">
      <c r="A115" s="251">
        <v>43094</v>
      </c>
      <c r="B115" s="250">
        <v>-7732</v>
      </c>
      <c r="C115" s="250">
        <v>-34467.47137143102</v>
      </c>
      <c r="D115" s="250">
        <v>26735.47137143102</v>
      </c>
    </row>
    <row r="116" spans="1:4">
      <c r="A116" s="251">
        <v>43101</v>
      </c>
      <c r="B116" s="250">
        <v>-77383</v>
      </c>
      <c r="C116" s="250">
        <v>-123991.43815344491</v>
      </c>
      <c r="D116" s="250">
        <v>46608.438153444906</v>
      </c>
    </row>
    <row r="117" spans="1:4">
      <c r="A117" s="251">
        <v>43108</v>
      </c>
      <c r="B117" s="250">
        <v>-51948.75</v>
      </c>
      <c r="C117" s="250">
        <v>-92495.226699373103</v>
      </c>
      <c r="D117" s="250">
        <v>40546.476699373103</v>
      </c>
    </row>
    <row r="118" spans="1:4">
      <c r="A118" s="251">
        <v>43115</v>
      </c>
      <c r="B118" s="250">
        <v>-17021</v>
      </c>
      <c r="C118" s="250">
        <v>-70205.610537409433</v>
      </c>
      <c r="D118" s="250">
        <v>53184.610537409433</v>
      </c>
    </row>
    <row r="119" spans="1:4">
      <c r="A119" s="251">
        <v>43122</v>
      </c>
      <c r="B119" s="250">
        <v>-38047.25</v>
      </c>
      <c r="C119" s="250">
        <v>-93581.021140301484</v>
      </c>
      <c r="D119" s="250">
        <v>55533.771140301484</v>
      </c>
    </row>
    <row r="120" spans="1:4">
      <c r="A120" s="251">
        <v>43129</v>
      </c>
      <c r="B120" s="250">
        <v>-25383.5</v>
      </c>
      <c r="C120" s="250">
        <v>-31162.169246740406</v>
      </c>
      <c r="D120" s="250">
        <v>5778.6692467404064</v>
      </c>
    </row>
    <row r="121" spans="1:4">
      <c r="A121" s="251">
        <v>43136</v>
      </c>
      <c r="B121" s="250">
        <v>19195.5</v>
      </c>
      <c r="C121" s="250">
        <v>-7936.7753811435541</v>
      </c>
      <c r="D121" s="250">
        <v>27132.275381143554</v>
      </c>
    </row>
    <row r="122" spans="1:4">
      <c r="A122" s="251">
        <v>43143</v>
      </c>
      <c r="B122" s="250">
        <v>8475.25</v>
      </c>
      <c r="C122" s="250">
        <v>-19306.100573620526</v>
      </c>
      <c r="D122" s="250">
        <v>27781.350573620526</v>
      </c>
    </row>
    <row r="123" spans="1:4">
      <c r="A123" s="251">
        <v>43150</v>
      </c>
      <c r="B123" s="250">
        <v>47489.75</v>
      </c>
      <c r="C123" s="250">
        <v>66876.048192954855</v>
      </c>
      <c r="D123" s="250">
        <v>-19386.298192954855</v>
      </c>
    </row>
    <row r="124" spans="1:4">
      <c r="A124" s="251">
        <v>43157</v>
      </c>
      <c r="B124" s="250">
        <v>116314.5</v>
      </c>
      <c r="C124" s="250">
        <v>162162.21549588314</v>
      </c>
      <c r="D124" s="250">
        <v>-45847.715495883138</v>
      </c>
    </row>
    <row r="125" spans="1:4">
      <c r="A125" s="251">
        <v>43164</v>
      </c>
      <c r="B125" s="250">
        <v>64466.25</v>
      </c>
      <c r="C125" s="250">
        <v>15997.165949221118</v>
      </c>
      <c r="D125" s="250">
        <v>48469.084050778882</v>
      </c>
    </row>
    <row r="126" spans="1:4">
      <c r="A126" s="251">
        <v>43171</v>
      </c>
      <c r="B126" s="250">
        <v>19070</v>
      </c>
      <c r="C126" s="250">
        <v>8098.1742409626022</v>
      </c>
      <c r="D126" s="250">
        <v>10971.825759037398</v>
      </c>
    </row>
    <row r="127" spans="1:4">
      <c r="A127" s="251">
        <v>43178</v>
      </c>
      <c r="B127" s="250">
        <v>99208.25</v>
      </c>
      <c r="C127" s="250">
        <v>87745.690450595226</v>
      </c>
      <c r="D127" s="250">
        <v>11462.559549404774</v>
      </c>
    </row>
    <row r="128" spans="1:4">
      <c r="A128" s="251">
        <v>43185</v>
      </c>
      <c r="B128" s="250">
        <v>32957.75</v>
      </c>
      <c r="C128" s="250">
        <v>21356.902492085355</v>
      </c>
      <c r="D128" s="250">
        <v>11600.847507914645</v>
      </c>
    </row>
    <row r="129" spans="1:4">
      <c r="A129" s="251">
        <v>43192</v>
      </c>
      <c r="B129" s="250">
        <v>1929.25</v>
      </c>
      <c r="C129" s="250">
        <v>-1745.5231573185883</v>
      </c>
      <c r="D129" s="250">
        <v>3674.7731573185883</v>
      </c>
    </row>
    <row r="130" spans="1:4">
      <c r="A130" s="251">
        <v>43199</v>
      </c>
      <c r="B130" s="250">
        <v>36998</v>
      </c>
      <c r="C130" s="250">
        <v>-10992.497132072574</v>
      </c>
      <c r="D130" s="250">
        <v>47990.497132072574</v>
      </c>
    </row>
    <row r="131" spans="1:4">
      <c r="A131" s="251">
        <v>43206</v>
      </c>
      <c r="B131" s="250">
        <v>5677.5</v>
      </c>
      <c r="C131" s="250">
        <v>-42337.889052353217</v>
      </c>
      <c r="D131" s="250">
        <v>48015.389052353217</v>
      </c>
    </row>
    <row r="132" spans="1:4">
      <c r="A132" s="251">
        <v>43213</v>
      </c>
      <c r="B132" s="250">
        <v>-14922.75</v>
      </c>
      <c r="C132" s="250">
        <v>-9112.6853345328709</v>
      </c>
      <c r="D132" s="250">
        <v>-5810.0646654671291</v>
      </c>
    </row>
    <row r="133" spans="1:4">
      <c r="A133" s="251">
        <v>43220</v>
      </c>
      <c r="B133" s="250">
        <v>-14562</v>
      </c>
      <c r="C133" s="250">
        <v>1314.2466575141298</v>
      </c>
      <c r="D133" s="250">
        <v>-15876.24665751413</v>
      </c>
    </row>
    <row r="134" spans="1:4">
      <c r="A134" s="251">
        <v>43227</v>
      </c>
      <c r="B134" s="250">
        <v>10739</v>
      </c>
      <c r="C134" s="250">
        <v>-2108.98427484883</v>
      </c>
      <c r="D134" s="250">
        <v>12847.98427484883</v>
      </c>
    </row>
    <row r="135" spans="1:4">
      <c r="A135" s="251">
        <v>43234</v>
      </c>
      <c r="B135" s="250">
        <v>-599.75</v>
      </c>
      <c r="C135" s="250">
        <v>404.23014158487786</v>
      </c>
      <c r="D135" s="250">
        <v>-1003.9801415848779</v>
      </c>
    </row>
    <row r="136" spans="1:4">
      <c r="A136" s="251">
        <v>43241</v>
      </c>
      <c r="B136" s="250">
        <v>-6107.5</v>
      </c>
      <c r="C136" s="250">
        <v>2021.2085433577886</v>
      </c>
      <c r="D136" s="250">
        <v>-8128.7085433577886</v>
      </c>
    </row>
    <row r="137" spans="1:4">
      <c r="A137" s="251">
        <v>43248</v>
      </c>
      <c r="B137" s="250">
        <v>35704.5</v>
      </c>
      <c r="C137" s="250">
        <v>1846.7178129880922</v>
      </c>
      <c r="D137" s="250">
        <v>33857.782187011908</v>
      </c>
    </row>
    <row r="138" spans="1:4">
      <c r="A138" s="251">
        <v>43255</v>
      </c>
      <c r="B138" s="250">
        <v>49704</v>
      </c>
      <c r="C138" s="250">
        <v>5125.3484177289065</v>
      </c>
      <c r="D138" s="250">
        <v>44578.651582271094</v>
      </c>
    </row>
    <row r="139" spans="1:4">
      <c r="A139" s="251">
        <v>43262</v>
      </c>
      <c r="B139" s="250">
        <v>28850.25</v>
      </c>
      <c r="C139" s="250">
        <v>1906.6876792814583</v>
      </c>
      <c r="D139" s="250">
        <v>26943.562320718542</v>
      </c>
    </row>
    <row r="140" spans="1:4">
      <c r="A140" s="251">
        <v>43269</v>
      </c>
      <c r="B140" s="250">
        <v>-7772.5</v>
      </c>
      <c r="C140" s="250">
        <v>-12108.478103403002</v>
      </c>
      <c r="D140" s="250">
        <v>4335.978103403002</v>
      </c>
    </row>
    <row r="141" spans="1:4">
      <c r="A141" s="251">
        <v>43276</v>
      </c>
      <c r="B141" s="250">
        <v>-24923.5</v>
      </c>
      <c r="C141" s="250">
        <v>-8531.8459190498106</v>
      </c>
      <c r="D141" s="250">
        <v>-16391.654080950189</v>
      </c>
    </row>
    <row r="142" spans="1:4">
      <c r="A142" s="251">
        <v>43283</v>
      </c>
      <c r="B142" s="250">
        <v>-12523.75</v>
      </c>
      <c r="C142" s="250">
        <v>-5464.002245837939</v>
      </c>
      <c r="D142" s="250">
        <v>-7059.747754162061</v>
      </c>
    </row>
    <row r="143" spans="1:4">
      <c r="A143" s="251">
        <v>43290</v>
      </c>
      <c r="B143" s="250">
        <v>-4497.75</v>
      </c>
      <c r="C143" s="250">
        <v>-719.14846964634489</v>
      </c>
      <c r="D143" s="250">
        <v>-3778.6015303536551</v>
      </c>
    </row>
    <row r="144" spans="1:4">
      <c r="A144" s="251">
        <v>43297</v>
      </c>
      <c r="B144" s="250">
        <v>-13631.25</v>
      </c>
      <c r="C144" s="250">
        <v>-7832.3422645601677</v>
      </c>
      <c r="D144" s="250">
        <v>-5798.9077354398323</v>
      </c>
    </row>
    <row r="145" spans="1:4">
      <c r="A145" s="251">
        <v>43304</v>
      </c>
      <c r="B145" s="250">
        <v>31855.75</v>
      </c>
      <c r="C145" s="250">
        <v>9681.8540016649058</v>
      </c>
      <c r="D145" s="250">
        <v>22173.895998335094</v>
      </c>
    </row>
    <row r="146" spans="1:4">
      <c r="A146" s="251">
        <v>43311</v>
      </c>
      <c r="B146" s="250">
        <v>-20320</v>
      </c>
      <c r="C146" s="250">
        <v>-15116.30136730778</v>
      </c>
      <c r="D146" s="250">
        <v>-5203.6986326922197</v>
      </c>
    </row>
    <row r="147" spans="1:4">
      <c r="A147" s="251">
        <v>43318</v>
      </c>
      <c r="B147" s="250">
        <v>29197.5</v>
      </c>
      <c r="C147" s="250">
        <v>9477.4253104494419</v>
      </c>
      <c r="D147" s="250">
        <v>19720.074689550558</v>
      </c>
    </row>
    <row r="148" spans="1:4">
      <c r="A148" s="251">
        <v>43325</v>
      </c>
      <c r="B148" s="250">
        <v>20826.75</v>
      </c>
      <c r="C148" s="250">
        <v>5369.1813689661212</v>
      </c>
      <c r="D148" s="250">
        <v>15457.568631033879</v>
      </c>
    </row>
    <row r="149" spans="1:4">
      <c r="A149" s="251">
        <v>43332</v>
      </c>
      <c r="B149" s="250">
        <v>4276.5</v>
      </c>
      <c r="C149" s="250">
        <v>7487.2827038188698</v>
      </c>
      <c r="D149" s="250">
        <v>-3210.7827038188698</v>
      </c>
    </row>
    <row r="150" spans="1:4">
      <c r="A150" s="251">
        <v>43339</v>
      </c>
      <c r="B150" s="250">
        <v>-14791</v>
      </c>
      <c r="C150" s="250">
        <v>1852.3259444413707</v>
      </c>
      <c r="D150" s="250">
        <v>-16643.325944441371</v>
      </c>
    </row>
    <row r="151" spans="1:4">
      <c r="A151" s="251">
        <v>43346</v>
      </c>
      <c r="B151" s="250">
        <v>13512.75</v>
      </c>
      <c r="C151" s="250">
        <v>2063.6319850818254</v>
      </c>
      <c r="D151" s="250">
        <v>11449.118014918175</v>
      </c>
    </row>
    <row r="152" spans="1:4">
      <c r="A152" s="251">
        <v>43353</v>
      </c>
      <c r="B152" s="250">
        <v>-5836.5</v>
      </c>
      <c r="C152" s="250">
        <v>3497.0556482544634</v>
      </c>
      <c r="D152" s="250">
        <v>-9333.5556482544634</v>
      </c>
    </row>
    <row r="153" spans="1:4">
      <c r="A153" s="251">
        <v>43360</v>
      </c>
      <c r="B153" s="250">
        <v>-17216.5</v>
      </c>
      <c r="C153" s="250">
        <v>-5281.4836929090088</v>
      </c>
      <c r="D153" s="250">
        <v>-11935.016307090991</v>
      </c>
    </row>
    <row r="154" spans="1:4">
      <c r="A154" s="251">
        <v>43367</v>
      </c>
      <c r="B154" s="250">
        <v>-15445.25</v>
      </c>
      <c r="C154" s="250">
        <v>6459.9514605647419</v>
      </c>
      <c r="D154" s="250">
        <v>-21905.201460564742</v>
      </c>
    </row>
    <row r="155" spans="1:4">
      <c r="A155" s="251">
        <v>43374</v>
      </c>
      <c r="B155" s="250">
        <v>-9552</v>
      </c>
      <c r="C155" s="250">
        <v>-1114.7898319119122</v>
      </c>
      <c r="D155" s="250">
        <v>-8437.2101680880878</v>
      </c>
    </row>
    <row r="156" spans="1:4">
      <c r="A156" s="251">
        <v>43381</v>
      </c>
      <c r="B156" s="250">
        <v>-13510.5</v>
      </c>
      <c r="C156" s="250">
        <v>-4422.2990338179516</v>
      </c>
      <c r="D156" s="250">
        <v>-9088.2009661820484</v>
      </c>
    </row>
    <row r="157" spans="1:4">
      <c r="A157" s="251">
        <v>43388</v>
      </c>
      <c r="B157" s="250">
        <v>-6319.5</v>
      </c>
      <c r="C157" s="250">
        <v>-225.29280485003255</v>
      </c>
      <c r="D157" s="250">
        <v>-6094.2071951499674</v>
      </c>
    </row>
    <row r="158" spans="1:4">
      <c r="A158" s="251">
        <v>43395</v>
      </c>
      <c r="B158" s="250">
        <v>-22964.5</v>
      </c>
      <c r="C158" s="250">
        <v>-9733.820841951645</v>
      </c>
      <c r="D158" s="250">
        <v>-13230.679158048355</v>
      </c>
    </row>
    <row r="159" spans="1:4">
      <c r="A159" s="251">
        <v>43402</v>
      </c>
      <c r="B159" s="250">
        <v>-40773.25</v>
      </c>
      <c r="C159" s="250">
        <v>-33554.287292687572</v>
      </c>
      <c r="D159" s="250">
        <v>-7218.9627073124284</v>
      </c>
    </row>
    <row r="160" spans="1:4">
      <c r="A160" s="251">
        <v>43409</v>
      </c>
      <c r="B160" s="250">
        <v>-10607.25</v>
      </c>
      <c r="C160" s="250">
        <v>-6786.7371142320335</v>
      </c>
      <c r="D160" s="250">
        <v>-3820.5128857679665</v>
      </c>
    </row>
    <row r="161" spans="1:4">
      <c r="A161" s="251">
        <v>43416</v>
      </c>
      <c r="B161" s="250">
        <v>-15351.5</v>
      </c>
      <c r="C161" s="250">
        <v>-18751.524545185617</v>
      </c>
      <c r="D161" s="250">
        <v>3400.0245451856172</v>
      </c>
    </row>
    <row r="162" spans="1:4">
      <c r="A162" s="251">
        <v>43423</v>
      </c>
      <c r="B162" s="250">
        <v>21180.5</v>
      </c>
      <c r="C162" s="250">
        <v>8628.8865545802983</v>
      </c>
      <c r="D162" s="250">
        <v>12551.613445419702</v>
      </c>
    </row>
    <row r="163" spans="1:4">
      <c r="A163" s="251">
        <v>43430</v>
      </c>
      <c r="B163" s="250">
        <v>30699.5</v>
      </c>
      <c r="C163" s="250">
        <v>13378.036093556555</v>
      </c>
      <c r="D163" s="250">
        <v>17321.463906443445</v>
      </c>
    </row>
    <row r="164" spans="1:4">
      <c r="A164" s="251">
        <v>43437</v>
      </c>
      <c r="B164" s="250">
        <v>19626.25</v>
      </c>
      <c r="C164" s="250">
        <v>-16244.072930274997</v>
      </c>
      <c r="D164" s="250">
        <v>35870.322930274997</v>
      </c>
    </row>
    <row r="165" spans="1:4">
      <c r="A165" s="251">
        <v>43444</v>
      </c>
      <c r="B165" s="250">
        <v>39733</v>
      </c>
      <c r="C165" s="250">
        <v>44791.467087531346</v>
      </c>
      <c r="D165" s="250">
        <v>-5058.4670875313459</v>
      </c>
    </row>
    <row r="166" spans="1:4">
      <c r="A166" s="251">
        <v>43451</v>
      </c>
      <c r="B166" s="250">
        <v>52454</v>
      </c>
      <c r="C166" s="250">
        <v>22569.853584472556</v>
      </c>
      <c r="D166" s="250">
        <v>29884.146415527444</v>
      </c>
    </row>
    <row r="167" spans="1:4">
      <c r="A167" s="251">
        <v>43458</v>
      </c>
      <c r="B167" s="250">
        <v>9736</v>
      </c>
      <c r="C167" s="250">
        <v>6000.5711643042741</v>
      </c>
      <c r="D167" s="250">
        <v>3735.4288356957259</v>
      </c>
    </row>
    <row r="168" spans="1:4">
      <c r="A168" s="251">
        <v>43465</v>
      </c>
      <c r="B168" s="250">
        <v>20280.25</v>
      </c>
      <c r="C168" s="250">
        <v>49240.151678961935</v>
      </c>
      <c r="D168" s="250">
        <v>-28959.901678961935</v>
      </c>
    </row>
    <row r="169" spans="1:4">
      <c r="A169" s="251">
        <v>43472</v>
      </c>
      <c r="B169" s="250">
        <v>66695.75</v>
      </c>
      <c r="C169" s="250">
        <v>59650.559639993822</v>
      </c>
      <c r="D169" s="250">
        <v>7045.1903600061778</v>
      </c>
    </row>
    <row r="170" spans="1:4">
      <c r="A170" s="251">
        <v>43479</v>
      </c>
      <c r="B170" s="250">
        <v>16095.75</v>
      </c>
      <c r="C170" s="250">
        <v>-12030.274184056907</v>
      </c>
      <c r="D170" s="250">
        <v>28126.024184056907</v>
      </c>
    </row>
    <row r="171" spans="1:4">
      <c r="A171" s="251">
        <v>43486</v>
      </c>
      <c r="B171" s="250">
        <v>50402</v>
      </c>
      <c r="C171" s="250">
        <v>40753.666112982435</v>
      </c>
      <c r="D171" s="250">
        <v>9648.3338870175648</v>
      </c>
    </row>
    <row r="172" spans="1:4">
      <c r="A172" s="251">
        <v>43493</v>
      </c>
      <c r="B172" s="250">
        <v>39582.75</v>
      </c>
      <c r="C172" s="250">
        <v>9855.4783299111295</v>
      </c>
      <c r="D172" s="250">
        <v>29727.27167008887</v>
      </c>
    </row>
    <row r="173" spans="1:4">
      <c r="A173" s="251">
        <v>43500</v>
      </c>
      <c r="B173" s="250">
        <v>7917.25</v>
      </c>
      <c r="C173" s="250">
        <v>-8310.9684061066946</v>
      </c>
      <c r="D173" s="250">
        <v>16228.218406106695</v>
      </c>
    </row>
    <row r="174" spans="1:4">
      <c r="A174" s="251">
        <v>43507</v>
      </c>
      <c r="B174" s="250">
        <v>-10164</v>
      </c>
      <c r="C174" s="250">
        <v>-31321.57616907917</v>
      </c>
      <c r="D174" s="250">
        <v>21157.57616907917</v>
      </c>
    </row>
    <row r="175" spans="1:4">
      <c r="A175" s="251">
        <v>43514</v>
      </c>
      <c r="B175" s="250">
        <v>-29336.25</v>
      </c>
      <c r="C175" s="250">
        <v>-48833.666502633016</v>
      </c>
      <c r="D175" s="250">
        <v>19497.416502633016</v>
      </c>
    </row>
    <row r="176" spans="1:4">
      <c r="A176" s="251">
        <v>43521</v>
      </c>
      <c r="B176" s="250">
        <v>-86195.5</v>
      </c>
      <c r="C176" s="250">
        <v>-152632.68469099677</v>
      </c>
      <c r="D176" s="250">
        <v>66437.184690996772</v>
      </c>
    </row>
    <row r="177" spans="1:4">
      <c r="A177" s="251">
        <v>43528</v>
      </c>
      <c r="B177" s="250">
        <v>-61805.75</v>
      </c>
      <c r="C177" s="250">
        <v>-38451.392878000624</v>
      </c>
      <c r="D177" s="250">
        <v>-23354.357121999376</v>
      </c>
    </row>
    <row r="178" spans="1:4">
      <c r="A178" s="251">
        <v>43535</v>
      </c>
      <c r="B178" s="250">
        <v>7816</v>
      </c>
      <c r="C178" s="250">
        <v>-5423.6067630395992</v>
      </c>
      <c r="D178" s="250">
        <v>13239.606763039599</v>
      </c>
    </row>
    <row r="179" spans="1:4">
      <c r="A179" s="251">
        <v>43542</v>
      </c>
      <c r="B179" s="250">
        <v>-56390.75</v>
      </c>
      <c r="C179" s="250">
        <v>-74880.948308634222</v>
      </c>
      <c r="D179" s="250">
        <v>18490.198308634222</v>
      </c>
    </row>
    <row r="180" spans="1:4">
      <c r="A180" s="251">
        <v>43549</v>
      </c>
      <c r="B180" s="250">
        <v>4018.75</v>
      </c>
      <c r="C180" s="250">
        <v>-6255.2494360778946</v>
      </c>
      <c r="D180" s="250">
        <v>10273.999436077895</v>
      </c>
    </row>
    <row r="181" spans="1:4">
      <c r="A181" s="251">
        <v>43556</v>
      </c>
      <c r="B181" s="250">
        <v>26864.25</v>
      </c>
      <c r="C181" s="250">
        <v>-269.83770923898555</v>
      </c>
      <c r="D181" s="250">
        <v>27134.087709238986</v>
      </c>
    </row>
    <row r="182" spans="1:4">
      <c r="A182" s="251">
        <v>43563</v>
      </c>
      <c r="B182" s="250">
        <v>32704</v>
      </c>
      <c r="C182" s="250">
        <v>12335.90165824478</v>
      </c>
      <c r="D182" s="250">
        <v>20368.09834175522</v>
      </c>
    </row>
    <row r="183" spans="1:4">
      <c r="A183" s="251">
        <v>43570</v>
      </c>
      <c r="B183" s="250">
        <v>-28385.75</v>
      </c>
      <c r="C183" s="250">
        <v>7822.6879507600097</v>
      </c>
      <c r="D183" s="250">
        <v>-36208.43795076001</v>
      </c>
    </row>
    <row r="184" spans="1:4">
      <c r="A184" s="251">
        <v>43577</v>
      </c>
      <c r="B184" s="250">
        <v>-6710.75</v>
      </c>
      <c r="C184" s="250">
        <v>1185.1851421314059</v>
      </c>
      <c r="D184" s="250">
        <v>-7895.9351421314059</v>
      </c>
    </row>
    <row r="185" spans="1:4">
      <c r="A185" s="251">
        <v>43584</v>
      </c>
      <c r="B185" s="250">
        <v>36978.75</v>
      </c>
      <c r="C185" s="250">
        <v>3848.3312817097176</v>
      </c>
      <c r="D185" s="250">
        <v>33130.418718290282</v>
      </c>
    </row>
    <row r="186" spans="1:4">
      <c r="A186" s="251">
        <v>43591</v>
      </c>
      <c r="B186" s="250">
        <v>25977</v>
      </c>
      <c r="C186" s="250">
        <v>9652.7006999971345</v>
      </c>
      <c r="D186" s="250">
        <v>16324.299300002865</v>
      </c>
    </row>
    <row r="187" spans="1:4">
      <c r="A187" s="251">
        <v>43598</v>
      </c>
      <c r="B187" s="250">
        <v>46014.25</v>
      </c>
      <c r="C187" s="250">
        <v>8532.2469166651135</v>
      </c>
      <c r="D187" s="250">
        <v>37482.003083334886</v>
      </c>
    </row>
    <row r="188" spans="1:4">
      <c r="A188" s="251">
        <v>43605</v>
      </c>
      <c r="B188" s="250">
        <v>27066.25</v>
      </c>
      <c r="C188" s="250">
        <v>-1732.1479342628736</v>
      </c>
      <c r="D188" s="250">
        <v>28798.397934262874</v>
      </c>
    </row>
    <row r="189" spans="1:4">
      <c r="A189" s="251">
        <v>43612</v>
      </c>
      <c r="B189" s="250">
        <v>-31908.25</v>
      </c>
      <c r="C189" s="250">
        <v>-8050.58787556889</v>
      </c>
      <c r="D189" s="250">
        <v>-23857.66212443111</v>
      </c>
    </row>
    <row r="190" spans="1:4">
      <c r="A190" s="251">
        <v>43619</v>
      </c>
      <c r="B190" s="250">
        <v>-28297.5</v>
      </c>
      <c r="C190" s="250">
        <v>-1805.1996056342032</v>
      </c>
      <c r="D190" s="250">
        <v>-26492.300394365797</v>
      </c>
    </row>
    <row r="191" spans="1:4">
      <c r="A191" s="251">
        <v>43626</v>
      </c>
      <c r="B191" s="250">
        <v>20414.5</v>
      </c>
      <c r="C191" s="250">
        <v>16822.25662756199</v>
      </c>
      <c r="D191" s="250">
        <v>3592.2433724380098</v>
      </c>
    </row>
    <row r="192" spans="1:4">
      <c r="A192" s="251">
        <v>43633</v>
      </c>
      <c r="B192" s="250">
        <v>22715.75</v>
      </c>
      <c r="C192" s="250">
        <v>4895.3214390864596</v>
      </c>
      <c r="D192" s="250">
        <v>17820.42856091354</v>
      </c>
    </row>
    <row r="193" spans="1:4">
      <c r="A193" s="251">
        <v>43640</v>
      </c>
      <c r="B193" s="250">
        <v>63769</v>
      </c>
      <c r="C193" s="250">
        <v>14878.735454348614</v>
      </c>
      <c r="D193" s="250">
        <v>48890.264545651386</v>
      </c>
    </row>
    <row r="194" spans="1:4">
      <c r="A194" s="251">
        <v>43647</v>
      </c>
      <c r="B194" s="250">
        <v>51085.75</v>
      </c>
      <c r="C194" s="250">
        <v>9261.6833707486512</v>
      </c>
      <c r="D194" s="250">
        <v>41824.066629251349</v>
      </c>
    </row>
    <row r="195" spans="1:4">
      <c r="A195" s="251">
        <v>43654</v>
      </c>
      <c r="B195" s="250">
        <v>-10415.25</v>
      </c>
      <c r="C195" s="250">
        <v>-4575.470031367382</v>
      </c>
      <c r="D195" s="250">
        <v>-5839.779968632618</v>
      </c>
    </row>
    <row r="196" spans="1:4">
      <c r="A196" s="251">
        <v>43661</v>
      </c>
      <c r="B196" s="250">
        <v>-11348</v>
      </c>
      <c r="C196" s="250">
        <v>-2417.7018823922845</v>
      </c>
      <c r="D196" s="250">
        <v>-8930.2981176077155</v>
      </c>
    </row>
    <row r="197" spans="1:4">
      <c r="A197" s="251">
        <v>43668</v>
      </c>
      <c r="B197" s="250">
        <v>24285.75</v>
      </c>
      <c r="C197" s="250">
        <v>-962.33255518402439</v>
      </c>
      <c r="D197" s="250">
        <v>25248.082555184024</v>
      </c>
    </row>
    <row r="198" spans="1:4">
      <c r="A198" s="251">
        <v>43675</v>
      </c>
      <c r="B198" s="250">
        <v>-32401.5</v>
      </c>
      <c r="C198" s="250">
        <v>-12778.425237262156</v>
      </c>
      <c r="D198" s="250">
        <v>-19623.074762737844</v>
      </c>
    </row>
    <row r="199" spans="1:4">
      <c r="A199" s="251">
        <v>43682</v>
      </c>
      <c r="B199" s="250">
        <v>-27204.416666666744</v>
      </c>
      <c r="C199" s="250">
        <v>-6370.0287501232233</v>
      </c>
      <c r="D199" s="250">
        <v>-20834.387916543521</v>
      </c>
    </row>
    <row r="200" spans="1:4">
      <c r="A200" s="251">
        <v>43689</v>
      </c>
      <c r="B200" s="250">
        <v>-28017.25</v>
      </c>
      <c r="C200" s="250">
        <v>-9623.6764472536743</v>
      </c>
      <c r="D200" s="250">
        <v>-18393.573552746326</v>
      </c>
    </row>
    <row r="201" spans="1:4">
      <c r="A201" s="251">
        <v>43696</v>
      </c>
      <c r="B201" s="250">
        <v>-23933.25</v>
      </c>
      <c r="C201" s="250">
        <v>3526.9236377895577</v>
      </c>
      <c r="D201" s="250">
        <v>-27460.173637789558</v>
      </c>
    </row>
    <row r="202" spans="1:4">
      <c r="A202" s="251">
        <v>43703</v>
      </c>
      <c r="B202" s="250">
        <v>65350.75</v>
      </c>
      <c r="C202" s="250">
        <v>14280.345668525901</v>
      </c>
      <c r="D202" s="250">
        <v>51070.404331474099</v>
      </c>
    </row>
    <row r="203" spans="1:4">
      <c r="A203" s="251">
        <v>43710</v>
      </c>
      <c r="B203" s="250">
        <v>-4755.25</v>
      </c>
      <c r="C203" s="250">
        <v>-1356.3948478889652</v>
      </c>
      <c r="D203" s="250">
        <v>-3398.8551521110348</v>
      </c>
    </row>
    <row r="204" spans="1:4">
      <c r="A204" s="251">
        <v>43717</v>
      </c>
      <c r="B204" s="250">
        <v>-9642.25</v>
      </c>
      <c r="C204" s="250">
        <v>-3283.2514628710924</v>
      </c>
      <c r="D204" s="250">
        <v>-6358.9985371289076</v>
      </c>
    </row>
    <row r="205" spans="1:4">
      <c r="A205" s="251">
        <v>43724</v>
      </c>
      <c r="B205" s="250">
        <v>-6700</v>
      </c>
      <c r="C205" s="250">
        <v>1803.5677790272748</v>
      </c>
      <c r="D205" s="250">
        <v>-8503.5677790272748</v>
      </c>
    </row>
    <row r="206" spans="1:4">
      <c r="A206" s="251">
        <v>43731</v>
      </c>
      <c r="B206" s="250">
        <v>12841</v>
      </c>
      <c r="C206" s="250">
        <v>-11776.435364741948</v>
      </c>
      <c r="D206" s="250">
        <v>24617.435364741948</v>
      </c>
    </row>
    <row r="207" spans="1:4">
      <c r="A207" s="251">
        <v>43738</v>
      </c>
      <c r="B207" s="250">
        <v>-8246.1370967740659</v>
      </c>
      <c r="C207" s="250">
        <v>-3723.616409408045</v>
      </c>
      <c r="D207" s="250">
        <v>-4522.5206873660209</v>
      </c>
    </row>
    <row r="208" spans="1:4">
      <c r="A208" s="251">
        <v>43745</v>
      </c>
      <c r="B208" s="250">
        <v>10245.548387096962</v>
      </c>
      <c r="C208" s="250">
        <v>9591.120728555019</v>
      </c>
      <c r="D208" s="250">
        <v>654.42765854194295</v>
      </c>
    </row>
    <row r="209" spans="1:4">
      <c r="A209" s="251">
        <v>43752</v>
      </c>
      <c r="B209" s="250">
        <v>-1687.701612903038</v>
      </c>
      <c r="C209" s="250">
        <v>-3861.945554416161</v>
      </c>
      <c r="D209" s="250">
        <v>2174.243941513123</v>
      </c>
    </row>
    <row r="210" spans="1:4">
      <c r="A210" s="251">
        <v>43759</v>
      </c>
      <c r="B210" s="250">
        <v>-8047.201612903038</v>
      </c>
      <c r="C210" s="250">
        <v>-7998.1197189433733</v>
      </c>
      <c r="D210" s="250">
        <v>-49.08189395966474</v>
      </c>
    </row>
    <row r="211" spans="1:4">
      <c r="A211" s="251">
        <v>43766</v>
      </c>
      <c r="B211" s="250">
        <v>33922.991935483762</v>
      </c>
      <c r="C211" s="250">
        <v>26873.619578969316</v>
      </c>
      <c r="D211" s="250">
        <v>7049.3723565144464</v>
      </c>
    </row>
    <row r="212" spans="1:4">
      <c r="A212" s="251">
        <v>43773</v>
      </c>
      <c r="B212" s="250">
        <v>-20165.833333333372</v>
      </c>
      <c r="C212" s="250">
        <v>-6737.8308490314521</v>
      </c>
      <c r="D212" s="250">
        <v>-13428.00248430192</v>
      </c>
    </row>
    <row r="213" spans="1:4">
      <c r="A213" s="251">
        <v>43780</v>
      </c>
      <c r="B213" s="250">
        <v>-31191.083333333372</v>
      </c>
      <c r="C213" s="250">
        <v>-14982.540214996552</v>
      </c>
      <c r="D213" s="250">
        <v>-16208.54311833682</v>
      </c>
    </row>
    <row r="214" spans="1:4">
      <c r="A214" s="251">
        <v>43787</v>
      </c>
      <c r="B214" s="250">
        <v>-75663.083333333372</v>
      </c>
      <c r="C214" s="250">
        <v>-27500.666646510363</v>
      </c>
      <c r="D214" s="250">
        <v>-48162.41668682301</v>
      </c>
    </row>
    <row r="215" spans="1:4">
      <c r="A215" s="251">
        <v>43794</v>
      </c>
      <c r="B215" s="250">
        <v>-81837.75</v>
      </c>
      <c r="C215" s="250">
        <v>-54870.294837882044</v>
      </c>
      <c r="D215" s="250">
        <v>-26967.455162117956</v>
      </c>
    </row>
    <row r="216" spans="1:4">
      <c r="A216" s="251">
        <v>43801</v>
      </c>
      <c r="B216" s="250">
        <v>38150.666666666744</v>
      </c>
      <c r="C216" s="250">
        <v>35537.681919171708</v>
      </c>
      <c r="D216" s="250">
        <v>2612.9847474950366</v>
      </c>
    </row>
    <row r="217" spans="1:4">
      <c r="A217" s="251">
        <v>43808</v>
      </c>
      <c r="B217" s="250">
        <v>-6695</v>
      </c>
      <c r="C217" s="250">
        <v>-31165.474064390641</v>
      </c>
      <c r="D217" s="250">
        <v>24470.474064390641</v>
      </c>
    </row>
    <row r="218" spans="1:4">
      <c r="A218" s="251">
        <v>43815</v>
      </c>
      <c r="B218" s="250">
        <v>-62773.25</v>
      </c>
      <c r="C218" s="250">
        <v>-84418.378970973776</v>
      </c>
      <c r="D218" s="250">
        <v>21645.128970973776</v>
      </c>
    </row>
    <row r="219" spans="1:4">
      <c r="A219" s="251">
        <v>43822</v>
      </c>
      <c r="B219" s="250">
        <v>-12739</v>
      </c>
      <c r="C219" s="250">
        <v>-8236.9862580905901</v>
      </c>
      <c r="D219" s="250">
        <v>-4502.0137419094099</v>
      </c>
    </row>
    <row r="220" spans="1:4">
      <c r="A220" s="251">
        <v>43829</v>
      </c>
      <c r="B220" s="250">
        <v>-35834</v>
      </c>
      <c r="C220" s="250">
        <v>11367.910155184101</v>
      </c>
      <c r="D220" s="250">
        <v>-47201.910155184101</v>
      </c>
    </row>
    <row r="221" spans="1:4">
      <c r="A221" s="251">
        <v>43836</v>
      </c>
      <c r="B221" s="250">
        <v>-15374</v>
      </c>
      <c r="C221" s="250">
        <v>-9034.8536468166858</v>
      </c>
      <c r="D221" s="250">
        <v>-6339.1463531833142</v>
      </c>
    </row>
    <row r="222" spans="1:4">
      <c r="A222" s="251">
        <v>43843</v>
      </c>
      <c r="B222" s="250">
        <v>44365.75</v>
      </c>
      <c r="C222" s="250">
        <v>47578.218472706503</v>
      </c>
      <c r="D222" s="250">
        <v>-3212.4684727065032</v>
      </c>
    </row>
    <row r="223" spans="1:4">
      <c r="A223" s="251">
        <v>43850</v>
      </c>
      <c r="B223" s="250">
        <v>13161</v>
      </c>
      <c r="C223" s="250">
        <v>-12094.692812690744</v>
      </c>
      <c r="D223" s="250">
        <v>25255.692812690744</v>
      </c>
    </row>
    <row r="224" spans="1:4">
      <c r="A224" s="251">
        <v>43857</v>
      </c>
      <c r="B224" s="250">
        <v>8558.25</v>
      </c>
      <c r="C224" s="250">
        <v>-14274.981136082206</v>
      </c>
      <c r="D224" s="250">
        <v>22833.231136082206</v>
      </c>
    </row>
    <row r="225" spans="1:4">
      <c r="A225" s="251">
        <v>43864</v>
      </c>
      <c r="B225" s="250">
        <v>-70.5</v>
      </c>
      <c r="C225" s="250">
        <v>-18377.151814667741</v>
      </c>
      <c r="D225" s="250">
        <v>18306.651814667741</v>
      </c>
    </row>
    <row r="226" spans="1:4">
      <c r="A226" s="251">
        <v>43871</v>
      </c>
      <c r="B226" s="250">
        <v>-1173.25</v>
      </c>
      <c r="C226" s="250">
        <v>-10901.061145088985</v>
      </c>
      <c r="D226" s="250">
        <v>9727.8111450889846</v>
      </c>
    </row>
    <row r="227" spans="1:4">
      <c r="A227" s="251">
        <v>43878</v>
      </c>
      <c r="B227" s="250">
        <v>5225.75</v>
      </c>
      <c r="C227" s="250">
        <v>-20882.175501967082</v>
      </c>
      <c r="D227" s="250">
        <v>26107.925501967082</v>
      </c>
    </row>
    <row r="228" spans="1:4">
      <c r="A228" s="251">
        <v>43885</v>
      </c>
      <c r="B228" s="250">
        <v>21004.25</v>
      </c>
      <c r="C228" s="250">
        <v>8013.9116166443564</v>
      </c>
      <c r="D228" s="250">
        <v>12990.338383355644</v>
      </c>
    </row>
    <row r="229" spans="1:4">
      <c r="A229" s="251">
        <v>43892</v>
      </c>
      <c r="B229" s="250">
        <v>44073.5</v>
      </c>
      <c r="C229" s="250">
        <v>19818.735449512606</v>
      </c>
      <c r="D229" s="250">
        <v>24254.764550487394</v>
      </c>
    </row>
    <row r="230" spans="1:4">
      <c r="A230" s="251">
        <v>43899</v>
      </c>
      <c r="B230" s="250">
        <v>34677.5</v>
      </c>
      <c r="C230" s="250">
        <v>-1454.9913236193825</v>
      </c>
      <c r="D230" s="250">
        <v>36132.491323619382</v>
      </c>
    </row>
    <row r="231" spans="1:4">
      <c r="A231" s="251">
        <v>43906</v>
      </c>
      <c r="B231" s="250">
        <v>-10193.5</v>
      </c>
      <c r="C231" s="250">
        <v>4582.8525179834105</v>
      </c>
      <c r="D231" s="250">
        <v>-14776.352517983411</v>
      </c>
    </row>
    <row r="232" spans="1:4">
      <c r="A232" s="251">
        <v>43913</v>
      </c>
      <c r="B232" s="250">
        <v>-11050.5</v>
      </c>
      <c r="C232" s="250">
        <v>19520.043676491012</v>
      </c>
      <c r="D232" s="250">
        <v>-30570.543676491012</v>
      </c>
    </row>
    <row r="233" spans="1:4">
      <c r="A233" s="251">
        <v>43920</v>
      </c>
      <c r="B233" s="250">
        <v>-49435</v>
      </c>
      <c r="C233" s="250">
        <v>30214.56034295971</v>
      </c>
      <c r="D233" s="250">
        <v>-79649.56034295971</v>
      </c>
    </row>
    <row r="234" spans="1:4">
      <c r="A234" s="251">
        <v>43927</v>
      </c>
      <c r="B234" s="250">
        <v>-125812.16666666674</v>
      </c>
      <c r="C234" s="250">
        <v>-6898.4124411415542</v>
      </c>
      <c r="D234" s="250">
        <v>-118913.75422552519</v>
      </c>
    </row>
    <row r="235" spans="1:4">
      <c r="A235" s="251">
        <v>43934</v>
      </c>
      <c r="B235" s="250">
        <v>-69213.25</v>
      </c>
      <c r="C235" s="250">
        <v>-1941.4575839993777</v>
      </c>
      <c r="D235" s="250">
        <v>-67271.792416000622</v>
      </c>
    </row>
    <row r="236" spans="1:4">
      <c r="A236" s="251">
        <v>43941</v>
      </c>
      <c r="B236" s="250">
        <v>-58148</v>
      </c>
      <c r="C236" s="250">
        <v>4547.4691175317857</v>
      </c>
      <c r="D236" s="250">
        <v>-62695.469117531786</v>
      </c>
    </row>
    <row r="237" spans="1:4">
      <c r="A237" s="251">
        <v>43948</v>
      </c>
      <c r="B237" s="250">
        <v>-94101.75</v>
      </c>
      <c r="C237" s="250">
        <v>-5801.9672958133742</v>
      </c>
      <c r="D237" s="250">
        <v>-88299.782704186626</v>
      </c>
    </row>
    <row r="238" spans="1:4">
      <c r="A238" s="251">
        <v>43955</v>
      </c>
      <c r="B238" s="250">
        <v>-107215.75</v>
      </c>
      <c r="C238" s="250">
        <v>-8815.2484613924753</v>
      </c>
      <c r="D238" s="250">
        <v>-98400.501538607525</v>
      </c>
    </row>
    <row r="239" spans="1:4">
      <c r="A239" s="251">
        <v>43962</v>
      </c>
      <c r="B239" s="250">
        <v>-87673.5</v>
      </c>
      <c r="C239" s="250">
        <v>-6940.3860845393501</v>
      </c>
      <c r="D239" s="250">
        <v>-80733.11391546065</v>
      </c>
    </row>
    <row r="240" spans="1:4">
      <c r="A240" s="251">
        <v>43969</v>
      </c>
      <c r="B240" s="250">
        <v>-71823.25</v>
      </c>
      <c r="C240" s="250">
        <v>-111.6256819490809</v>
      </c>
      <c r="D240" s="250">
        <v>-71711.624318050919</v>
      </c>
    </row>
    <row r="241" spans="1:4">
      <c r="A241" s="251">
        <v>43976</v>
      </c>
      <c r="B241" s="250">
        <v>-74087.25</v>
      </c>
      <c r="C241" s="250">
        <v>3142.6643374104751</v>
      </c>
      <c r="D241" s="250">
        <v>-77229.914337410475</v>
      </c>
    </row>
    <row r="242" spans="1:4">
      <c r="A242" s="251">
        <v>43983</v>
      </c>
      <c r="B242" s="250">
        <v>-78319.25</v>
      </c>
      <c r="C242" s="250">
        <v>-4587.2784509933554</v>
      </c>
      <c r="D242" s="250">
        <v>-73731.971549006645</v>
      </c>
    </row>
    <row r="243" spans="1:4">
      <c r="A243" s="251"/>
      <c r="B243" s="250"/>
      <c r="C243" s="250"/>
      <c r="D243" s="250"/>
    </row>
    <row r="244" spans="1:4">
      <c r="A244" s="251"/>
      <c r="B244" s="250"/>
      <c r="C244" s="250"/>
      <c r="D244" s="250"/>
    </row>
    <row r="245" spans="1:4">
      <c r="A245" s="251"/>
      <c r="B245" s="250"/>
      <c r="C245" s="250"/>
      <c r="D245" s="250"/>
    </row>
    <row r="246" spans="1:4">
      <c r="A246" s="251"/>
      <c r="B246" s="250"/>
      <c r="C246" s="250"/>
      <c r="D246" s="250"/>
    </row>
    <row r="247" spans="1:4">
      <c r="A247" s="251"/>
    </row>
    <row r="248" spans="1:4">
      <c r="A248" s="251"/>
    </row>
    <row r="249" spans="1:4">
      <c r="A249" s="251"/>
    </row>
    <row r="250" spans="1:4">
      <c r="A250" s="251"/>
    </row>
    <row r="251" spans="1:4">
      <c r="A251" s="251"/>
    </row>
    <row r="252" spans="1:4">
      <c r="A252" s="251"/>
    </row>
    <row r="253" spans="1:4">
      <c r="A253" s="251"/>
    </row>
    <row r="254" spans="1:4">
      <c r="A254" s="251"/>
    </row>
    <row r="255" spans="1:4">
      <c r="A255" s="251"/>
    </row>
    <row r="256" spans="1:4">
      <c r="A256" s="251"/>
    </row>
    <row r="257" spans="1:1">
      <c r="A257" s="251"/>
    </row>
    <row r="258" spans="1:1">
      <c r="A258" s="251"/>
    </row>
    <row r="259" spans="1:1">
      <c r="A259" s="251"/>
    </row>
    <row r="260" spans="1:1">
      <c r="A260" s="251"/>
    </row>
    <row r="261" spans="1:1">
      <c r="A261" s="251"/>
    </row>
    <row r="262" spans="1:1">
      <c r="A262" s="251"/>
    </row>
    <row r="263" spans="1:1">
      <c r="A263" s="251"/>
    </row>
    <row r="264" spans="1:1">
      <c r="A264" s="251"/>
    </row>
    <row r="265" spans="1:1">
      <c r="A265" s="251"/>
    </row>
    <row r="266" spans="1:1">
      <c r="A266" s="251"/>
    </row>
    <row r="267" spans="1:1">
      <c r="A267" s="251"/>
    </row>
    <row r="268" spans="1:1">
      <c r="A268" s="251"/>
    </row>
    <row r="269" spans="1:1">
      <c r="A269" s="251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E5688-072E-45C2-B686-98CA1D08667F}">
  <sheetPr codeName="Sheet42"/>
  <dimension ref="A1:AQ33"/>
  <sheetViews>
    <sheetView showGridLines="0" zoomScaleNormal="100" workbookViewId="0">
      <pane xSplit="1" ySplit="12" topLeftCell="B13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0.85546875" style="3" customWidth="1"/>
    <col min="2" max="2" width="14.140625" style="3" customWidth="1"/>
    <col min="3" max="13" width="6.42578125" style="3" customWidth="1"/>
    <col min="14" max="17" width="5.85546875" style="3" customWidth="1"/>
    <col min="18" max="23" width="6.42578125" style="3" customWidth="1"/>
    <col min="24" max="24" width="5.85546875" style="3" customWidth="1"/>
    <col min="25" max="44" width="6.42578125" style="3" customWidth="1"/>
    <col min="45" max="45" width="5.85546875" style="3" customWidth="1"/>
    <col min="46" max="47" width="6.42578125" style="3" customWidth="1"/>
    <col min="48" max="16384" width="9.140625" style="3"/>
  </cols>
  <sheetData>
    <row r="1" spans="1:34">
      <c r="A1" s="175"/>
      <c r="B1" s="226"/>
    </row>
    <row r="2" spans="1:34">
      <c r="A2" s="175" t="s">
        <v>0</v>
      </c>
      <c r="B2" s="225" t="s">
        <v>120</v>
      </c>
    </row>
    <row r="3" spans="1:34">
      <c r="A3" s="175" t="s">
        <v>6</v>
      </c>
      <c r="B3" s="3" t="s">
        <v>251</v>
      </c>
      <c r="I3" s="215"/>
      <c r="J3" s="215"/>
      <c r="K3" s="215"/>
      <c r="L3" s="215"/>
      <c r="M3" s="215"/>
      <c r="N3" s="215"/>
    </row>
    <row r="4" spans="1:34">
      <c r="A4" s="175" t="s">
        <v>9</v>
      </c>
      <c r="I4" s="215"/>
      <c r="J4" s="215"/>
      <c r="K4" s="215"/>
      <c r="L4" s="215"/>
      <c r="M4" s="215"/>
      <c r="N4" s="215"/>
    </row>
    <row r="5" spans="1:34">
      <c r="A5" s="175" t="s">
        <v>18</v>
      </c>
      <c r="I5" s="215"/>
      <c r="J5" s="215"/>
      <c r="K5" s="215"/>
      <c r="L5" s="215"/>
      <c r="M5" s="215"/>
      <c r="N5" s="215"/>
    </row>
    <row r="6" spans="1:34">
      <c r="A6" s="175" t="s">
        <v>4</v>
      </c>
      <c r="B6" s="224" t="s">
        <v>25</v>
      </c>
    </row>
    <row r="7" spans="1:34">
      <c r="A7" s="175" t="s">
        <v>10</v>
      </c>
      <c r="B7" s="224" t="s">
        <v>42</v>
      </c>
    </row>
    <row r="8" spans="1:34">
      <c r="A8" s="175"/>
      <c r="B8" s="223" t="s">
        <v>33</v>
      </c>
    </row>
    <row r="9" spans="1:34">
      <c r="A9" s="213" t="s">
        <v>31</v>
      </c>
      <c r="B9" s="222" t="s">
        <v>108</v>
      </c>
    </row>
    <row r="10" spans="1:34">
      <c r="A10" s="221"/>
      <c r="B10" s="221" t="s">
        <v>43</v>
      </c>
    </row>
    <row r="11" spans="1:34">
      <c r="B11" s="3" t="s">
        <v>117</v>
      </c>
      <c r="C11" s="3" t="s">
        <v>114</v>
      </c>
      <c r="D11" s="3" t="s">
        <v>55</v>
      </c>
      <c r="E11" s="3" t="s">
        <v>115</v>
      </c>
      <c r="F11" s="3" t="s">
        <v>116</v>
      </c>
    </row>
    <row r="12" spans="1:34">
      <c r="B12" s="3" t="s">
        <v>157</v>
      </c>
      <c r="C12" s="3" t="s">
        <v>113</v>
      </c>
      <c r="D12" s="3" t="s">
        <v>45</v>
      </c>
      <c r="E12" s="3" t="s">
        <v>112</v>
      </c>
      <c r="F12" s="3" t="s">
        <v>39</v>
      </c>
    </row>
    <row r="13" spans="1:34">
      <c r="A13" s="3">
        <v>2015</v>
      </c>
      <c r="B13" s="19">
        <f>[82]nyers_adatok!CZ84</f>
        <v>2.7576436179364734</v>
      </c>
      <c r="C13" s="19">
        <f>[82]nyers_adatok!DF84</f>
        <v>-0.51095120015049345</v>
      </c>
      <c r="D13" s="19">
        <f>[82]nyers_adatok!DC84</f>
        <v>-0.77730366141520513</v>
      </c>
      <c r="E13" s="19">
        <f>[82]nyers_adatok!DD84</f>
        <v>1.4114765333249464</v>
      </c>
      <c r="F13" s="19">
        <f>[82]nyers_adatok!DE84</f>
        <v>2.6344219461772256</v>
      </c>
      <c r="G13" s="19"/>
      <c r="K13" s="21"/>
      <c r="L13" s="21"/>
      <c r="M13" s="21"/>
      <c r="N13" s="21"/>
      <c r="O13" s="21"/>
      <c r="P13" s="21"/>
      <c r="Q13" s="21"/>
      <c r="Z13" s="21"/>
      <c r="AA13" s="31"/>
      <c r="AC13" s="21"/>
      <c r="AD13" s="21"/>
      <c r="AE13" s="21"/>
      <c r="AF13" s="21"/>
    </row>
    <row r="14" spans="1:34">
      <c r="A14" s="21"/>
      <c r="B14" s="19">
        <f>[82]nyers_adatok!CZ85</f>
        <v>11.714943696100239</v>
      </c>
      <c r="C14" s="19">
        <f>[82]nyers_adatok!DF85</f>
        <v>-3.9421602351944576</v>
      </c>
      <c r="D14" s="19">
        <f>[82]nyers_adatok!DC85</f>
        <v>2.4195803106776341</v>
      </c>
      <c r="E14" s="19">
        <f>[82]nyers_adatok!DD85</f>
        <v>10.149958560067958</v>
      </c>
      <c r="F14" s="19">
        <f>[82]nyers_adatok!DE85</f>
        <v>3.0875650605491041</v>
      </c>
      <c r="G14" s="19"/>
      <c r="J14" s="220"/>
      <c r="K14" s="220"/>
      <c r="L14" s="220"/>
      <c r="M14" s="220"/>
      <c r="N14" s="220"/>
      <c r="O14" s="220"/>
      <c r="P14" s="220"/>
      <c r="Q14" s="21"/>
      <c r="S14" s="220"/>
      <c r="T14" s="220"/>
      <c r="U14" s="220"/>
      <c r="V14" s="220"/>
      <c r="W14" s="220"/>
      <c r="X14" s="220"/>
      <c r="Y14" s="220"/>
      <c r="Z14" s="21"/>
      <c r="AA14" s="21"/>
      <c r="AB14" s="220"/>
      <c r="AC14" s="220"/>
      <c r="AD14" s="220"/>
      <c r="AE14" s="220"/>
      <c r="AF14" s="220"/>
      <c r="AG14" s="220"/>
      <c r="AH14" s="220"/>
    </row>
    <row r="15" spans="1:34">
      <c r="B15" s="19">
        <f>[82]nyers_adatok!CZ86</f>
        <v>-0.37032895014893619</v>
      </c>
      <c r="C15" s="19">
        <f>[82]nyers_adatok!DF86</f>
        <v>-3.1193327023682089</v>
      </c>
      <c r="D15" s="19">
        <f>[82]nyers_adatok!DC86</f>
        <v>2.4369486510635512</v>
      </c>
      <c r="E15" s="19">
        <f>[82]nyers_adatok!DD86</f>
        <v>-0.48787834782086725</v>
      </c>
      <c r="F15" s="19">
        <f>[82]nyers_adatok!DE86</f>
        <v>0.7999334489765888</v>
      </c>
      <c r="G15" s="19"/>
      <c r="K15" s="21"/>
      <c r="L15" s="21"/>
      <c r="M15" s="21"/>
      <c r="N15" s="21"/>
      <c r="O15" s="21"/>
      <c r="P15" s="21"/>
      <c r="Q15" s="21"/>
      <c r="T15" s="19"/>
      <c r="U15" s="19"/>
      <c r="V15" s="19"/>
      <c r="W15" s="19"/>
      <c r="X15" s="19"/>
      <c r="Y15" s="19"/>
      <c r="Z15" s="21"/>
      <c r="AC15" s="21"/>
      <c r="AD15" s="21"/>
      <c r="AE15" s="21"/>
      <c r="AF15" s="21"/>
    </row>
    <row r="16" spans="1:34">
      <c r="A16" s="21"/>
      <c r="B16" s="19">
        <f>[82]nyers_adatok!CZ87</f>
        <v>15.276637745223546</v>
      </c>
      <c r="C16" s="19">
        <f>[82]nyers_adatok!DF87</f>
        <v>0.63290236338451455</v>
      </c>
      <c r="D16" s="19">
        <f>[82]nyers_adatok!DC87</f>
        <v>7.3727194305936283</v>
      </c>
      <c r="E16" s="19">
        <f>[82]nyers_adatok!DD87</f>
        <v>4.9790667468479732</v>
      </c>
      <c r="F16" s="19">
        <f>[82]nyers_adatok!DE87</f>
        <v>2.2919492043974303</v>
      </c>
      <c r="G16" s="19"/>
      <c r="J16" s="219"/>
      <c r="K16" s="219"/>
      <c r="L16" s="219"/>
      <c r="M16" s="219"/>
      <c r="N16" s="219"/>
      <c r="O16" s="219"/>
      <c r="P16" s="219"/>
      <c r="Q16" s="21"/>
      <c r="S16" s="219"/>
      <c r="T16" s="219"/>
      <c r="U16" s="219"/>
      <c r="V16" s="219"/>
      <c r="W16" s="219"/>
      <c r="X16" s="219"/>
      <c r="Y16" s="219"/>
      <c r="Z16" s="21"/>
      <c r="AA16" s="21"/>
      <c r="AB16" s="219"/>
      <c r="AC16" s="219"/>
      <c r="AD16" s="219"/>
      <c r="AE16" s="219"/>
      <c r="AF16" s="219"/>
      <c r="AG16" s="219"/>
      <c r="AH16" s="219"/>
    </row>
    <row r="17" spans="1:43">
      <c r="A17" s="21">
        <v>2016</v>
      </c>
      <c r="B17" s="19">
        <f>[82]nyers_adatok!CZ88</f>
        <v>-6.6561082842425527</v>
      </c>
      <c r="C17" s="19">
        <f>[82]nyers_adatok!DF88</f>
        <v>2.2542909900883812</v>
      </c>
      <c r="D17" s="19">
        <f>[82]nyers_adatok!DC88</f>
        <v>-1.1754031790193951</v>
      </c>
      <c r="E17" s="19">
        <f>[82]nyers_adatok!DD88</f>
        <v>-10.188172798872966</v>
      </c>
      <c r="F17" s="19">
        <f>[82]nyers_adatok!DE88</f>
        <v>2.4531767035614269</v>
      </c>
      <c r="G17" s="19"/>
      <c r="J17" s="217"/>
      <c r="K17" s="217"/>
      <c r="L17" s="217"/>
      <c r="M17" s="217"/>
      <c r="N17" s="217"/>
      <c r="O17" s="217"/>
      <c r="P17" s="218"/>
      <c r="Q17" s="21"/>
      <c r="S17" s="217"/>
      <c r="T17" s="217"/>
      <c r="U17" s="217"/>
      <c r="V17" s="217"/>
      <c r="W17" s="217"/>
      <c r="X17" s="217"/>
      <c r="Y17" s="218"/>
      <c r="Z17" s="21"/>
      <c r="AA17" s="21"/>
      <c r="AB17" s="217"/>
      <c r="AC17" s="217"/>
      <c r="AD17" s="217"/>
      <c r="AE17" s="217"/>
      <c r="AF17" s="217"/>
      <c r="AG17" s="217"/>
      <c r="AH17" s="217"/>
    </row>
    <row r="18" spans="1:43">
      <c r="A18" s="21"/>
      <c r="B18" s="19">
        <f>[82]nyers_adatok!CZ89</f>
        <v>-13.937354979894446</v>
      </c>
      <c r="C18" s="19">
        <f>[82]nyers_adatok!DF89</f>
        <v>3.9526407585462784</v>
      </c>
      <c r="D18" s="19">
        <f>[82]nyers_adatok!DC89</f>
        <v>-3.7014196023737651</v>
      </c>
      <c r="E18" s="19">
        <f>[82]nyers_adatok!DD89</f>
        <v>-16.15648014961431</v>
      </c>
      <c r="F18" s="19">
        <f>[82]nyers_adatok!DE89</f>
        <v>1.9679040135473505</v>
      </c>
      <c r="G18" s="19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19"/>
      <c r="AL18" s="19"/>
      <c r="AM18" s="19"/>
      <c r="AN18" s="19"/>
      <c r="AO18" s="19"/>
      <c r="AP18" s="19"/>
      <c r="AQ18" s="19"/>
    </row>
    <row r="19" spans="1:43">
      <c r="B19" s="19">
        <f>[82]nyers_adatok!CZ90</f>
        <v>-1.7596810013309194</v>
      </c>
      <c r="C19" s="19">
        <f>[82]nyers_adatok!DF90</f>
        <v>8.3386132456631223</v>
      </c>
      <c r="D19" s="19">
        <f>[82]nyers_adatok!DC90</f>
        <v>-4.6680958327066673</v>
      </c>
      <c r="E19" s="19">
        <f>[82]nyers_adatok!DD90</f>
        <v>-7.7294755406179707</v>
      </c>
      <c r="F19" s="19">
        <f>[82]nyers_adatok!DE90</f>
        <v>2.2992771263305958</v>
      </c>
      <c r="G19" s="19"/>
    </row>
    <row r="20" spans="1:43">
      <c r="B20" s="19">
        <f>[82]nyers_adatok!CZ91</f>
        <v>-17.19841542948727</v>
      </c>
      <c r="C20" s="19">
        <f>[82]nyers_adatok!DF91</f>
        <v>3.6306179212258956</v>
      </c>
      <c r="D20" s="19">
        <f>[82]nyers_adatok!DC91</f>
        <v>-8.4915296184821205</v>
      </c>
      <c r="E20" s="19">
        <f>[82]nyers_adatok!DD91</f>
        <v>-13.938145578982278</v>
      </c>
      <c r="F20" s="19">
        <f>[82]nyers_adatok!DE91</f>
        <v>1.6006418467512336</v>
      </c>
      <c r="G20" s="19"/>
    </row>
    <row r="21" spans="1:43">
      <c r="A21" s="3">
        <v>2017</v>
      </c>
      <c r="B21" s="19">
        <f>[82]nyers_adatok!CZ92</f>
        <v>29.421831174663627</v>
      </c>
      <c r="C21" s="19">
        <f>[82]nyers_adatok!DF92</f>
        <v>14.998425670704119</v>
      </c>
      <c r="D21" s="19">
        <f>[82]nyers_adatok!DC92</f>
        <v>1.0558677674751926</v>
      </c>
      <c r="E21" s="19">
        <f>[82]nyers_adatok!DD92</f>
        <v>7.379508590303856</v>
      </c>
      <c r="F21" s="19">
        <f>[82]nyers_adatok!DE92</f>
        <v>5.9880291461804607</v>
      </c>
      <c r="G21" s="19"/>
    </row>
    <row r="22" spans="1:43">
      <c r="B22" s="19">
        <f>[82]nyers_adatok!CZ93</f>
        <v>21.489423686597963</v>
      </c>
      <c r="C22" s="19">
        <f>[82]nyers_adatok!DF93</f>
        <v>5.6939313516620444</v>
      </c>
      <c r="D22" s="19">
        <f>[82]nyers_adatok!DC93</f>
        <v>3.5125363488191028</v>
      </c>
      <c r="E22" s="19">
        <f>[82]nyers_adatok!DD93</f>
        <v>7.6397887334533063</v>
      </c>
      <c r="F22" s="19">
        <f>[82]nyers_adatok!DE93</f>
        <v>4.6431672526635088</v>
      </c>
      <c r="G22" s="19"/>
    </row>
    <row r="23" spans="1:43">
      <c r="B23" s="19">
        <f>[82]nyers_adatok!CZ94</f>
        <v>18.828102841385505</v>
      </c>
      <c r="C23" s="19">
        <f>[82]nyers_adatok!DF94</f>
        <v>6.8709628065401969</v>
      </c>
      <c r="D23" s="19">
        <f>[82]nyers_adatok!DC94</f>
        <v>4.8822573423285354</v>
      </c>
      <c r="E23" s="19">
        <f>[82]nyers_adatok!DD94</f>
        <v>4.5844739220764241</v>
      </c>
      <c r="F23" s="19">
        <f>[82]nyers_adatok!DE94</f>
        <v>2.490408770440351</v>
      </c>
      <c r="G23" s="19"/>
    </row>
    <row r="24" spans="1:43">
      <c r="B24" s="19">
        <f>[82]nyers_adatok!CZ95</f>
        <v>26.185224886742898</v>
      </c>
      <c r="C24" s="19">
        <f>[82]nyers_adatok!DF95</f>
        <v>4.5782164067940503</v>
      </c>
      <c r="D24" s="19">
        <f>[82]nyers_adatok!DC95</f>
        <v>4.9928640976396075</v>
      </c>
      <c r="E24" s="19">
        <f>[82]nyers_adatok!DD95</f>
        <v>12.765963667231254</v>
      </c>
      <c r="F24" s="19">
        <f>[82]nyers_adatok!DE95</f>
        <v>3.8481807150779881</v>
      </c>
      <c r="G24" s="19"/>
    </row>
    <row r="25" spans="1:43">
      <c r="A25" s="3">
        <v>2018</v>
      </c>
      <c r="B25" s="19">
        <f>[82]nyers_adatok!CZ96</f>
        <v>15.031023111059195</v>
      </c>
      <c r="C25" s="19">
        <f>[82]nyers_adatok!DF96</f>
        <v>-0.40632224888607937</v>
      </c>
      <c r="D25" s="19">
        <f>[82]nyers_adatok!DC96</f>
        <v>6.2873550105104012</v>
      </c>
      <c r="E25" s="19">
        <f>[82]nyers_adatok!DD96</f>
        <v>6.7276611469351932</v>
      </c>
      <c r="F25" s="19">
        <f>[82]nyers_adatok!DE96</f>
        <v>2.4223292024996805</v>
      </c>
      <c r="G25" s="19"/>
    </row>
    <row r="26" spans="1:43">
      <c r="B26" s="19">
        <f>[82]nyers_adatok!CZ97</f>
        <v>18.403044110477946</v>
      </c>
      <c r="C26" s="19">
        <f>[82]nyers_adatok!DF97</f>
        <v>3.0620169641411188</v>
      </c>
      <c r="D26" s="19">
        <f>[82]nyers_adatok!DC97</f>
        <v>5.3661866366450512</v>
      </c>
      <c r="E26" s="19">
        <f>[82]nyers_adatok!DD97</f>
        <v>7.2885729860718786</v>
      </c>
      <c r="F26" s="19">
        <f>[82]nyers_adatok!DE97</f>
        <v>2.6862675236198972</v>
      </c>
      <c r="G26" s="19"/>
    </row>
    <row r="27" spans="1:43">
      <c r="B27" s="19">
        <f>[82]nyers_adatok!CZ98</f>
        <v>20.738374220838974</v>
      </c>
      <c r="C27" s="19">
        <f>[82]nyers_adatok!DF98</f>
        <v>3.8263835185877513</v>
      </c>
      <c r="D27" s="19">
        <f>[82]nyers_adatok!DC98</f>
        <v>7.1192332740994875</v>
      </c>
      <c r="E27" s="19">
        <f>[82]nyers_adatok!DD98</f>
        <v>8.3973458766201983</v>
      </c>
      <c r="F27" s="19">
        <f>[82]nyers_adatok!DE98</f>
        <v>1.3954115515315366</v>
      </c>
      <c r="G27" s="19"/>
    </row>
    <row r="28" spans="1:43">
      <c r="B28" s="19">
        <f>[82]nyers_adatok!CZ99</f>
        <v>22.943299102020909</v>
      </c>
      <c r="C28" s="19">
        <f>[82]nyers_adatok!DF99</f>
        <v>10.162969145469187</v>
      </c>
      <c r="D28" s="19">
        <f>[82]nyers_adatok!DC99</f>
        <v>1.8567954890748357</v>
      </c>
      <c r="E28" s="19">
        <f>[82]nyers_adatok!DD99</f>
        <v>5.9816827024154335</v>
      </c>
      <c r="F28" s="19">
        <f>[82]nyers_adatok!DE99</f>
        <v>4.9418517650614522</v>
      </c>
    </row>
    <row r="29" spans="1:43">
      <c r="A29" s="21">
        <v>2019</v>
      </c>
      <c r="B29" s="19">
        <f>[82]nyers_adatok!CZ100</f>
        <v>23.561425773099138</v>
      </c>
      <c r="C29" s="19">
        <f>[82]nyers_adatok!DF100</f>
        <v>12.525371412302878</v>
      </c>
      <c r="D29" s="19">
        <f>[82]nyers_adatok!DC100</f>
        <v>1.0674996703046946</v>
      </c>
      <c r="E29" s="19">
        <f>[82]nyers_adatok!DD100</f>
        <v>7.3759904038584159</v>
      </c>
      <c r="F29" s="19">
        <f>[82]nyers_adatok!DE100</f>
        <v>2.5925642866331486</v>
      </c>
    </row>
    <row r="30" spans="1:43">
      <c r="B30" s="19">
        <f>[82]nyers_adatok!CZ101</f>
        <v>19.440155290496911</v>
      </c>
      <c r="C30" s="19">
        <f>[82]nyers_adatok!DF101</f>
        <v>11.210798123168424</v>
      </c>
      <c r="D30" s="19">
        <f>[82]nyers_adatok!DC101</f>
        <v>1.4450468053472441</v>
      </c>
      <c r="E30" s="19">
        <f>[82]nyers_adatok!DD101</f>
        <v>3.7264035741966346</v>
      </c>
      <c r="F30" s="19">
        <f>[82]nyers_adatok!DE101</f>
        <v>3.05790678778461</v>
      </c>
    </row>
    <row r="31" spans="1:43">
      <c r="B31" s="19">
        <f>[82]nyers_adatok!CZ102</f>
        <v>15.61448809100791</v>
      </c>
      <c r="C31" s="19">
        <f>[82]nyers_adatok!DF102</f>
        <v>9.5321975715846126</v>
      </c>
      <c r="D31" s="19">
        <f>[82]nyers_adatok!DC102</f>
        <v>-1.9863884687772504</v>
      </c>
      <c r="E31" s="19">
        <f>[82]nyers_adatok!DD102</f>
        <v>4.8314321544562695</v>
      </c>
      <c r="F31" s="19">
        <f>[82]nyers_adatok!DE102</f>
        <v>3.2372468337442779</v>
      </c>
    </row>
    <row r="32" spans="1:43">
      <c r="B32" s="19">
        <f>[82]nyers_adatok!CZ103</f>
        <v>5.8922866260904465</v>
      </c>
      <c r="C32" s="19">
        <f>[82]nyers_adatok!DF103</f>
        <v>-2.0838279940672737</v>
      </c>
      <c r="D32" s="19">
        <f>[82]nyers_adatok!DC103</f>
        <v>0.91462255866573849</v>
      </c>
      <c r="E32" s="19">
        <f>[82]nyers_adatok!DD103</f>
        <v>4.3464202792094486</v>
      </c>
      <c r="F32" s="19">
        <f>[82]nyers_adatok!DE103</f>
        <v>2.7150717822825325</v>
      </c>
    </row>
    <row r="33" spans="1:6">
      <c r="A33" s="3">
        <v>2020</v>
      </c>
      <c r="B33" s="19">
        <f>[82]nyers_adatok!CZ104</f>
        <v>-1.8109540427207871</v>
      </c>
      <c r="C33" s="19">
        <f>[82]nyers_adatok!DF104</f>
        <v>1.4029288774020121</v>
      </c>
      <c r="D33" s="19">
        <f>[82]nyers_adatok!DC104</f>
        <v>-2.1546846644467808</v>
      </c>
      <c r="E33" s="19">
        <f>[82]nyers_adatok!DD104</f>
        <v>-2.8152799210585742</v>
      </c>
      <c r="F33" s="19">
        <f>[82]nyers_adatok!DE104</f>
        <v>1.7560816653825555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134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5" customHeight="1"/>
  <cols>
    <col min="1" max="1" width="14.5703125" style="1" customWidth="1"/>
    <col min="2" max="6" width="9.140625" style="1" customWidth="1"/>
    <col min="7" max="16384" width="9.140625" style="1"/>
  </cols>
  <sheetData>
    <row r="1" spans="1:14" ht="15" customHeight="1">
      <c r="A1" s="37"/>
      <c r="B1" s="81"/>
      <c r="C1" s="35"/>
      <c r="F1" s="64"/>
    </row>
    <row r="2" spans="1:14" ht="15" customHeight="1">
      <c r="A2" s="37" t="s">
        <v>0</v>
      </c>
      <c r="B2" s="47" t="s">
        <v>329</v>
      </c>
      <c r="C2" s="35"/>
    </row>
    <row r="3" spans="1:14" ht="15" customHeight="1">
      <c r="A3" s="37" t="s">
        <v>6</v>
      </c>
      <c r="B3" s="283" t="s">
        <v>444</v>
      </c>
      <c r="C3" s="35"/>
    </row>
    <row r="4" spans="1:14" ht="15" customHeight="1">
      <c r="A4" s="37" t="s">
        <v>9</v>
      </c>
      <c r="B4" s="35"/>
      <c r="C4" s="35"/>
    </row>
    <row r="5" spans="1:14" ht="15" customHeight="1">
      <c r="A5" s="37" t="s">
        <v>18</v>
      </c>
      <c r="B5" s="35"/>
      <c r="C5" s="35"/>
    </row>
    <row r="6" spans="1:14" ht="15" customHeight="1">
      <c r="A6" s="37" t="s">
        <v>4</v>
      </c>
      <c r="B6" s="47" t="s">
        <v>330</v>
      </c>
      <c r="C6" s="35"/>
    </row>
    <row r="7" spans="1:14" ht="15" customHeight="1">
      <c r="A7" s="37" t="s">
        <v>10</v>
      </c>
      <c r="B7" s="46" t="s">
        <v>330</v>
      </c>
      <c r="C7" s="35"/>
    </row>
    <row r="8" spans="1:14" ht="15" customHeight="1">
      <c r="A8" s="37"/>
      <c r="B8" s="48" t="s">
        <v>32</v>
      </c>
      <c r="C8" s="35"/>
    </row>
    <row r="9" spans="1:14" ht="15" customHeight="1">
      <c r="A9" s="37"/>
      <c r="B9" s="48"/>
      <c r="C9" s="35"/>
    </row>
    <row r="10" spans="1:14" ht="15" customHeight="1">
      <c r="A10" s="2"/>
      <c r="B10" s="35" t="s">
        <v>327</v>
      </c>
      <c r="C10" s="35" t="s">
        <v>328</v>
      </c>
    </row>
    <row r="11" spans="1:14" ht="15" customHeight="1">
      <c r="A11" s="35"/>
      <c r="B11" s="1" t="s">
        <v>445</v>
      </c>
      <c r="C11" s="1" t="s">
        <v>446</v>
      </c>
      <c r="L11" s="22"/>
      <c r="M11" s="22"/>
    </row>
    <row r="12" spans="1:14" ht="15" customHeight="1">
      <c r="A12" s="191">
        <v>43877</v>
      </c>
      <c r="B12" s="49">
        <v>170.47499999999999</v>
      </c>
      <c r="C12" s="49">
        <v>157.345</v>
      </c>
      <c r="D12" s="49"/>
      <c r="L12" s="22"/>
      <c r="M12" s="22"/>
      <c r="N12" s="22"/>
    </row>
    <row r="13" spans="1:14" ht="15" customHeight="1">
      <c r="A13" s="191">
        <v>43878</v>
      </c>
      <c r="B13" s="49">
        <v>172.52</v>
      </c>
      <c r="C13" s="49">
        <v>173.785</v>
      </c>
      <c r="D13" s="49"/>
      <c r="L13" s="22"/>
      <c r="M13" s="22"/>
      <c r="N13" s="22"/>
    </row>
    <row r="14" spans="1:14" ht="15" customHeight="1">
      <c r="A14" s="191">
        <v>43879</v>
      </c>
      <c r="B14" s="49">
        <v>174.00399999999999</v>
      </c>
      <c r="C14" s="49">
        <v>172.208</v>
      </c>
      <c r="D14" s="49"/>
      <c r="L14" s="22"/>
      <c r="M14" s="22"/>
      <c r="N14" s="22"/>
    </row>
    <row r="15" spans="1:14" ht="15" customHeight="1">
      <c r="A15" s="191">
        <v>43880</v>
      </c>
      <c r="B15" s="49">
        <v>175.10900000000001</v>
      </c>
      <c r="C15" s="49">
        <v>183.93799999999999</v>
      </c>
      <c r="D15" s="49"/>
      <c r="L15" s="22"/>
      <c r="M15" s="22"/>
      <c r="N15" s="22"/>
    </row>
    <row r="16" spans="1:14" ht="15" customHeight="1">
      <c r="A16" s="191">
        <v>43881</v>
      </c>
      <c r="B16" s="49">
        <v>176.08699999999999</v>
      </c>
      <c r="C16" s="49">
        <v>183.43</v>
      </c>
      <c r="D16" s="49"/>
      <c r="L16" s="22"/>
      <c r="M16" s="22"/>
      <c r="N16" s="22"/>
    </row>
    <row r="17" spans="1:14" ht="15" customHeight="1">
      <c r="A17" s="191">
        <v>43882</v>
      </c>
      <c r="B17" s="49">
        <v>176.679</v>
      </c>
      <c r="C17" s="49">
        <v>196.756</v>
      </c>
      <c r="D17" s="49"/>
      <c r="L17" s="22"/>
      <c r="M17" s="22"/>
      <c r="N17" s="22"/>
    </row>
    <row r="18" spans="1:14" ht="15" customHeight="1">
      <c r="A18" s="191">
        <v>43883</v>
      </c>
      <c r="B18" s="49">
        <v>177.53299999999999</v>
      </c>
      <c r="C18" s="49">
        <v>175.274</v>
      </c>
      <c r="D18" s="49"/>
      <c r="L18" s="22"/>
      <c r="M18" s="22"/>
      <c r="N18" s="22"/>
    </row>
    <row r="19" spans="1:14" ht="15" customHeight="1">
      <c r="A19" s="191">
        <v>43884</v>
      </c>
      <c r="B19" s="49">
        <v>178.80600000000001</v>
      </c>
      <c r="C19" s="49">
        <v>166.25200000000001</v>
      </c>
      <c r="D19" s="49"/>
      <c r="L19" s="22"/>
      <c r="M19" s="22"/>
      <c r="N19" s="22"/>
    </row>
    <row r="20" spans="1:14" ht="15" customHeight="1">
      <c r="A20" s="191">
        <v>43885</v>
      </c>
      <c r="B20" s="49">
        <v>178.80600000000001</v>
      </c>
      <c r="C20" s="49">
        <v>173.78800000000001</v>
      </c>
      <c r="D20" s="49"/>
      <c r="L20" s="22"/>
      <c r="M20" s="22"/>
      <c r="N20" s="22"/>
    </row>
    <row r="21" spans="1:14" ht="15" customHeight="1">
      <c r="A21" s="191">
        <v>43886</v>
      </c>
      <c r="B21" s="49">
        <v>178.84200000000001</v>
      </c>
      <c r="C21" s="49">
        <v>172.45599999999999</v>
      </c>
      <c r="D21" s="49"/>
      <c r="L21" s="22"/>
      <c r="M21" s="22"/>
      <c r="N21" s="22"/>
    </row>
    <row r="22" spans="1:14" ht="15" customHeight="1">
      <c r="A22" s="191">
        <v>43887</v>
      </c>
      <c r="B22" s="49">
        <v>177.38</v>
      </c>
      <c r="C22" s="49">
        <v>173.708</v>
      </c>
      <c r="D22" s="49"/>
      <c r="L22" s="22"/>
      <c r="M22" s="22"/>
      <c r="N22" s="22"/>
    </row>
    <row r="23" spans="1:14" ht="15" customHeight="1">
      <c r="A23" s="191">
        <v>43888</v>
      </c>
      <c r="B23" s="49">
        <v>177.88200000000001</v>
      </c>
      <c r="C23" s="49">
        <v>186.94200000000001</v>
      </c>
      <c r="D23" s="49"/>
      <c r="L23" s="22"/>
      <c r="M23" s="22"/>
      <c r="N23" s="22"/>
    </row>
    <row r="24" spans="1:14" ht="15" customHeight="1">
      <c r="A24" s="191">
        <v>43889</v>
      </c>
      <c r="B24" s="49">
        <v>177.506</v>
      </c>
      <c r="C24" s="49">
        <v>194.125</v>
      </c>
      <c r="D24" s="49"/>
      <c r="L24" s="22"/>
      <c r="M24" s="22"/>
      <c r="N24" s="22"/>
    </row>
    <row r="25" spans="1:14" ht="15" customHeight="1">
      <c r="A25" s="191">
        <v>43890</v>
      </c>
      <c r="B25" s="49">
        <v>176.346</v>
      </c>
      <c r="C25" s="49">
        <v>167.154</v>
      </c>
      <c r="D25" s="49"/>
      <c r="L25" s="22"/>
      <c r="M25" s="22"/>
      <c r="N25" s="22"/>
    </row>
    <row r="26" spans="1:14" ht="15" customHeight="1">
      <c r="A26" s="191">
        <v>43891</v>
      </c>
      <c r="B26" s="49">
        <v>176.52</v>
      </c>
      <c r="C26" s="49">
        <v>167.47</v>
      </c>
      <c r="D26" s="49"/>
      <c r="L26" s="22"/>
      <c r="N26" s="22"/>
    </row>
    <row r="27" spans="1:14" ht="15" customHeight="1">
      <c r="A27" s="191">
        <v>43892</v>
      </c>
      <c r="B27" s="49">
        <v>176.363</v>
      </c>
      <c r="C27" s="49">
        <v>172.68899999999999</v>
      </c>
      <c r="D27" s="49"/>
      <c r="N27" s="22"/>
    </row>
    <row r="28" spans="1:14" ht="15" customHeight="1">
      <c r="A28" s="191">
        <v>43893</v>
      </c>
      <c r="B28" s="49">
        <v>176.99700000000001</v>
      </c>
      <c r="C28" s="49">
        <v>176.892</v>
      </c>
      <c r="D28" s="49"/>
      <c r="N28" s="22"/>
    </row>
    <row r="29" spans="1:14" ht="15" customHeight="1">
      <c r="A29" s="191">
        <v>43894</v>
      </c>
      <c r="B29" s="49">
        <v>178.23500000000001</v>
      </c>
      <c r="C29" s="49">
        <v>182.37799999999999</v>
      </c>
      <c r="D29" s="49"/>
      <c r="N29" s="22"/>
    </row>
    <row r="30" spans="1:14" ht="15" customHeight="1">
      <c r="A30" s="191">
        <v>43895</v>
      </c>
      <c r="B30" s="49">
        <v>178.483</v>
      </c>
      <c r="C30" s="49">
        <v>188.67400000000001</v>
      </c>
      <c r="D30" s="49"/>
      <c r="N30" s="22"/>
    </row>
    <row r="31" spans="1:14" ht="15" customHeight="1">
      <c r="A31" s="191">
        <v>43896</v>
      </c>
      <c r="B31" s="49">
        <v>177.69200000000001</v>
      </c>
      <c r="C31" s="49">
        <v>188.58699999999999</v>
      </c>
      <c r="D31" s="49"/>
      <c r="N31" s="22"/>
    </row>
    <row r="32" spans="1:14" ht="15" customHeight="1">
      <c r="A32" s="191">
        <v>43897</v>
      </c>
      <c r="B32" s="49">
        <v>177.88499999999999</v>
      </c>
      <c r="C32" s="49">
        <v>168.50700000000001</v>
      </c>
      <c r="D32" s="49"/>
      <c r="N32" s="22"/>
    </row>
    <row r="33" spans="1:14" ht="15" customHeight="1">
      <c r="A33" s="191">
        <v>43898</v>
      </c>
      <c r="B33" s="49">
        <v>178.416</v>
      </c>
      <c r="C33" s="49">
        <v>171.18700000000001</v>
      </c>
      <c r="D33" s="49"/>
      <c r="N33" s="22"/>
    </row>
    <row r="34" spans="1:14" ht="15" customHeight="1">
      <c r="A34" s="191">
        <v>43899</v>
      </c>
      <c r="B34" s="49">
        <v>178.79599999999999</v>
      </c>
      <c r="C34" s="49">
        <v>175.35</v>
      </c>
      <c r="D34" s="49"/>
      <c r="N34" s="22"/>
    </row>
    <row r="35" spans="1:14" ht="15" customHeight="1">
      <c r="A35" s="191">
        <v>43900</v>
      </c>
      <c r="B35" s="49">
        <v>177.982</v>
      </c>
      <c r="C35" s="49">
        <v>171.19300000000001</v>
      </c>
      <c r="D35" s="49"/>
      <c r="N35" s="22"/>
    </row>
    <row r="36" spans="1:14" ht="15" customHeight="1">
      <c r="A36" s="191">
        <v>43901</v>
      </c>
      <c r="B36" s="49">
        <v>177.834</v>
      </c>
      <c r="C36" s="49">
        <v>181.34100000000001</v>
      </c>
      <c r="D36" s="49"/>
      <c r="N36" s="22"/>
    </row>
    <row r="37" spans="1:14" ht="15" customHeight="1">
      <c r="A37" s="191">
        <v>43902</v>
      </c>
      <c r="B37" s="49">
        <v>176.583</v>
      </c>
      <c r="C37" s="49">
        <v>179.92</v>
      </c>
      <c r="D37" s="49"/>
      <c r="N37" s="22"/>
    </row>
    <row r="38" spans="1:14" ht="15" customHeight="1">
      <c r="A38" s="191">
        <v>43903</v>
      </c>
      <c r="B38" s="49">
        <v>174.208</v>
      </c>
      <c r="C38" s="49">
        <v>171.96100000000001</v>
      </c>
      <c r="D38" s="49"/>
      <c r="N38" s="22"/>
    </row>
    <row r="39" spans="1:14" ht="15" customHeight="1">
      <c r="A39" s="191">
        <v>43904</v>
      </c>
      <c r="B39" s="49">
        <v>172.38300000000001</v>
      </c>
      <c r="C39" s="49">
        <v>155.72900000000001</v>
      </c>
      <c r="D39" s="49"/>
      <c r="N39" s="22"/>
    </row>
    <row r="40" spans="1:14" ht="15" customHeight="1">
      <c r="A40" s="191">
        <v>43905</v>
      </c>
      <c r="B40" s="49">
        <v>169.85900000000001</v>
      </c>
      <c r="C40" s="49">
        <v>153.52099999999999</v>
      </c>
      <c r="D40" s="49"/>
      <c r="N40" s="22"/>
    </row>
    <row r="41" spans="1:14" ht="15" customHeight="1">
      <c r="A41" s="191">
        <v>43906</v>
      </c>
      <c r="B41" s="49">
        <v>167.279</v>
      </c>
      <c r="C41" s="49">
        <v>157.29300000000001</v>
      </c>
      <c r="D41" s="49"/>
      <c r="N41" s="22"/>
    </row>
    <row r="42" spans="1:14" ht="15" customHeight="1">
      <c r="A42" s="191">
        <v>43907</v>
      </c>
      <c r="B42" s="49">
        <v>164.012</v>
      </c>
      <c r="C42" s="49">
        <v>148.32499999999999</v>
      </c>
      <c r="D42" s="49"/>
      <c r="N42" s="22"/>
    </row>
    <row r="43" spans="1:14" ht="15" customHeight="1">
      <c r="A43" s="191">
        <v>43908</v>
      </c>
      <c r="B43" s="49">
        <v>158.72499999999999</v>
      </c>
      <c r="C43" s="49">
        <v>144.33000000000001</v>
      </c>
      <c r="D43" s="49"/>
      <c r="N43" s="22"/>
    </row>
    <row r="44" spans="1:14" ht="15" customHeight="1">
      <c r="A44" s="191">
        <v>43909</v>
      </c>
      <c r="B44" s="49">
        <v>151.899</v>
      </c>
      <c r="C44" s="49">
        <v>132.13499999999999</v>
      </c>
      <c r="D44" s="49"/>
      <c r="L44" s="22"/>
      <c r="M44" s="22"/>
      <c r="N44" s="22"/>
    </row>
    <row r="45" spans="1:14" ht="15" customHeight="1">
      <c r="A45" s="191">
        <v>43910</v>
      </c>
      <c r="B45" s="49">
        <v>145.78100000000001</v>
      </c>
      <c r="C45" s="49">
        <v>129.13800000000001</v>
      </c>
      <c r="D45" s="49"/>
      <c r="L45" s="22"/>
      <c r="M45" s="22"/>
      <c r="N45" s="22"/>
    </row>
    <row r="46" spans="1:14" ht="15" customHeight="1">
      <c r="A46" s="191">
        <v>43911</v>
      </c>
      <c r="B46" s="49">
        <v>140.04300000000001</v>
      </c>
      <c r="C46" s="49">
        <v>115.56399999999999</v>
      </c>
      <c r="D46" s="49"/>
      <c r="L46" s="22"/>
      <c r="M46" s="22"/>
      <c r="N46" s="22"/>
    </row>
    <row r="47" spans="1:14" ht="15" customHeight="1">
      <c r="A47" s="191">
        <v>43912</v>
      </c>
      <c r="B47" s="49">
        <v>132.709</v>
      </c>
      <c r="C47" s="49">
        <v>102.181</v>
      </c>
      <c r="D47" s="49"/>
      <c r="L47" s="22"/>
      <c r="M47" s="22"/>
      <c r="N47" s="22"/>
    </row>
    <row r="48" spans="1:14" ht="15" customHeight="1">
      <c r="A48" s="191">
        <v>43913</v>
      </c>
      <c r="B48" s="49">
        <v>123.842</v>
      </c>
      <c r="C48" s="49">
        <v>95.227000000000004</v>
      </c>
      <c r="D48" s="49"/>
      <c r="L48" s="22"/>
      <c r="M48" s="22"/>
      <c r="N48" s="22"/>
    </row>
    <row r="49" spans="1:14" ht="15" customHeight="1">
      <c r="A49" s="191">
        <v>43914</v>
      </c>
      <c r="B49" s="49">
        <v>116.73</v>
      </c>
      <c r="C49" s="49">
        <v>98.539000000000001</v>
      </c>
      <c r="D49" s="49"/>
      <c r="L49" s="22"/>
      <c r="M49" s="22"/>
      <c r="N49" s="22"/>
    </row>
    <row r="50" spans="1:14" ht="15" customHeight="1">
      <c r="A50" s="191">
        <v>43915</v>
      </c>
      <c r="B50" s="49">
        <v>109.608</v>
      </c>
      <c r="C50" s="49">
        <v>94.477000000000004</v>
      </c>
      <c r="D50" s="49"/>
      <c r="L50" s="22"/>
      <c r="M50" s="22"/>
      <c r="N50" s="22"/>
    </row>
    <row r="51" spans="1:14" ht="15" customHeight="1">
      <c r="A51" s="191">
        <v>43916</v>
      </c>
      <c r="B51" s="49">
        <v>104.58499999999999</v>
      </c>
      <c r="C51" s="49">
        <v>96.97</v>
      </c>
      <c r="D51" s="49"/>
      <c r="L51" s="22"/>
      <c r="M51" s="22"/>
      <c r="N51" s="22"/>
    </row>
    <row r="52" spans="1:14" ht="15" customHeight="1">
      <c r="A52" s="191">
        <v>43917</v>
      </c>
      <c r="B52" s="49">
        <v>98.89</v>
      </c>
      <c r="C52" s="49">
        <v>89.275999999999996</v>
      </c>
      <c r="D52" s="49"/>
      <c r="L52" s="22"/>
      <c r="M52" s="22"/>
      <c r="N52" s="22"/>
    </row>
    <row r="53" spans="1:14" ht="15" customHeight="1">
      <c r="A53" s="191">
        <v>43918</v>
      </c>
      <c r="B53" s="49">
        <v>92.311000000000007</v>
      </c>
      <c r="C53" s="49">
        <v>69.507999999999996</v>
      </c>
      <c r="D53" s="49"/>
      <c r="L53" s="22"/>
      <c r="M53" s="22"/>
      <c r="N53" s="22"/>
    </row>
    <row r="54" spans="1:14" ht="15" customHeight="1">
      <c r="A54" s="191">
        <v>43919</v>
      </c>
      <c r="B54" s="49">
        <v>86.930999999999997</v>
      </c>
      <c r="C54" s="49">
        <v>64.522000000000006</v>
      </c>
      <c r="D54" s="49"/>
      <c r="L54" s="22"/>
      <c r="M54" s="22"/>
      <c r="N54" s="22"/>
    </row>
    <row r="55" spans="1:14" ht="15" customHeight="1">
      <c r="A55" s="191">
        <v>43920</v>
      </c>
      <c r="B55" s="49">
        <v>83.941000000000003</v>
      </c>
      <c r="C55" s="49">
        <v>74.295000000000002</v>
      </c>
      <c r="D55" s="49"/>
      <c r="L55" s="22"/>
      <c r="M55" s="22"/>
      <c r="N55" s="22"/>
    </row>
    <row r="56" spans="1:14" ht="15" customHeight="1">
      <c r="A56" s="191">
        <v>43921</v>
      </c>
      <c r="B56" s="49">
        <v>80.930000000000007</v>
      </c>
      <c r="C56" s="49">
        <v>77.465000000000003</v>
      </c>
      <c r="D56" s="49"/>
      <c r="L56" s="22"/>
      <c r="M56" s="22"/>
      <c r="N56" s="22"/>
    </row>
    <row r="57" spans="1:14" ht="15" customHeight="1">
      <c r="A57" s="191">
        <v>43922</v>
      </c>
      <c r="B57" s="49">
        <v>78.923000000000002</v>
      </c>
      <c r="C57" s="49">
        <v>80.430999999999997</v>
      </c>
      <c r="D57" s="49"/>
      <c r="L57" s="22"/>
      <c r="M57" s="22"/>
      <c r="N57" s="22"/>
    </row>
    <row r="58" spans="1:14" ht="15" customHeight="1">
      <c r="A58" s="191">
        <v>43923</v>
      </c>
      <c r="B58" s="49">
        <v>75.930999999999997</v>
      </c>
      <c r="C58" s="49">
        <v>76.022000000000006</v>
      </c>
      <c r="D58" s="49"/>
      <c r="L58" s="22"/>
      <c r="M58" s="22"/>
      <c r="N58" s="22"/>
    </row>
    <row r="59" spans="1:14" ht="15" customHeight="1">
      <c r="A59" s="191">
        <v>43924</v>
      </c>
      <c r="B59" s="49">
        <v>73.575000000000003</v>
      </c>
      <c r="C59" s="49">
        <v>72.784999999999997</v>
      </c>
      <c r="D59" s="49"/>
      <c r="L59" s="22"/>
      <c r="M59" s="22"/>
      <c r="N59" s="22"/>
    </row>
    <row r="60" spans="1:14" ht="15" customHeight="1">
      <c r="A60" s="191">
        <v>43925</v>
      </c>
      <c r="B60" s="49">
        <v>72.441000000000003</v>
      </c>
      <c r="C60" s="49">
        <v>61.57</v>
      </c>
      <c r="D60" s="49"/>
      <c r="L60" s="22"/>
      <c r="M60" s="22"/>
      <c r="N60" s="22"/>
    </row>
    <row r="61" spans="1:14" ht="15" customHeight="1">
      <c r="A61" s="191">
        <v>43926</v>
      </c>
      <c r="B61" s="49">
        <v>71.376000000000005</v>
      </c>
      <c r="C61" s="49">
        <v>57.064999999999998</v>
      </c>
      <c r="D61" s="49"/>
      <c r="L61" s="22"/>
      <c r="M61" s="22"/>
      <c r="N61" s="22"/>
    </row>
    <row r="62" spans="1:14" ht="15" customHeight="1">
      <c r="A62" s="191">
        <v>43927</v>
      </c>
      <c r="B62" s="49">
        <v>70.394000000000005</v>
      </c>
      <c r="C62" s="49">
        <v>67.42</v>
      </c>
      <c r="D62" s="49"/>
      <c r="L62" s="22"/>
      <c r="M62" s="22"/>
      <c r="N62" s="22"/>
    </row>
    <row r="63" spans="1:14" ht="15" customHeight="1">
      <c r="A63" s="191">
        <v>43928</v>
      </c>
      <c r="B63" s="49">
        <v>69.778000000000006</v>
      </c>
      <c r="C63" s="49">
        <v>73.156999999999996</v>
      </c>
      <c r="D63" s="49"/>
      <c r="L63" s="22"/>
      <c r="M63" s="22"/>
      <c r="N63" s="22"/>
    </row>
    <row r="64" spans="1:14" ht="15" customHeight="1">
      <c r="A64" s="191">
        <v>43929</v>
      </c>
      <c r="B64" s="49">
        <v>68.944000000000003</v>
      </c>
      <c r="C64" s="49">
        <v>74.590999999999994</v>
      </c>
      <c r="D64" s="49"/>
      <c r="L64" s="22"/>
      <c r="M64" s="22"/>
      <c r="N64" s="22"/>
    </row>
    <row r="65" spans="1:14" ht="15" customHeight="1">
      <c r="A65" s="191">
        <v>43930</v>
      </c>
      <c r="B65" s="49">
        <v>67.887</v>
      </c>
      <c r="C65" s="49">
        <v>68.623000000000005</v>
      </c>
      <c r="D65" s="49"/>
      <c r="L65" s="22"/>
      <c r="M65" s="22"/>
      <c r="N65" s="22"/>
    </row>
    <row r="66" spans="1:14" ht="15" customHeight="1">
      <c r="A66" s="191">
        <v>43931</v>
      </c>
      <c r="B66" s="49">
        <v>67.23</v>
      </c>
      <c r="C66" s="49">
        <v>68.188000000000002</v>
      </c>
      <c r="D66" s="49"/>
      <c r="L66" s="22"/>
      <c r="M66" s="22"/>
      <c r="N66" s="22"/>
    </row>
    <row r="67" spans="1:14" ht="15" customHeight="1">
      <c r="A67" s="191">
        <v>43932</v>
      </c>
      <c r="B67" s="49">
        <v>67.376000000000005</v>
      </c>
      <c r="C67" s="49">
        <v>62.591999999999999</v>
      </c>
      <c r="D67" s="49"/>
      <c r="L67" s="22"/>
      <c r="M67" s="22"/>
      <c r="N67" s="22"/>
    </row>
    <row r="68" spans="1:14" ht="15" customHeight="1">
      <c r="A68" s="191">
        <v>43933</v>
      </c>
      <c r="B68" s="49">
        <v>65.837000000000003</v>
      </c>
      <c r="C68" s="49">
        <v>46.293999999999997</v>
      </c>
      <c r="D68" s="49"/>
      <c r="L68" s="22"/>
      <c r="M68" s="22"/>
      <c r="N68" s="22"/>
    </row>
    <row r="69" spans="1:14" ht="15" customHeight="1">
      <c r="A69" s="191">
        <v>43934</v>
      </c>
      <c r="B69" s="49">
        <v>63.951000000000001</v>
      </c>
      <c r="C69" s="49">
        <v>54.213999999999999</v>
      </c>
      <c r="D69" s="49"/>
      <c r="L69" s="22"/>
      <c r="M69" s="22"/>
      <c r="N69" s="22"/>
    </row>
    <row r="70" spans="1:14" ht="15" customHeight="1">
      <c r="A70" s="191">
        <v>43935</v>
      </c>
      <c r="B70" s="49">
        <v>63.758000000000003</v>
      </c>
      <c r="C70" s="49">
        <v>71.808000000000007</v>
      </c>
      <c r="D70" s="49"/>
      <c r="L70" s="22"/>
      <c r="M70" s="22"/>
      <c r="N70" s="22"/>
    </row>
    <row r="71" spans="1:14" ht="15" customHeight="1">
      <c r="A71" s="191">
        <v>43936</v>
      </c>
      <c r="B71" s="49">
        <v>63.81</v>
      </c>
      <c r="C71" s="49">
        <v>74.953000000000003</v>
      </c>
      <c r="D71" s="49"/>
      <c r="L71" s="22"/>
      <c r="M71" s="22"/>
      <c r="N71" s="22"/>
    </row>
    <row r="72" spans="1:14" ht="15" customHeight="1">
      <c r="A72" s="191">
        <v>43937</v>
      </c>
      <c r="B72" s="49">
        <v>64.751999999999995</v>
      </c>
      <c r="C72" s="49">
        <v>75.215999999999994</v>
      </c>
      <c r="D72" s="49"/>
      <c r="L72" s="22"/>
      <c r="M72" s="22"/>
      <c r="N72" s="22"/>
    </row>
    <row r="73" spans="1:14" ht="15" customHeight="1">
      <c r="A73" s="191">
        <v>43938</v>
      </c>
      <c r="B73" s="49">
        <v>65.308000000000007</v>
      </c>
      <c r="C73" s="49">
        <v>72.081000000000003</v>
      </c>
      <c r="D73" s="49"/>
      <c r="L73" s="22"/>
      <c r="M73" s="22"/>
      <c r="N73" s="22"/>
    </row>
    <row r="74" spans="1:14" ht="15" customHeight="1">
      <c r="A74" s="191">
        <v>43939</v>
      </c>
      <c r="B74" s="49">
        <v>64.674999999999997</v>
      </c>
      <c r="C74" s="49">
        <v>58.162999999999997</v>
      </c>
      <c r="D74" s="49"/>
      <c r="L74" s="22"/>
      <c r="M74" s="22"/>
      <c r="N74" s="22"/>
    </row>
    <row r="75" spans="1:14" ht="15" customHeight="1">
      <c r="A75" s="191">
        <v>43940</v>
      </c>
      <c r="B75" s="49">
        <v>66.346999999999994</v>
      </c>
      <c r="C75" s="49">
        <v>57.994</v>
      </c>
      <c r="D75" s="49"/>
      <c r="L75" s="22"/>
      <c r="M75" s="22"/>
      <c r="N75" s="22"/>
    </row>
    <row r="76" spans="1:14" ht="15" customHeight="1">
      <c r="A76" s="191">
        <v>43941</v>
      </c>
      <c r="B76" s="49">
        <v>68.234999999999999</v>
      </c>
      <c r="C76" s="49">
        <v>67.433999999999997</v>
      </c>
      <c r="D76" s="49"/>
      <c r="L76" s="22"/>
      <c r="M76" s="22"/>
      <c r="N76" s="22"/>
    </row>
    <row r="77" spans="1:14" ht="15" customHeight="1">
      <c r="A77" s="191">
        <v>43942</v>
      </c>
      <c r="B77" s="49">
        <v>68.744</v>
      </c>
      <c r="C77" s="49">
        <v>75.370999999999995</v>
      </c>
      <c r="D77" s="49"/>
      <c r="L77" s="22"/>
      <c r="M77" s="22"/>
      <c r="N77" s="22"/>
    </row>
    <row r="78" spans="1:14" ht="15" customHeight="1">
      <c r="A78" s="191">
        <v>43943</v>
      </c>
      <c r="B78" s="49">
        <v>69.239999999999995</v>
      </c>
      <c r="C78" s="49">
        <v>78.427000000000007</v>
      </c>
      <c r="D78" s="49"/>
      <c r="L78" s="22"/>
      <c r="M78" s="22"/>
      <c r="N78" s="22"/>
    </row>
    <row r="79" spans="1:14" ht="15" customHeight="1">
      <c r="A79" s="191">
        <v>43944</v>
      </c>
      <c r="B79" s="49">
        <v>69.356999999999999</v>
      </c>
      <c r="C79" s="49">
        <v>76.031999999999996</v>
      </c>
      <c r="D79" s="49"/>
      <c r="N79" s="22"/>
    </row>
    <row r="80" spans="1:14" ht="15" customHeight="1">
      <c r="A80" s="191">
        <v>43945</v>
      </c>
      <c r="B80" s="49">
        <v>69.75</v>
      </c>
      <c r="C80" s="49">
        <v>74.831000000000003</v>
      </c>
      <c r="D80" s="49"/>
      <c r="N80" s="22"/>
    </row>
    <row r="81" spans="1:14" ht="15" customHeight="1">
      <c r="A81" s="191">
        <v>43946</v>
      </c>
      <c r="B81" s="49">
        <v>71.28</v>
      </c>
      <c r="C81" s="49">
        <v>68.876999999999995</v>
      </c>
      <c r="D81" s="49"/>
      <c r="N81" s="22"/>
    </row>
    <row r="82" spans="1:14" ht="15" customHeight="1">
      <c r="A82" s="191">
        <v>43947</v>
      </c>
      <c r="B82" s="49">
        <v>72.075999999999993</v>
      </c>
      <c r="C82" s="49">
        <v>63.561</v>
      </c>
      <c r="D82" s="49"/>
      <c r="N82" s="22"/>
    </row>
    <row r="83" spans="1:14" ht="15" customHeight="1">
      <c r="A83" s="191">
        <v>43948</v>
      </c>
      <c r="B83" s="49">
        <v>73.113</v>
      </c>
      <c r="C83" s="49">
        <v>74.695999999999998</v>
      </c>
      <c r="D83" s="49"/>
      <c r="N83" s="22"/>
    </row>
    <row r="84" spans="1:14" ht="15" customHeight="1">
      <c r="A84" s="191">
        <v>43949</v>
      </c>
      <c r="B84" s="49">
        <v>73.876000000000005</v>
      </c>
      <c r="C84" s="49">
        <v>80.713999999999999</v>
      </c>
      <c r="D84" s="49"/>
      <c r="N84" s="22"/>
    </row>
    <row r="85" spans="1:14" ht="15" customHeight="1">
      <c r="A85" s="191">
        <v>43950</v>
      </c>
      <c r="B85" s="49">
        <v>73.552000000000007</v>
      </c>
      <c r="C85" s="49">
        <v>76.156000000000006</v>
      </c>
      <c r="D85" s="49"/>
      <c r="N85" s="22"/>
    </row>
    <row r="86" spans="1:14" ht="15" customHeight="1">
      <c r="A86" s="191">
        <v>43951</v>
      </c>
      <c r="B86" s="49">
        <v>73.906000000000006</v>
      </c>
      <c r="C86" s="49">
        <v>78.510000000000005</v>
      </c>
      <c r="D86" s="49"/>
      <c r="N86" s="22"/>
    </row>
    <row r="87" spans="1:14" ht="15" customHeight="1">
      <c r="A87" s="191">
        <v>43952</v>
      </c>
      <c r="B87" s="49">
        <v>74.861999999999995</v>
      </c>
      <c r="C87" s="49">
        <v>81.522000000000006</v>
      </c>
      <c r="D87" s="49"/>
      <c r="N87" s="22"/>
    </row>
    <row r="88" spans="1:14" ht="15" customHeight="1">
      <c r="A88" s="191">
        <v>43953</v>
      </c>
      <c r="B88" s="49">
        <v>75.2</v>
      </c>
      <c r="C88" s="49">
        <v>71.244</v>
      </c>
      <c r="D88" s="49"/>
      <c r="N88" s="22"/>
    </row>
    <row r="89" spans="1:14" ht="15" customHeight="1">
      <c r="A89" s="191">
        <v>43954</v>
      </c>
      <c r="B89" s="22">
        <v>75.92</v>
      </c>
      <c r="C89" s="22">
        <v>68.602000000000004</v>
      </c>
      <c r="D89" s="22"/>
      <c r="N89" s="22"/>
    </row>
    <row r="90" spans="1:14" ht="15" customHeight="1">
      <c r="A90" s="191">
        <v>43955</v>
      </c>
      <c r="B90" s="22">
        <v>76.317999999999998</v>
      </c>
      <c r="C90" s="22">
        <v>77.483999999999995</v>
      </c>
      <c r="D90" s="22"/>
      <c r="N90" s="22"/>
    </row>
    <row r="91" spans="1:14" ht="15" customHeight="1">
      <c r="A91" s="191">
        <v>43956</v>
      </c>
      <c r="B91" s="22">
        <v>76.832999999999998</v>
      </c>
      <c r="C91" s="22">
        <v>84.314999999999998</v>
      </c>
      <c r="N91" s="22"/>
    </row>
    <row r="92" spans="1:14" ht="15" customHeight="1">
      <c r="A92" s="191">
        <v>43957</v>
      </c>
      <c r="B92" s="22">
        <v>78.820999999999998</v>
      </c>
      <c r="C92" s="22">
        <v>90.070999999999998</v>
      </c>
    </row>
    <row r="93" spans="1:14" ht="15" customHeight="1">
      <c r="A93" s="191">
        <v>43958</v>
      </c>
      <c r="B93" s="22">
        <v>81.337000000000003</v>
      </c>
      <c r="C93" s="22">
        <v>96.122</v>
      </c>
    </row>
    <row r="94" spans="1:14" ht="15" customHeight="1">
      <c r="A94" s="191">
        <v>43959</v>
      </c>
      <c r="B94" s="22">
        <v>82.373000000000005</v>
      </c>
      <c r="C94" s="22">
        <v>88.775999999999996</v>
      </c>
    </row>
    <row r="95" spans="1:14" ht="15" customHeight="1">
      <c r="A95" s="191">
        <v>43960</v>
      </c>
      <c r="B95" s="22">
        <v>83.805999999999997</v>
      </c>
      <c r="C95" s="22">
        <v>81.275000000000006</v>
      </c>
    </row>
    <row r="96" spans="1:14" ht="15" customHeight="1">
      <c r="A96" s="191">
        <v>43961</v>
      </c>
      <c r="B96" s="22">
        <v>83.197999999999993</v>
      </c>
      <c r="C96" s="22">
        <v>64.343999999999994</v>
      </c>
    </row>
    <row r="97" spans="1:3" ht="15" customHeight="1">
      <c r="A97" s="191">
        <v>43962</v>
      </c>
      <c r="B97" s="22">
        <v>83.477999999999994</v>
      </c>
      <c r="C97" s="22">
        <v>79.442999999999998</v>
      </c>
    </row>
    <row r="98" spans="1:3" ht="15" customHeight="1">
      <c r="A98" s="191">
        <v>43963</v>
      </c>
      <c r="B98" s="22">
        <v>84.269000000000005</v>
      </c>
      <c r="C98" s="22">
        <v>89.858000000000004</v>
      </c>
    </row>
    <row r="99" spans="1:3" ht="15" customHeight="1">
      <c r="A99" s="191">
        <v>43964</v>
      </c>
      <c r="B99" s="22">
        <v>84.930999999999997</v>
      </c>
      <c r="C99" s="22">
        <v>94.701999999999998</v>
      </c>
    </row>
    <row r="100" spans="1:3" ht="15" customHeight="1">
      <c r="A100" s="191">
        <v>43965</v>
      </c>
      <c r="B100" s="22">
        <v>84.68</v>
      </c>
      <c r="C100" s="22">
        <v>94.367999999999995</v>
      </c>
    </row>
    <row r="101" spans="1:3" ht="15" customHeight="1">
      <c r="A101" s="191">
        <v>43966</v>
      </c>
      <c r="B101" s="22">
        <v>85.546999999999997</v>
      </c>
      <c r="C101" s="22">
        <v>94.84</v>
      </c>
    </row>
    <row r="102" spans="1:3" ht="15" customHeight="1">
      <c r="A102" s="191">
        <v>43967</v>
      </c>
      <c r="B102" s="22">
        <v>86.968999999999994</v>
      </c>
      <c r="C102" s="22">
        <v>91.233999999999995</v>
      </c>
    </row>
    <row r="103" spans="1:3" ht="15" customHeight="1">
      <c r="A103" s="191">
        <v>43968</v>
      </c>
      <c r="B103" s="22">
        <v>90.263000000000005</v>
      </c>
      <c r="C103" s="22">
        <v>87.397999999999996</v>
      </c>
    </row>
    <row r="104" spans="1:3" ht="15" customHeight="1">
      <c r="A104" s="191">
        <v>43969</v>
      </c>
      <c r="B104" s="22">
        <v>91.67</v>
      </c>
      <c r="C104" s="22">
        <v>89.296000000000006</v>
      </c>
    </row>
    <row r="105" spans="1:3" ht="15" customHeight="1">
      <c r="A105" s="191">
        <v>43970</v>
      </c>
      <c r="B105" s="22">
        <v>92.918999999999997</v>
      </c>
      <c r="C105" s="22">
        <v>98.600999999999999</v>
      </c>
    </row>
    <row r="106" spans="1:3" ht="15" customHeight="1">
      <c r="A106" s="191">
        <v>43971</v>
      </c>
      <c r="B106" s="22">
        <v>95.155000000000001</v>
      </c>
      <c r="C106" s="22">
        <v>110.349</v>
      </c>
    </row>
    <row r="107" spans="1:3" ht="15" customHeight="1">
      <c r="A107" s="191">
        <v>43972</v>
      </c>
      <c r="B107" s="22">
        <v>98.968000000000004</v>
      </c>
      <c r="C107" s="22">
        <v>121.065</v>
      </c>
    </row>
    <row r="108" spans="1:3" ht="15" customHeight="1">
      <c r="A108" s="191">
        <v>43973</v>
      </c>
      <c r="B108" s="22">
        <v>100.82299999999999</v>
      </c>
      <c r="C108" s="22">
        <v>107.821</v>
      </c>
    </row>
    <row r="109" spans="1:3" ht="15" customHeight="1">
      <c r="A109" s="191">
        <v>43974</v>
      </c>
      <c r="B109" s="22">
        <v>99.802999999999997</v>
      </c>
      <c r="C109" s="22">
        <v>84.093000000000004</v>
      </c>
    </row>
    <row r="110" spans="1:3" ht="15" customHeight="1">
      <c r="A110" s="191">
        <v>43975</v>
      </c>
      <c r="B110" s="22">
        <v>98.81</v>
      </c>
      <c r="C110" s="22">
        <v>80.450999999999993</v>
      </c>
    </row>
    <row r="111" spans="1:3" ht="15" customHeight="1">
      <c r="A111" s="191">
        <v>43976</v>
      </c>
      <c r="B111" s="22">
        <v>98.13</v>
      </c>
      <c r="C111" s="22">
        <v>84.531999999999996</v>
      </c>
    </row>
    <row r="112" spans="1:3" ht="15" customHeight="1">
      <c r="A112" s="191">
        <v>43977</v>
      </c>
      <c r="B112" s="22">
        <v>98.311000000000007</v>
      </c>
      <c r="C112" s="22">
        <v>99.867999999999995</v>
      </c>
    </row>
    <row r="113" spans="1:3" ht="15" customHeight="1">
      <c r="A113" s="191">
        <v>43978</v>
      </c>
      <c r="B113" s="22">
        <v>98.527000000000001</v>
      </c>
      <c r="C113" s="22">
        <v>111.86</v>
      </c>
    </row>
    <row r="114" spans="1:3" ht="15" customHeight="1">
      <c r="A114" s="191">
        <v>43979</v>
      </c>
      <c r="B114" s="22">
        <v>96.543999999999997</v>
      </c>
      <c r="C114" s="22">
        <v>107.18899999999999</v>
      </c>
    </row>
    <row r="115" spans="1:3" ht="15" customHeight="1">
      <c r="A115" s="191">
        <v>43980</v>
      </c>
      <c r="B115" s="22">
        <v>97.174999999999997</v>
      </c>
      <c r="C115" s="22">
        <v>112.23399999999999</v>
      </c>
    </row>
    <row r="116" spans="1:3" ht="15" customHeight="1">
      <c r="A116" s="191">
        <v>43981</v>
      </c>
      <c r="B116" s="22">
        <v>100.447</v>
      </c>
      <c r="C116" s="22">
        <v>106.999</v>
      </c>
    </row>
    <row r="117" spans="1:3" ht="15" customHeight="1">
      <c r="A117" s="191">
        <v>43982</v>
      </c>
      <c r="B117" s="22">
        <v>103.56699999999999</v>
      </c>
      <c r="C117" s="22">
        <v>102.288</v>
      </c>
    </row>
    <row r="118" spans="1:3" ht="15" customHeight="1">
      <c r="A118" s="191">
        <v>43983</v>
      </c>
      <c r="B118" s="22">
        <v>108.319</v>
      </c>
      <c r="C118" s="22">
        <v>117.797</v>
      </c>
    </row>
    <row r="119" spans="1:3" ht="15" customHeight="1">
      <c r="A119" s="191">
        <v>43984</v>
      </c>
      <c r="B119" s="22">
        <v>111.02800000000001</v>
      </c>
      <c r="C119" s="22">
        <v>118.83499999999999</v>
      </c>
    </row>
    <row r="120" spans="1:3" ht="15" customHeight="1">
      <c r="A120" s="191">
        <v>43985</v>
      </c>
      <c r="B120" s="22">
        <v>111.666</v>
      </c>
      <c r="C120" s="22">
        <v>116.321</v>
      </c>
    </row>
    <row r="121" spans="1:3" ht="15" customHeight="1">
      <c r="A121" s="191">
        <v>43986</v>
      </c>
      <c r="B121" s="22">
        <v>112.494</v>
      </c>
      <c r="C121" s="22">
        <v>112.99</v>
      </c>
    </row>
    <row r="122" spans="1:3" ht="15" customHeight="1">
      <c r="A122" s="191">
        <v>43987</v>
      </c>
      <c r="B122" s="22">
        <v>112.321</v>
      </c>
      <c r="C122" s="22">
        <v>111.02500000000001</v>
      </c>
    </row>
    <row r="123" spans="1:3" ht="15" customHeight="1">
      <c r="A123" s="191">
        <v>43988</v>
      </c>
      <c r="B123" s="22">
        <v>110.372</v>
      </c>
      <c r="C123" s="22">
        <v>93.355000000000004</v>
      </c>
    </row>
    <row r="124" spans="1:3" ht="15" customHeight="1">
      <c r="A124" s="191">
        <v>43989</v>
      </c>
      <c r="B124" s="22">
        <v>108.754</v>
      </c>
      <c r="C124" s="22">
        <v>90.962000000000003</v>
      </c>
    </row>
    <row r="125" spans="1:3" ht="15" customHeight="1">
      <c r="A125" s="191">
        <v>43990</v>
      </c>
      <c r="B125" s="22">
        <v>107.185</v>
      </c>
      <c r="C125" s="22">
        <v>106.809</v>
      </c>
    </row>
    <row r="126" spans="1:3" ht="15" customHeight="1">
      <c r="A126" s="191">
        <v>43991</v>
      </c>
      <c r="B126" s="22">
        <v>105.88800000000001</v>
      </c>
      <c r="C126" s="22">
        <v>109.75700000000001</v>
      </c>
    </row>
    <row r="127" spans="1:3" ht="15" customHeight="1">
      <c r="A127" s="191">
        <v>43992</v>
      </c>
      <c r="B127" s="22">
        <v>105.70699999999999</v>
      </c>
      <c r="C127" s="22">
        <v>115.051</v>
      </c>
    </row>
    <row r="128" spans="1:3" ht="15" customHeight="1">
      <c r="A128" s="191">
        <v>43993</v>
      </c>
      <c r="B128" s="22">
        <v>107.274</v>
      </c>
      <c r="C128" s="22">
        <v>123.965</v>
      </c>
    </row>
    <row r="129" spans="1:3" ht="15" customHeight="1">
      <c r="A129" s="191">
        <v>43994</v>
      </c>
      <c r="B129" s="22">
        <v>110.777</v>
      </c>
      <c r="C129" s="22">
        <v>135.54499999999999</v>
      </c>
    </row>
    <row r="130" spans="1:3" ht="15" customHeight="1">
      <c r="A130" s="191">
        <v>43995</v>
      </c>
      <c r="B130" s="22">
        <v>113.771</v>
      </c>
      <c r="C130" s="22">
        <v>114.31</v>
      </c>
    </row>
    <row r="131" spans="1:3" ht="15" customHeight="1">
      <c r="A131" s="191">
        <v>43996</v>
      </c>
      <c r="B131" s="22">
        <v>115.508</v>
      </c>
      <c r="C131" s="22">
        <v>103.124</v>
      </c>
    </row>
    <row r="132" spans="1:3" ht="15" customHeight="1">
      <c r="A132" s="191">
        <v>43997</v>
      </c>
      <c r="B132" s="22">
        <v>117.238</v>
      </c>
      <c r="C132" s="22">
        <v>118.914</v>
      </c>
    </row>
    <row r="133" spans="1:3" ht="15" customHeight="1">
      <c r="A133" s="191">
        <v>43998</v>
      </c>
      <c r="B133" s="22">
        <v>119.122</v>
      </c>
      <c r="C133" s="22">
        <v>122.94499999999999</v>
      </c>
    </row>
    <row r="134" spans="1:3" ht="15" customHeight="1">
      <c r="A134" s="191">
        <v>43999</v>
      </c>
      <c r="B134" s="22">
        <v>121.08199999999999</v>
      </c>
      <c r="C134" s="22">
        <v>128.77799999999999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0F00A-500E-47EC-97DE-B01814CA5B9D}">
  <dimension ref="A1:F40"/>
  <sheetViews>
    <sheetView showGridLines="0" zoomScaleNormal="100" workbookViewId="0">
      <selection activeCell="B15" sqref="B15"/>
    </sheetView>
  </sheetViews>
  <sheetFormatPr defaultRowHeight="15"/>
  <cols>
    <col min="2" max="3" width="11.42578125" bestFit="1" customWidth="1"/>
  </cols>
  <sheetData>
    <row r="1" spans="1:6">
      <c r="A1" s="175"/>
      <c r="B1" s="226"/>
      <c r="C1" s="3"/>
      <c r="D1" s="3"/>
      <c r="E1" s="3"/>
      <c r="F1" s="3"/>
    </row>
    <row r="2" spans="1:6">
      <c r="A2" s="175" t="s">
        <v>0</v>
      </c>
      <c r="B2" s="225" t="s">
        <v>511</v>
      </c>
      <c r="C2" s="3"/>
      <c r="D2" s="3"/>
      <c r="E2" s="3"/>
      <c r="F2" s="3"/>
    </row>
    <row r="3" spans="1:6">
      <c r="A3" s="175" t="s">
        <v>6</v>
      </c>
      <c r="B3" s="3" t="s">
        <v>514</v>
      </c>
      <c r="C3" s="3"/>
      <c r="D3" s="3"/>
      <c r="E3" s="3"/>
      <c r="F3" s="3"/>
    </row>
    <row r="4" spans="1:6">
      <c r="A4" s="175" t="s">
        <v>9</v>
      </c>
      <c r="B4" s="3" t="s">
        <v>598</v>
      </c>
      <c r="C4" s="3"/>
      <c r="D4" s="3"/>
      <c r="E4" s="3"/>
      <c r="F4" s="3"/>
    </row>
    <row r="5" spans="1:6">
      <c r="A5" s="175" t="s">
        <v>18</v>
      </c>
      <c r="B5" s="3" t="s">
        <v>599</v>
      </c>
      <c r="C5" s="3"/>
      <c r="D5" s="3"/>
      <c r="E5" s="3"/>
      <c r="F5" s="3"/>
    </row>
    <row r="6" spans="1:6">
      <c r="A6" s="175" t="s">
        <v>4</v>
      </c>
      <c r="B6" s="224" t="s">
        <v>584</v>
      </c>
      <c r="C6" s="3"/>
      <c r="D6" s="3"/>
      <c r="E6" s="3"/>
      <c r="F6" s="3"/>
    </row>
    <row r="7" spans="1:6">
      <c r="A7" s="175" t="s">
        <v>10</v>
      </c>
      <c r="B7" s="224" t="s">
        <v>585</v>
      </c>
      <c r="C7" s="3"/>
      <c r="D7" s="3"/>
      <c r="E7" s="3"/>
      <c r="F7" s="3"/>
    </row>
    <row r="8" spans="1:6">
      <c r="A8" s="175"/>
      <c r="B8" s="223" t="s">
        <v>33</v>
      </c>
      <c r="C8" s="3"/>
      <c r="D8" s="3"/>
      <c r="E8" s="3"/>
      <c r="F8" s="3"/>
    </row>
    <row r="9" spans="1:6">
      <c r="A9" s="175"/>
      <c r="B9" s="223"/>
      <c r="C9" s="3"/>
      <c r="D9" s="3"/>
      <c r="E9" s="3"/>
      <c r="F9" s="3"/>
    </row>
    <row r="10" spans="1:6">
      <c r="A10" s="1"/>
      <c r="B10" s="286" t="s">
        <v>265</v>
      </c>
      <c r="C10" s="1" t="s">
        <v>267</v>
      </c>
      <c r="D10" s="1"/>
    </row>
    <row r="11" spans="1:6">
      <c r="A11" s="1"/>
      <c r="B11" s="1" t="s">
        <v>506</v>
      </c>
      <c r="C11" s="1" t="s">
        <v>476</v>
      </c>
      <c r="D11" s="1"/>
    </row>
    <row r="12" spans="1:6">
      <c r="A12" t="s">
        <v>440</v>
      </c>
      <c r="B12" s="296">
        <v>28.611898016997145</v>
      </c>
      <c r="C12" s="296">
        <v>9.9348534201954379</v>
      </c>
    </row>
    <row r="13" spans="1:6">
      <c r="A13" t="s">
        <v>173</v>
      </c>
      <c r="B13" s="296">
        <v>4.1811846689895305</v>
      </c>
      <c r="C13" s="296">
        <v>0.79086115992970463</v>
      </c>
    </row>
    <row r="14" spans="1:6">
      <c r="A14" t="s">
        <v>188</v>
      </c>
      <c r="B14" s="296">
        <v>3.9404553415061372</v>
      </c>
      <c r="C14" s="296">
        <v>0.77452667814112885</v>
      </c>
    </row>
    <row r="15" spans="1:6">
      <c r="A15" t="s">
        <v>382</v>
      </c>
      <c r="B15" s="296">
        <v>1.1942675159235705</v>
      </c>
      <c r="C15" s="296">
        <v>-0.23828435266085535</v>
      </c>
    </row>
    <row r="16" spans="1:6">
      <c r="A16" t="s">
        <v>183</v>
      </c>
      <c r="B16" s="296">
        <v>0</v>
      </c>
      <c r="C16" s="296">
        <v>0</v>
      </c>
    </row>
    <row r="17" spans="1:3">
      <c r="A17" t="s">
        <v>515</v>
      </c>
      <c r="B17" s="296">
        <v>-1.1784511784511693</v>
      </c>
      <c r="C17" s="296"/>
    </row>
    <row r="18" spans="1:3">
      <c r="A18" t="s">
        <v>383</v>
      </c>
      <c r="B18" s="296">
        <v>0</v>
      </c>
      <c r="C18" s="296">
        <v>-3.37777777777778</v>
      </c>
    </row>
    <row r="19" spans="1:3">
      <c r="A19" t="s">
        <v>384</v>
      </c>
      <c r="B19" s="296">
        <v>-3.1994981179422837</v>
      </c>
      <c r="C19" s="296">
        <v>-1.1688311688311757</v>
      </c>
    </row>
    <row r="20" spans="1:3">
      <c r="A20" t="s">
        <v>380</v>
      </c>
      <c r="B20" s="296">
        <v>-3.4883720930232585</v>
      </c>
      <c r="C20" s="296">
        <v>-1.6129032258064342</v>
      </c>
    </row>
    <row r="21" spans="1:3">
      <c r="A21" t="s">
        <v>186</v>
      </c>
      <c r="B21" s="296">
        <v>-2.3547880690737912</v>
      </c>
      <c r="C21" s="296">
        <v>-6.2449310624493108</v>
      </c>
    </row>
    <row r="22" spans="1:3">
      <c r="A22" t="s">
        <v>187</v>
      </c>
      <c r="B22" s="296">
        <v>-2.1428571428571388</v>
      </c>
      <c r="C22" s="296">
        <v>-12.028542303771658</v>
      </c>
    </row>
    <row r="23" spans="1:3">
      <c r="A23" t="s">
        <v>185</v>
      </c>
      <c r="B23" s="296">
        <v>-4.1346153846153868</v>
      </c>
      <c r="C23" s="296">
        <v>-13.227016885553468</v>
      </c>
    </row>
    <row r="24" spans="1:3">
      <c r="A24" t="s">
        <v>516</v>
      </c>
      <c r="B24" s="296">
        <v>-9.1735537190082681</v>
      </c>
      <c r="C24" s="296"/>
    </row>
    <row r="25" spans="1:3">
      <c r="A25" t="s">
        <v>517</v>
      </c>
      <c r="B25" s="296">
        <v>-12.173913043478265</v>
      </c>
      <c r="C25" s="296"/>
    </row>
    <row r="26" spans="1:3">
      <c r="A26" t="s">
        <v>381</v>
      </c>
      <c r="B26" s="296">
        <v>-12.039045553145343</v>
      </c>
      <c r="C26" s="296">
        <v>-12.595005428881649</v>
      </c>
    </row>
    <row r="27" spans="1:3">
      <c r="A27" t="s">
        <v>172</v>
      </c>
      <c r="B27" s="296">
        <v>-13.988657844990541</v>
      </c>
      <c r="C27" s="296">
        <v>-20.365296803652967</v>
      </c>
    </row>
    <row r="28" spans="1:3">
      <c r="A28" t="s">
        <v>176</v>
      </c>
      <c r="B28" s="296">
        <v>-9.1428571428571388</v>
      </c>
      <c r="C28" s="296">
        <v>-33.5538752362949</v>
      </c>
    </row>
    <row r="29" spans="1:3">
      <c r="A29" t="s">
        <v>65</v>
      </c>
      <c r="B29" s="296">
        <v>-7.1808510638297918</v>
      </c>
      <c r="C29" s="296">
        <v>-44.067796610169488</v>
      </c>
    </row>
    <row r="30" spans="1:3">
      <c r="A30" t="s">
        <v>518</v>
      </c>
      <c r="B30" s="296">
        <v>-35.438265786993398</v>
      </c>
      <c r="C30" s="296"/>
    </row>
    <row r="31" spans="1:3">
      <c r="A31" t="s">
        <v>519</v>
      </c>
      <c r="B31" s="296">
        <v>-39.819819819819827</v>
      </c>
      <c r="C31" s="296"/>
    </row>
    <row r="32" spans="1:3">
      <c r="A32" t="s">
        <v>177</v>
      </c>
      <c r="B32" s="296">
        <v>-44.821092278719398</v>
      </c>
      <c r="C32" s="296">
        <v>-60.96837944664032</v>
      </c>
    </row>
    <row r="33" spans="2:3">
      <c r="B33" s="296"/>
      <c r="C33" s="296"/>
    </row>
    <row r="34" spans="2:3">
      <c r="B34" s="296"/>
      <c r="C34" s="296"/>
    </row>
    <row r="35" spans="2:3">
      <c r="B35" s="296"/>
      <c r="C35" s="296"/>
    </row>
    <row r="36" spans="2:3">
      <c r="B36" s="296"/>
      <c r="C36" s="296"/>
    </row>
    <row r="37" spans="2:3">
      <c r="B37" s="296"/>
      <c r="C37" s="296"/>
    </row>
    <row r="38" spans="2:3">
      <c r="B38" s="296"/>
      <c r="C38" s="296"/>
    </row>
    <row r="39" spans="2:3">
      <c r="B39" s="296"/>
      <c r="C39" s="296"/>
    </row>
    <row r="40" spans="2:3">
      <c r="B40" s="296"/>
      <c r="C40" s="296"/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4F7F4-5AC4-49F8-ADCA-70A795A22D2C}">
  <dimension ref="A2:L94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2"/>
  <cols>
    <col min="1" max="1" width="9.140625" style="297"/>
    <col min="2" max="2" width="11" style="297" bestFit="1" customWidth="1"/>
    <col min="3" max="3" width="9.140625" style="297"/>
    <col min="4" max="4" width="9.85546875" style="297" bestFit="1" customWidth="1"/>
    <col min="5" max="6" width="11" style="297" bestFit="1" customWidth="1"/>
    <col min="7" max="7" width="16.42578125" style="297" bestFit="1" customWidth="1"/>
    <col min="8" max="8" width="18.140625" style="297" customWidth="1"/>
    <col min="9" max="9" width="18.28515625" style="297" customWidth="1"/>
    <col min="10" max="10" width="9.140625" style="297"/>
    <col min="11" max="11" width="11.42578125" style="297" customWidth="1"/>
    <col min="12" max="15" width="9.5703125" style="297" customWidth="1"/>
    <col min="16" max="16384" width="9.140625" style="297"/>
  </cols>
  <sheetData>
    <row r="2" spans="1:12">
      <c r="A2" s="297" t="s">
        <v>0</v>
      </c>
      <c r="B2" s="297" t="s">
        <v>531</v>
      </c>
    </row>
    <row r="3" spans="1:12">
      <c r="A3" s="297" t="s">
        <v>6</v>
      </c>
      <c r="B3" s="297" t="s">
        <v>530</v>
      </c>
    </row>
    <row r="4" spans="1:12">
      <c r="A4" s="297" t="s">
        <v>9</v>
      </c>
      <c r="B4" s="297" t="s">
        <v>529</v>
      </c>
    </row>
    <row r="5" spans="1:12">
      <c r="A5" s="297" t="s">
        <v>18</v>
      </c>
      <c r="B5" s="297" t="s">
        <v>528</v>
      </c>
    </row>
    <row r="6" spans="1:12">
      <c r="A6" s="297" t="s">
        <v>4</v>
      </c>
      <c r="B6" s="297" t="s">
        <v>527</v>
      </c>
    </row>
    <row r="7" spans="1:12">
      <c r="A7" s="297" t="s">
        <v>10</v>
      </c>
      <c r="B7" s="297" t="s">
        <v>526</v>
      </c>
    </row>
    <row r="8" spans="1:12">
      <c r="B8" s="303" t="s">
        <v>33</v>
      </c>
    </row>
    <row r="9" spans="1:12">
      <c r="B9" s="104"/>
      <c r="C9" s="104"/>
      <c r="D9" s="104"/>
    </row>
    <row r="10" spans="1:12">
      <c r="B10" s="104"/>
      <c r="C10" s="104"/>
      <c r="D10" s="104"/>
    </row>
    <row r="11" spans="1:12">
      <c r="B11" s="104"/>
      <c r="C11" s="104"/>
      <c r="D11" s="104"/>
    </row>
    <row r="13" spans="1:12">
      <c r="A13" s="298"/>
      <c r="B13" s="302"/>
      <c r="C13" s="302"/>
      <c r="D13" s="302"/>
      <c r="F13" s="302"/>
      <c r="G13" s="302"/>
      <c r="H13" s="302"/>
    </row>
    <row r="14" spans="1:12">
      <c r="A14" s="301"/>
      <c r="B14" s="298"/>
      <c r="C14" s="298"/>
      <c r="D14" s="298"/>
      <c r="F14" s="299"/>
      <c r="G14" s="299"/>
      <c r="H14" s="299"/>
      <c r="J14" s="300"/>
      <c r="K14" s="300"/>
      <c r="L14" s="300"/>
    </row>
    <row r="15" spans="1:12">
      <c r="A15" s="301"/>
      <c r="B15" s="298"/>
      <c r="C15" s="298"/>
      <c r="D15" s="298"/>
      <c r="F15" s="299"/>
      <c r="G15" s="299"/>
      <c r="H15" s="299"/>
      <c r="J15" s="300"/>
      <c r="K15" s="300"/>
      <c r="L15" s="300"/>
    </row>
    <row r="16" spans="1:12">
      <c r="A16" s="301"/>
      <c r="B16" s="298"/>
      <c r="C16" s="298"/>
      <c r="D16" s="298"/>
      <c r="F16" s="299"/>
      <c r="G16" s="299"/>
      <c r="H16" s="299"/>
      <c r="J16" s="300"/>
      <c r="K16" s="300"/>
      <c r="L16" s="300"/>
    </row>
    <row r="17" spans="1:12">
      <c r="A17" s="301"/>
      <c r="B17" s="298"/>
      <c r="C17" s="298"/>
      <c r="D17" s="298"/>
      <c r="F17" s="299"/>
      <c r="G17" s="299"/>
      <c r="H17" s="299"/>
      <c r="J17" s="300"/>
      <c r="K17" s="300"/>
      <c r="L17" s="300"/>
    </row>
    <row r="18" spans="1:12">
      <c r="A18" s="301"/>
      <c r="B18" s="298"/>
      <c r="C18" s="298"/>
      <c r="D18" s="298"/>
      <c r="F18" s="299"/>
      <c r="G18" s="299"/>
      <c r="H18" s="299"/>
      <c r="J18" s="300"/>
      <c r="K18" s="300"/>
      <c r="L18" s="300"/>
    </row>
    <row r="19" spans="1:12">
      <c r="A19" s="301"/>
      <c r="B19" s="298"/>
      <c r="C19" s="298"/>
      <c r="D19" s="298"/>
      <c r="F19" s="299"/>
      <c r="G19" s="299"/>
      <c r="H19" s="299"/>
      <c r="J19" s="300"/>
      <c r="K19" s="300"/>
      <c r="L19" s="300"/>
    </row>
    <row r="20" spans="1:12">
      <c r="A20" s="301"/>
      <c r="B20" s="298"/>
      <c r="C20" s="298"/>
      <c r="D20" s="298"/>
      <c r="F20" s="299"/>
      <c r="G20" s="299"/>
      <c r="H20" s="299"/>
      <c r="J20" s="300"/>
      <c r="K20" s="300"/>
      <c r="L20" s="300"/>
    </row>
    <row r="21" spans="1:12">
      <c r="A21" s="301"/>
      <c r="B21" s="298"/>
      <c r="C21" s="298"/>
      <c r="D21" s="298"/>
      <c r="F21" s="299"/>
      <c r="G21" s="299"/>
      <c r="H21" s="299"/>
      <c r="J21" s="300"/>
      <c r="K21" s="300"/>
      <c r="L21" s="300"/>
    </row>
    <row r="22" spans="1:12">
      <c r="A22" s="301"/>
      <c r="B22" s="298"/>
      <c r="C22" s="298"/>
      <c r="D22" s="298"/>
      <c r="F22" s="299"/>
      <c r="G22" s="299"/>
      <c r="H22" s="299"/>
      <c r="J22" s="300"/>
      <c r="K22" s="300"/>
      <c r="L22" s="300"/>
    </row>
    <row r="23" spans="1:12">
      <c r="A23" s="301"/>
      <c r="B23" s="298"/>
      <c r="C23" s="298"/>
      <c r="D23" s="298"/>
      <c r="F23" s="299"/>
      <c r="G23" s="299"/>
      <c r="H23" s="299"/>
      <c r="J23" s="300"/>
      <c r="K23" s="300"/>
      <c r="L23" s="300"/>
    </row>
    <row r="24" spans="1:12">
      <c r="A24" s="301"/>
      <c r="B24" s="298"/>
      <c r="C24" s="298"/>
      <c r="D24" s="298"/>
      <c r="F24" s="299"/>
      <c r="G24" s="299"/>
      <c r="H24" s="299"/>
      <c r="J24" s="300"/>
      <c r="K24" s="300"/>
      <c r="L24" s="300"/>
    </row>
    <row r="25" spans="1:12">
      <c r="A25" s="301"/>
      <c r="B25" s="298"/>
      <c r="C25" s="298"/>
      <c r="D25" s="298"/>
      <c r="F25" s="299"/>
      <c r="G25" s="299"/>
      <c r="H25" s="299"/>
      <c r="J25" s="300"/>
      <c r="K25" s="300"/>
      <c r="L25" s="300"/>
    </row>
    <row r="26" spans="1:12">
      <c r="A26" s="301"/>
      <c r="B26" s="298"/>
      <c r="C26" s="298"/>
      <c r="D26" s="298"/>
      <c r="F26" s="299"/>
      <c r="G26" s="299"/>
      <c r="H26" s="299"/>
      <c r="J26" s="300"/>
      <c r="K26" s="300"/>
      <c r="L26" s="300"/>
    </row>
    <row r="27" spans="1:12">
      <c r="A27" s="301"/>
      <c r="B27" s="298"/>
      <c r="C27" s="298"/>
      <c r="D27" s="298"/>
      <c r="F27" s="299"/>
      <c r="G27" s="299"/>
      <c r="H27" s="299"/>
      <c r="J27" s="300"/>
      <c r="K27" s="300"/>
      <c r="L27" s="300"/>
    </row>
    <row r="28" spans="1:12">
      <c r="A28" s="301"/>
      <c r="B28" s="298"/>
      <c r="C28" s="298"/>
      <c r="D28" s="298"/>
      <c r="F28" s="299"/>
      <c r="G28" s="299"/>
      <c r="H28" s="299"/>
      <c r="J28" s="300"/>
      <c r="K28" s="300"/>
      <c r="L28" s="300"/>
    </row>
    <row r="29" spans="1:12">
      <c r="A29" s="301"/>
      <c r="B29" s="298"/>
      <c r="C29" s="298"/>
      <c r="D29" s="298"/>
      <c r="F29" s="299"/>
      <c r="G29" s="299"/>
      <c r="H29" s="299"/>
      <c r="J29" s="300"/>
      <c r="K29" s="300"/>
      <c r="L29" s="300"/>
    </row>
    <row r="30" spans="1:12">
      <c r="A30" s="301"/>
      <c r="B30" s="298"/>
      <c r="C30" s="298"/>
      <c r="D30" s="298"/>
      <c r="F30" s="299"/>
      <c r="G30" s="299"/>
      <c r="H30" s="299"/>
      <c r="J30" s="300"/>
      <c r="K30" s="300"/>
      <c r="L30" s="300"/>
    </row>
    <row r="31" spans="1:12">
      <c r="A31" s="301"/>
      <c r="B31" s="298"/>
      <c r="C31" s="298"/>
      <c r="D31" s="298"/>
      <c r="F31" s="299"/>
      <c r="G31" s="299"/>
      <c r="H31" s="299"/>
      <c r="J31" s="300"/>
      <c r="K31" s="300"/>
      <c r="L31" s="300"/>
    </row>
    <row r="32" spans="1:12">
      <c r="A32" s="301"/>
      <c r="B32" s="298"/>
      <c r="C32" s="298"/>
      <c r="D32" s="298"/>
      <c r="F32" s="299"/>
      <c r="G32" s="299"/>
      <c r="H32" s="299"/>
      <c r="J32" s="300"/>
      <c r="K32" s="300"/>
      <c r="L32" s="300"/>
    </row>
    <row r="33" spans="1:12">
      <c r="A33" s="301"/>
      <c r="B33" s="298"/>
      <c r="C33" s="298"/>
      <c r="D33" s="298"/>
      <c r="F33" s="299"/>
      <c r="G33" s="299"/>
      <c r="H33" s="299"/>
      <c r="J33" s="300"/>
      <c r="K33" s="300"/>
      <c r="L33" s="300"/>
    </row>
    <row r="34" spans="1:12">
      <c r="A34" s="301"/>
      <c r="B34" s="298"/>
      <c r="C34" s="298"/>
      <c r="D34" s="298"/>
      <c r="F34" s="299"/>
      <c r="G34" s="299"/>
      <c r="H34" s="299"/>
      <c r="J34" s="300"/>
      <c r="K34" s="300"/>
      <c r="L34" s="300"/>
    </row>
    <row r="35" spans="1:12">
      <c r="A35" s="301"/>
      <c r="B35" s="298"/>
      <c r="C35" s="298"/>
      <c r="D35" s="298"/>
      <c r="F35" s="299"/>
      <c r="G35" s="299"/>
      <c r="H35" s="299"/>
      <c r="J35" s="300"/>
      <c r="K35" s="300"/>
      <c r="L35" s="300"/>
    </row>
    <row r="42" spans="1:12">
      <c r="B42" s="298"/>
      <c r="C42" s="298"/>
      <c r="D42" s="298"/>
      <c r="E42" s="298"/>
      <c r="F42" s="298"/>
      <c r="G42" s="298"/>
      <c r="H42" s="298"/>
      <c r="I42" s="298"/>
    </row>
    <row r="43" spans="1:12">
      <c r="B43" s="298"/>
      <c r="C43" s="298"/>
      <c r="D43" s="298"/>
      <c r="E43" s="298"/>
      <c r="F43" s="298"/>
      <c r="G43" s="299"/>
      <c r="H43" s="299"/>
      <c r="I43" s="299"/>
    </row>
    <row r="44" spans="1:12">
      <c r="B44" s="298"/>
      <c r="C44" s="298"/>
      <c r="D44" s="298"/>
      <c r="E44" s="298"/>
      <c r="F44" s="298"/>
      <c r="G44" s="299"/>
      <c r="H44" s="299"/>
      <c r="I44" s="299"/>
    </row>
    <row r="45" spans="1:12">
      <c r="B45" s="298"/>
      <c r="C45" s="298"/>
      <c r="D45" s="298"/>
      <c r="E45" s="298"/>
      <c r="F45" s="298"/>
      <c r="G45" s="299"/>
      <c r="H45" s="299"/>
      <c r="I45" s="299"/>
    </row>
    <row r="46" spans="1:12">
      <c r="B46" s="298"/>
      <c r="C46" s="298"/>
      <c r="D46" s="298"/>
      <c r="E46" s="298"/>
      <c r="F46" s="298"/>
      <c r="G46" s="299"/>
      <c r="H46" s="299"/>
      <c r="I46" s="299"/>
    </row>
    <row r="47" spans="1:12">
      <c r="B47" s="298"/>
      <c r="C47" s="298"/>
      <c r="D47" s="298"/>
      <c r="E47" s="298"/>
      <c r="F47" s="298"/>
      <c r="G47" s="299"/>
      <c r="H47" s="299"/>
      <c r="I47" s="299"/>
    </row>
    <row r="48" spans="1:12">
      <c r="B48" s="298"/>
      <c r="C48" s="298"/>
      <c r="D48" s="298"/>
      <c r="E48" s="298"/>
      <c r="F48" s="298"/>
      <c r="G48" s="299"/>
      <c r="H48" s="299"/>
      <c r="I48" s="299"/>
    </row>
    <row r="49" spans="2:9">
      <c r="B49" s="298"/>
      <c r="C49" s="298"/>
      <c r="D49" s="298"/>
      <c r="E49" s="298"/>
      <c r="F49" s="298"/>
      <c r="G49" s="299"/>
      <c r="H49" s="299"/>
      <c r="I49" s="299"/>
    </row>
    <row r="50" spans="2:9">
      <c r="B50" s="298"/>
      <c r="C50" s="298"/>
      <c r="D50" s="298"/>
      <c r="E50" s="298"/>
      <c r="F50" s="298"/>
      <c r="G50" s="299"/>
      <c r="H50" s="299"/>
      <c r="I50" s="299"/>
    </row>
    <row r="51" spans="2:9">
      <c r="B51" s="298"/>
      <c r="C51" s="298"/>
      <c r="D51" s="298"/>
      <c r="E51" s="298"/>
      <c r="F51" s="298"/>
      <c r="G51" s="299"/>
      <c r="H51" s="299"/>
      <c r="I51" s="299"/>
    </row>
    <row r="52" spans="2:9">
      <c r="B52" s="298"/>
      <c r="C52" s="298"/>
      <c r="D52" s="298"/>
      <c r="E52" s="298"/>
      <c r="F52" s="298"/>
      <c r="G52" s="299"/>
      <c r="H52" s="299"/>
      <c r="I52" s="299"/>
    </row>
    <row r="53" spans="2:9">
      <c r="B53" s="298"/>
      <c r="C53" s="298"/>
      <c r="D53" s="298"/>
      <c r="E53" s="298"/>
      <c r="F53" s="298"/>
      <c r="G53" s="299"/>
      <c r="H53" s="299"/>
      <c r="I53" s="299"/>
    </row>
    <row r="54" spans="2:9">
      <c r="B54" s="298"/>
      <c r="C54" s="298"/>
      <c r="D54" s="298"/>
      <c r="E54" s="298"/>
      <c r="F54" s="298"/>
      <c r="G54" s="299"/>
      <c r="H54" s="299"/>
      <c r="I54" s="299"/>
    </row>
    <row r="55" spans="2:9">
      <c r="B55" s="298"/>
      <c r="C55" s="298"/>
      <c r="D55" s="298"/>
      <c r="E55" s="298"/>
      <c r="F55" s="298"/>
      <c r="G55" s="299"/>
      <c r="H55" s="299"/>
      <c r="I55" s="299"/>
    </row>
    <row r="56" spans="2:9">
      <c r="B56" s="298"/>
      <c r="C56" s="298"/>
      <c r="D56" s="298"/>
      <c r="E56" s="298"/>
      <c r="F56" s="298"/>
      <c r="G56" s="299"/>
      <c r="H56" s="299"/>
      <c r="I56" s="299"/>
    </row>
    <row r="57" spans="2:9">
      <c r="B57" s="298"/>
      <c r="C57" s="298"/>
      <c r="D57" s="298"/>
      <c r="E57" s="298"/>
      <c r="F57" s="298"/>
      <c r="G57" s="299"/>
      <c r="H57" s="299"/>
      <c r="I57" s="299"/>
    </row>
    <row r="58" spans="2:9">
      <c r="B58" s="298"/>
      <c r="C58" s="298"/>
      <c r="D58" s="298"/>
      <c r="E58" s="298"/>
      <c r="F58" s="298"/>
      <c r="G58" s="299"/>
      <c r="H58" s="299"/>
      <c r="I58" s="299"/>
    </row>
    <row r="59" spans="2:9">
      <c r="B59" s="298"/>
      <c r="C59" s="298"/>
      <c r="D59" s="298"/>
      <c r="E59" s="298"/>
      <c r="F59" s="298"/>
      <c r="G59" s="299"/>
      <c r="H59" s="299"/>
      <c r="I59" s="299"/>
    </row>
    <row r="60" spans="2:9">
      <c r="B60" s="298"/>
      <c r="C60" s="298"/>
      <c r="D60" s="298"/>
      <c r="E60" s="298"/>
      <c r="F60" s="298"/>
      <c r="G60" s="299"/>
      <c r="H60" s="299"/>
      <c r="I60" s="299"/>
    </row>
    <row r="61" spans="2:9">
      <c r="B61" s="298"/>
      <c r="C61" s="298"/>
      <c r="D61" s="298"/>
      <c r="E61" s="298"/>
      <c r="F61" s="298"/>
      <c r="G61" s="299"/>
      <c r="H61" s="299"/>
      <c r="I61" s="299"/>
    </row>
    <row r="62" spans="2:9">
      <c r="B62" s="298"/>
      <c r="C62" s="298"/>
      <c r="D62" s="298"/>
      <c r="E62" s="298"/>
      <c r="F62" s="298"/>
      <c r="G62" s="299"/>
      <c r="H62" s="299"/>
      <c r="I62" s="299"/>
    </row>
    <row r="63" spans="2:9">
      <c r="B63" s="298"/>
      <c r="C63" s="298"/>
      <c r="D63" s="298"/>
      <c r="E63" s="298"/>
      <c r="F63" s="298"/>
      <c r="G63" s="299"/>
      <c r="H63" s="299"/>
      <c r="I63" s="299"/>
    </row>
    <row r="64" spans="2:9">
      <c r="B64" s="298"/>
      <c r="C64" s="298"/>
      <c r="D64" s="298"/>
      <c r="E64" s="298"/>
      <c r="F64" s="298"/>
      <c r="G64" s="299"/>
      <c r="H64" s="299"/>
      <c r="I64" s="299"/>
    </row>
    <row r="65" spans="2:5">
      <c r="B65" s="298"/>
      <c r="C65" s="298"/>
      <c r="D65" s="298"/>
      <c r="E65" s="298"/>
    </row>
    <row r="66" spans="2:5">
      <c r="B66" s="298"/>
      <c r="C66" s="298"/>
      <c r="D66" s="298"/>
      <c r="E66" s="298"/>
    </row>
    <row r="67" spans="2:5">
      <c r="B67" s="298"/>
      <c r="C67" s="298"/>
      <c r="D67" s="298"/>
      <c r="E67" s="298"/>
    </row>
    <row r="68" spans="2:5">
      <c r="B68" s="298"/>
      <c r="C68" s="298"/>
      <c r="D68" s="298"/>
      <c r="E68" s="298"/>
    </row>
    <row r="69" spans="2:5">
      <c r="B69" s="298"/>
      <c r="C69" s="298"/>
      <c r="D69" s="298"/>
      <c r="E69" s="298"/>
    </row>
    <row r="70" spans="2:5">
      <c r="B70" s="298"/>
      <c r="C70" s="298"/>
      <c r="D70" s="298"/>
      <c r="E70" s="298"/>
    </row>
    <row r="71" spans="2:5">
      <c r="B71" s="298"/>
      <c r="C71" s="298"/>
      <c r="D71" s="298"/>
      <c r="E71" s="298"/>
    </row>
    <row r="72" spans="2:5">
      <c r="B72" s="298"/>
      <c r="C72" s="298"/>
      <c r="D72" s="298"/>
      <c r="E72" s="298"/>
    </row>
    <row r="73" spans="2:5">
      <c r="B73" s="298"/>
      <c r="C73" s="298"/>
      <c r="D73" s="298"/>
      <c r="E73" s="298"/>
    </row>
    <row r="74" spans="2:5">
      <c r="B74" s="298"/>
      <c r="C74" s="298"/>
      <c r="D74" s="298"/>
      <c r="E74" s="298"/>
    </row>
    <row r="75" spans="2:5">
      <c r="B75" s="298"/>
      <c r="C75" s="298"/>
      <c r="D75" s="298"/>
      <c r="E75" s="298"/>
    </row>
    <row r="76" spans="2:5">
      <c r="B76" s="298"/>
      <c r="C76" s="298"/>
      <c r="D76" s="298"/>
      <c r="E76" s="298"/>
    </row>
    <row r="77" spans="2:5">
      <c r="B77" s="298"/>
      <c r="C77" s="298"/>
      <c r="D77" s="298"/>
      <c r="E77" s="298"/>
    </row>
    <row r="78" spans="2:5">
      <c r="B78" s="298"/>
      <c r="C78" s="298"/>
      <c r="D78" s="298"/>
      <c r="E78" s="298"/>
    </row>
    <row r="79" spans="2:5">
      <c r="B79" s="298"/>
      <c r="C79" s="298"/>
      <c r="D79" s="298"/>
      <c r="E79" s="298"/>
    </row>
    <row r="80" spans="2:5">
      <c r="B80" s="298"/>
      <c r="C80" s="298"/>
      <c r="D80" s="298"/>
      <c r="E80" s="298"/>
    </row>
    <row r="81" spans="2:5">
      <c r="B81" s="298"/>
      <c r="C81" s="298"/>
      <c r="D81" s="298"/>
      <c r="E81" s="298"/>
    </row>
    <row r="82" spans="2:5">
      <c r="B82" s="298"/>
      <c r="C82" s="298"/>
      <c r="D82" s="298"/>
      <c r="E82" s="298"/>
    </row>
    <row r="83" spans="2:5">
      <c r="B83" s="298"/>
      <c r="C83" s="298"/>
      <c r="D83" s="298"/>
      <c r="E83" s="298"/>
    </row>
    <row r="84" spans="2:5">
      <c r="B84" s="298"/>
      <c r="C84" s="298"/>
      <c r="D84" s="298"/>
      <c r="E84" s="298"/>
    </row>
    <row r="85" spans="2:5">
      <c r="B85" s="298"/>
      <c r="C85" s="298"/>
      <c r="D85" s="298"/>
      <c r="E85" s="298"/>
    </row>
    <row r="86" spans="2:5">
      <c r="B86" s="298"/>
      <c r="C86" s="298"/>
      <c r="D86" s="298"/>
      <c r="E86" s="298"/>
    </row>
    <row r="87" spans="2:5">
      <c r="B87" s="298"/>
      <c r="C87" s="298"/>
      <c r="D87" s="298"/>
      <c r="E87" s="298"/>
    </row>
    <row r="88" spans="2:5">
      <c r="B88" s="298"/>
      <c r="C88" s="298"/>
      <c r="D88" s="298"/>
      <c r="E88" s="298"/>
    </row>
    <row r="89" spans="2:5">
      <c r="B89" s="298"/>
      <c r="C89" s="298"/>
      <c r="D89" s="298"/>
      <c r="E89" s="298"/>
    </row>
    <row r="90" spans="2:5">
      <c r="B90" s="298"/>
      <c r="C90" s="298"/>
      <c r="D90" s="298"/>
      <c r="E90" s="298"/>
    </row>
    <row r="91" spans="2:5">
      <c r="B91" s="298"/>
      <c r="C91" s="298"/>
      <c r="D91" s="298"/>
      <c r="E91" s="298"/>
    </row>
    <row r="92" spans="2:5">
      <c r="B92" s="298"/>
      <c r="C92" s="298"/>
      <c r="D92" s="298"/>
      <c r="E92" s="298"/>
    </row>
    <row r="93" spans="2:5">
      <c r="B93" s="298"/>
      <c r="C93" s="298"/>
      <c r="D93" s="298"/>
      <c r="E93" s="298"/>
    </row>
    <row r="94" spans="2:5">
      <c r="B94" s="298"/>
      <c r="C94" s="298"/>
      <c r="D94" s="298"/>
      <c r="E94" s="29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012BB-F032-41E0-B706-AB1BF314FCC8}">
  <sheetPr codeName="Sheet1"/>
  <dimension ref="A1:G90"/>
  <sheetViews>
    <sheetView showGridLines="0" zoomScaleNormal="100" workbookViewId="0">
      <pane xSplit="1" ySplit="14" topLeftCell="B43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7.5703125" style="110" bestFit="1" customWidth="1"/>
    <col min="2" max="25" width="11.28515625" style="110" bestFit="1" customWidth="1"/>
    <col min="26" max="16384" width="9.140625" style="110"/>
  </cols>
  <sheetData>
    <row r="1" spans="1:5">
      <c r="A1" s="108"/>
      <c r="B1" s="109"/>
    </row>
    <row r="2" spans="1:5">
      <c r="A2" s="108" t="s">
        <v>0</v>
      </c>
      <c r="B2" s="110" t="s">
        <v>58</v>
      </c>
    </row>
    <row r="3" spans="1:5">
      <c r="A3" s="108" t="s">
        <v>6</v>
      </c>
      <c r="B3" s="110" t="s">
        <v>59</v>
      </c>
    </row>
    <row r="4" spans="1:5">
      <c r="A4" s="109" t="s">
        <v>9</v>
      </c>
      <c r="B4" s="110" t="s">
        <v>245</v>
      </c>
    </row>
    <row r="5" spans="1:5">
      <c r="A5" s="110" t="s">
        <v>18</v>
      </c>
      <c r="B5" s="110" t="s">
        <v>246</v>
      </c>
    </row>
    <row r="6" spans="1:5">
      <c r="A6" s="109" t="s">
        <v>4</v>
      </c>
      <c r="B6" s="109" t="s">
        <v>26</v>
      </c>
    </row>
    <row r="7" spans="1:5">
      <c r="A7" s="109" t="s">
        <v>10</v>
      </c>
      <c r="B7" s="109" t="s">
        <v>26</v>
      </c>
    </row>
    <row r="8" spans="1:5">
      <c r="A8" s="109"/>
      <c r="B8" s="111" t="s">
        <v>33</v>
      </c>
    </row>
    <row r="9" spans="1:5">
      <c r="A9" s="112" t="s">
        <v>1</v>
      </c>
      <c r="B9" s="109" t="s">
        <v>7</v>
      </c>
      <c r="C9" s="110" t="s">
        <v>8</v>
      </c>
    </row>
    <row r="10" spans="1:5">
      <c r="A10" s="112"/>
      <c r="B10" s="110" t="s">
        <v>2</v>
      </c>
      <c r="C10" s="110" t="s">
        <v>2</v>
      </c>
    </row>
    <row r="11" spans="1:5">
      <c r="A11" s="112"/>
      <c r="B11" s="110" t="s">
        <v>60</v>
      </c>
      <c r="C11" s="110" t="s">
        <v>60</v>
      </c>
    </row>
    <row r="12" spans="1:5">
      <c r="A12" s="109"/>
      <c r="B12" s="109"/>
    </row>
    <row r="13" spans="1:5">
      <c r="B13" s="113" t="s">
        <v>239</v>
      </c>
      <c r="C13" s="113" t="s">
        <v>241</v>
      </c>
      <c r="D13" s="113"/>
    </row>
    <row r="14" spans="1:5">
      <c r="B14" s="113" t="s">
        <v>240</v>
      </c>
      <c r="C14" s="113" t="s">
        <v>242</v>
      </c>
      <c r="D14" s="113"/>
    </row>
    <row r="15" spans="1:5">
      <c r="A15" s="114">
        <v>39448</v>
      </c>
      <c r="B15" s="115">
        <v>17.005155516599164</v>
      </c>
      <c r="C15" s="115">
        <v>21.171328363146031</v>
      </c>
      <c r="D15" s="115"/>
      <c r="E15" s="115"/>
    </row>
    <row r="16" spans="1:5">
      <c r="A16" s="114">
        <v>39539</v>
      </c>
      <c r="B16" s="115">
        <v>14.169281741484788</v>
      </c>
      <c r="C16" s="115">
        <v>18.53142085801025</v>
      </c>
      <c r="D16" s="115"/>
      <c r="E16" s="115"/>
    </row>
    <row r="17" spans="1:5">
      <c r="A17" s="114">
        <v>39630</v>
      </c>
      <c r="B17" s="115">
        <v>14.081925691024107</v>
      </c>
      <c r="C17" s="115">
        <v>20.384064690899663</v>
      </c>
      <c r="D17" s="115"/>
      <c r="E17" s="115"/>
    </row>
    <row r="18" spans="1:5">
      <c r="A18" s="114">
        <v>39722</v>
      </c>
      <c r="B18" s="115">
        <v>6.485449153093362</v>
      </c>
      <c r="C18" s="115">
        <v>11.740166570915108</v>
      </c>
      <c r="D18" s="115"/>
      <c r="E18" s="115"/>
    </row>
    <row r="19" spans="1:5">
      <c r="A19" s="114">
        <v>39814</v>
      </c>
      <c r="B19" s="115">
        <v>4.2471527792038843</v>
      </c>
      <c r="C19" s="115">
        <v>3.5826563092342241</v>
      </c>
      <c r="D19" s="115"/>
      <c r="E19" s="115"/>
    </row>
    <row r="20" spans="1:5">
      <c r="A20" s="114">
        <v>39904</v>
      </c>
      <c r="B20" s="115">
        <v>1.2617054452846217</v>
      </c>
      <c r="C20" s="115">
        <v>-0.49156311088971449</v>
      </c>
      <c r="D20" s="115"/>
      <c r="E20" s="115"/>
    </row>
    <row r="21" spans="1:5">
      <c r="A21" s="114">
        <v>39995</v>
      </c>
      <c r="B21" s="115">
        <v>-5.3767514303395858</v>
      </c>
      <c r="C21" s="115">
        <v>-5.3957039477856057</v>
      </c>
      <c r="D21" s="115"/>
      <c r="E21" s="115"/>
    </row>
    <row r="22" spans="1:5">
      <c r="A22" s="114">
        <v>40087</v>
      </c>
      <c r="B22" s="115">
        <v>-7.0957457844881926</v>
      </c>
      <c r="C22" s="115">
        <v>-7.5897172260660568</v>
      </c>
      <c r="D22" s="115"/>
      <c r="E22" s="115"/>
    </row>
    <row r="23" spans="1:5">
      <c r="A23" s="114">
        <v>40179</v>
      </c>
      <c r="B23" s="115">
        <v>-6.0060527532258288</v>
      </c>
      <c r="C23" s="115">
        <v>-6.0215550335950923</v>
      </c>
      <c r="D23" s="115"/>
      <c r="E23" s="115"/>
    </row>
    <row r="24" spans="1:5">
      <c r="A24" s="114">
        <v>40269</v>
      </c>
      <c r="B24" s="115">
        <v>-7.8196778946047765</v>
      </c>
      <c r="C24" s="115">
        <v>-7.2151162427270634</v>
      </c>
      <c r="D24" s="115"/>
      <c r="E24" s="115"/>
    </row>
    <row r="25" spans="1:5">
      <c r="A25" s="114">
        <v>40360</v>
      </c>
      <c r="B25" s="115">
        <v>-5.4580861657869457</v>
      </c>
      <c r="C25" s="115">
        <v>-7.3101156849853339</v>
      </c>
      <c r="D25" s="115"/>
      <c r="E25" s="115"/>
    </row>
    <row r="26" spans="1:5">
      <c r="A26" s="114">
        <v>40452</v>
      </c>
      <c r="B26" s="115">
        <v>-4.3709926216945227</v>
      </c>
      <c r="C26" s="115">
        <v>-6.9484270985573566</v>
      </c>
      <c r="D26" s="115"/>
      <c r="E26" s="115"/>
    </row>
    <row r="27" spans="1:5">
      <c r="A27" s="114">
        <v>40544</v>
      </c>
      <c r="B27" s="115">
        <v>-5.2449354612478878</v>
      </c>
      <c r="C27" s="115">
        <v>-5.8633613392734247</v>
      </c>
      <c r="D27" s="115"/>
      <c r="E27" s="115"/>
    </row>
    <row r="28" spans="1:5">
      <c r="A28" s="114">
        <v>40634</v>
      </c>
      <c r="B28" s="115">
        <v>-3.9446542428414304</v>
      </c>
      <c r="C28" s="115">
        <v>-4.8926251045693405</v>
      </c>
      <c r="D28" s="115"/>
      <c r="E28" s="115"/>
    </row>
    <row r="29" spans="1:5">
      <c r="A29" s="114">
        <v>40725</v>
      </c>
      <c r="B29" s="115">
        <v>-4.827324623405155</v>
      </c>
      <c r="C29" s="115">
        <v>-4.5690463596679791</v>
      </c>
      <c r="D29" s="115"/>
      <c r="E29" s="115"/>
    </row>
    <row r="30" spans="1:5">
      <c r="A30" s="114">
        <v>40817</v>
      </c>
      <c r="B30" s="115">
        <v>-5.0581607370174853</v>
      </c>
      <c r="C30" s="115">
        <v>-4.8455759146690198</v>
      </c>
      <c r="D30" s="115"/>
      <c r="E30" s="115"/>
    </row>
    <row r="31" spans="1:5">
      <c r="A31" s="114">
        <v>40909</v>
      </c>
      <c r="B31" s="116">
        <v>-4.8134108236455484</v>
      </c>
      <c r="C31" s="116">
        <v>-4.9377524330027001</v>
      </c>
      <c r="D31" s="116"/>
      <c r="E31" s="116"/>
    </row>
    <row r="32" spans="1:5">
      <c r="A32" s="114">
        <v>41000</v>
      </c>
      <c r="B32" s="116">
        <v>-4.6649708332747934</v>
      </c>
      <c r="C32" s="116">
        <v>-4.8455759146690198</v>
      </c>
      <c r="D32" s="116"/>
      <c r="E32" s="116"/>
    </row>
    <row r="33" spans="1:6">
      <c r="A33" s="114">
        <v>41091</v>
      </c>
      <c r="B33" s="116">
        <v>-4.6006272953021776</v>
      </c>
      <c r="C33" s="116">
        <v>-4.3687517634245552</v>
      </c>
      <c r="D33" s="116"/>
      <c r="E33" s="116"/>
    </row>
    <row r="34" spans="1:6">
      <c r="A34" s="114">
        <v>41274</v>
      </c>
      <c r="B34" s="116">
        <v>-4.3962015845208713</v>
      </c>
      <c r="C34" s="116">
        <v>-4.2263414738551717</v>
      </c>
      <c r="D34" s="116"/>
      <c r="E34" s="116"/>
    </row>
    <row r="35" spans="1:6">
      <c r="A35" s="114">
        <v>41364</v>
      </c>
      <c r="B35" s="116">
        <v>-4.6584385827605743</v>
      </c>
      <c r="C35" s="116">
        <v>-5.0990248013575723</v>
      </c>
      <c r="D35" s="116"/>
      <c r="E35" s="116"/>
    </row>
    <row r="36" spans="1:6">
      <c r="A36" s="114">
        <v>41455</v>
      </c>
      <c r="B36" s="116">
        <v>-4.3606409630552623</v>
      </c>
      <c r="C36" s="116">
        <v>-6.4142185564771523</v>
      </c>
      <c r="D36" s="116"/>
      <c r="E36" s="116"/>
    </row>
    <row r="37" spans="1:6">
      <c r="A37" s="114">
        <v>41547</v>
      </c>
      <c r="B37" s="116">
        <v>-0.93418206446708107</v>
      </c>
      <c r="C37" s="116">
        <v>0.67</v>
      </c>
      <c r="D37" s="116"/>
      <c r="E37" s="116"/>
    </row>
    <row r="38" spans="1:6">
      <c r="A38" s="114">
        <v>41639</v>
      </c>
      <c r="B38" s="116">
        <v>-1.6028093883446011</v>
      </c>
      <c r="C38" s="116">
        <v>2.2604379304E-2</v>
      </c>
      <c r="D38" s="116"/>
      <c r="E38" s="116"/>
    </row>
    <row r="39" spans="1:6">
      <c r="A39" s="114">
        <v>41729</v>
      </c>
      <c r="B39" s="116">
        <v>-1.5356088259581366</v>
      </c>
      <c r="C39" s="116">
        <v>0.49910182496025191</v>
      </c>
      <c r="D39" s="116"/>
      <c r="E39" s="116"/>
    </row>
    <row r="40" spans="1:6">
      <c r="A40" s="114">
        <v>41820</v>
      </c>
      <c r="B40" s="116">
        <v>1.6554289172489418E-2</v>
      </c>
      <c r="C40" s="116">
        <v>1.2058073718786109</v>
      </c>
      <c r="D40" s="116"/>
      <c r="E40" s="116"/>
    </row>
    <row r="41" spans="1:6">
      <c r="A41" s="114">
        <v>41912</v>
      </c>
      <c r="B41" s="116">
        <v>-1.4863220764361258</v>
      </c>
      <c r="C41" s="116">
        <v>-3.2405238247377253</v>
      </c>
      <c r="D41" s="116"/>
      <c r="E41" s="116"/>
    </row>
    <row r="42" spans="1:6">
      <c r="A42" s="114">
        <v>42004</v>
      </c>
      <c r="B42" s="116">
        <v>2.108264004002868</v>
      </c>
      <c r="C42" s="116">
        <v>-1.5380132542280385</v>
      </c>
      <c r="D42" s="116"/>
      <c r="E42" s="116"/>
    </row>
    <row r="43" spans="1:6">
      <c r="A43" s="114">
        <v>42094</v>
      </c>
      <c r="B43" s="116">
        <v>1.1234769572529701</v>
      </c>
      <c r="C43" s="116">
        <v>0.62731605195289319</v>
      </c>
      <c r="D43" s="116"/>
      <c r="E43" s="116"/>
    </row>
    <row r="44" spans="1:6">
      <c r="A44" s="114">
        <v>42185</v>
      </c>
      <c r="B44" s="116">
        <v>-3.4496291671803987</v>
      </c>
      <c r="C44" s="116">
        <v>1.9198772145865901</v>
      </c>
      <c r="D44" s="116"/>
      <c r="E44" s="116"/>
    </row>
    <row r="45" spans="1:6">
      <c r="A45" s="114">
        <v>42277</v>
      </c>
      <c r="B45" s="116">
        <v>-3.7199651545694912</v>
      </c>
      <c r="C45" s="116">
        <v>3.5142322718295684</v>
      </c>
      <c r="D45" s="116"/>
      <c r="E45" s="116"/>
    </row>
    <row r="46" spans="1:6">
      <c r="A46" s="114">
        <v>42369</v>
      </c>
      <c r="B46" s="116">
        <v>-5.7941557839366435</v>
      </c>
      <c r="C46" s="116">
        <v>5.294781718232513</v>
      </c>
      <c r="D46" s="116"/>
      <c r="E46" s="116"/>
    </row>
    <row r="47" spans="1:6">
      <c r="A47" s="114">
        <v>42460</v>
      </c>
      <c r="B47" s="116">
        <v>-2.2441807998273609</v>
      </c>
      <c r="C47" s="116">
        <v>6.2606842100707158</v>
      </c>
      <c r="D47" s="116"/>
      <c r="E47" s="116"/>
    </row>
    <row r="48" spans="1:6">
      <c r="A48" s="114">
        <v>42551</v>
      </c>
      <c r="B48" s="116">
        <v>0.75745308773352182</v>
      </c>
      <c r="C48" s="116">
        <v>6.7146151169064208</v>
      </c>
      <c r="D48" s="116"/>
      <c r="E48" s="116"/>
      <c r="F48" s="116"/>
    </row>
    <row r="49" spans="1:7">
      <c r="A49" s="114">
        <v>42643</v>
      </c>
      <c r="B49" s="116">
        <v>1.7901412160042474</v>
      </c>
      <c r="C49" s="116">
        <v>7.2187536518777451</v>
      </c>
      <c r="D49" s="116"/>
      <c r="E49" s="116"/>
      <c r="F49" s="116"/>
    </row>
    <row r="50" spans="1:7">
      <c r="A50" s="114">
        <v>42735</v>
      </c>
      <c r="B50" s="116">
        <v>4.1962862773560969</v>
      </c>
      <c r="C50" s="116">
        <v>8.9675714314720505</v>
      </c>
      <c r="D50" s="116"/>
      <c r="E50" s="116"/>
      <c r="F50" s="116"/>
    </row>
    <row r="51" spans="1:7">
      <c r="A51" s="114">
        <v>42825</v>
      </c>
      <c r="B51" s="116">
        <v>4.1753331560160625</v>
      </c>
      <c r="C51" s="116">
        <v>8.3895516339954934</v>
      </c>
      <c r="D51" s="116"/>
      <c r="E51" s="116"/>
      <c r="F51" s="116"/>
      <c r="G51" s="114"/>
    </row>
    <row r="52" spans="1:7">
      <c r="A52" s="114">
        <v>42916</v>
      </c>
      <c r="B52" s="116">
        <v>6.4213716864855188</v>
      </c>
      <c r="C52" s="116">
        <v>8.4511874361454264</v>
      </c>
      <c r="D52" s="116"/>
      <c r="E52" s="116"/>
      <c r="F52" s="116"/>
      <c r="G52" s="114"/>
    </row>
    <row r="53" spans="1:7">
      <c r="A53" s="114">
        <v>43008</v>
      </c>
      <c r="B53" s="116">
        <v>8.2182362600690961</v>
      </c>
      <c r="C53" s="116">
        <v>9.7181808379020005</v>
      </c>
      <c r="D53" s="116"/>
      <c r="E53" s="116"/>
      <c r="F53" s="116"/>
      <c r="G53" s="114"/>
    </row>
    <row r="54" spans="1:7">
      <c r="A54" s="114">
        <v>43100</v>
      </c>
      <c r="B54" s="116">
        <v>9.6766641716444433</v>
      </c>
      <c r="C54" s="116">
        <v>12.074692365982699</v>
      </c>
      <c r="D54" s="116"/>
      <c r="E54" s="116"/>
      <c r="F54" s="116"/>
      <c r="G54" s="114"/>
    </row>
    <row r="55" spans="1:7">
      <c r="A55" s="114">
        <v>43190</v>
      </c>
      <c r="B55" s="116">
        <v>10.686031105800934</v>
      </c>
      <c r="C55" s="116">
        <v>12.522423812954367</v>
      </c>
      <c r="D55" s="116"/>
      <c r="E55" s="116"/>
      <c r="F55" s="115"/>
    </row>
    <row r="56" spans="1:7">
      <c r="A56" s="114">
        <v>43281</v>
      </c>
      <c r="B56" s="116">
        <v>12.450698395633417</v>
      </c>
      <c r="C56" s="116">
        <v>13.786870528593138</v>
      </c>
      <c r="D56" s="116"/>
      <c r="E56" s="116"/>
      <c r="F56" s="115"/>
    </row>
    <row r="57" spans="1:7">
      <c r="A57" s="114">
        <v>43373</v>
      </c>
      <c r="B57" s="116">
        <v>13.981819138777569</v>
      </c>
      <c r="C57" s="116">
        <v>13.3222830766597</v>
      </c>
      <c r="D57" s="116"/>
      <c r="E57" s="116"/>
      <c r="F57" s="115"/>
    </row>
    <row r="58" spans="1:7">
      <c r="A58" s="114">
        <v>43465</v>
      </c>
      <c r="B58" s="116">
        <v>13.942108056619674</v>
      </c>
      <c r="C58" s="116">
        <v>11.290024384092881</v>
      </c>
      <c r="D58" s="116"/>
      <c r="E58" s="116"/>
      <c r="F58" s="115"/>
    </row>
    <row r="59" spans="1:7">
      <c r="A59" s="114">
        <v>43555</v>
      </c>
      <c r="B59" s="116">
        <v>14.258146483502118</v>
      </c>
      <c r="C59" s="116">
        <v>13.566997349040186</v>
      </c>
      <c r="D59" s="116"/>
      <c r="F59" s="115"/>
    </row>
    <row r="60" spans="1:7">
      <c r="A60" s="114">
        <v>43646</v>
      </c>
      <c r="B60" s="116">
        <v>16.789413138243805</v>
      </c>
      <c r="C60" s="116">
        <v>15.221491365036336</v>
      </c>
      <c r="D60" s="116"/>
      <c r="F60" s="115"/>
    </row>
    <row r="61" spans="1:7">
      <c r="A61" s="114">
        <v>43738</v>
      </c>
      <c r="B61" s="116">
        <v>16.016061058986665</v>
      </c>
      <c r="C61" s="116">
        <v>14.923740095814683</v>
      </c>
      <c r="D61" s="116"/>
      <c r="F61" s="115"/>
    </row>
    <row r="62" spans="1:7">
      <c r="A62" s="114">
        <v>43830</v>
      </c>
      <c r="B62" s="116">
        <v>15.01971117541007</v>
      </c>
      <c r="C62" s="116">
        <v>14.687874270134197</v>
      </c>
      <c r="D62" s="116"/>
      <c r="F62" s="115"/>
    </row>
    <row r="63" spans="1:7">
      <c r="A63" s="114">
        <v>43921</v>
      </c>
      <c r="B63" s="116">
        <v>16.464942712331791</v>
      </c>
      <c r="C63" s="116">
        <v>13.68</v>
      </c>
      <c r="D63" s="116"/>
      <c r="F63" s="115"/>
    </row>
    <row r="64" spans="1:7">
      <c r="A64" s="114"/>
      <c r="B64" s="116"/>
      <c r="C64" s="116"/>
      <c r="D64" s="116"/>
      <c r="F64" s="115"/>
    </row>
    <row r="65" spans="1:6">
      <c r="A65" s="114"/>
      <c r="B65" s="116"/>
      <c r="C65" s="116"/>
      <c r="D65" s="116"/>
      <c r="F65" s="115"/>
    </row>
    <row r="66" spans="1:6">
      <c r="A66" s="114"/>
      <c r="B66" s="116"/>
      <c r="C66" s="116"/>
      <c r="D66" s="116"/>
      <c r="F66" s="115"/>
    </row>
    <row r="67" spans="1:6">
      <c r="A67" s="114"/>
      <c r="B67" s="116"/>
      <c r="C67" s="116"/>
      <c r="D67" s="116"/>
      <c r="F67" s="115"/>
    </row>
    <row r="68" spans="1:6">
      <c r="A68" s="114"/>
      <c r="B68" s="116"/>
      <c r="C68" s="116"/>
      <c r="D68" s="116"/>
      <c r="F68" s="115"/>
    </row>
    <row r="69" spans="1:6">
      <c r="A69" s="114"/>
      <c r="B69" s="116"/>
      <c r="C69" s="116"/>
      <c r="D69" s="116"/>
      <c r="F69" s="115"/>
    </row>
    <row r="70" spans="1:6">
      <c r="A70" s="114"/>
      <c r="B70" s="116"/>
      <c r="C70" s="116"/>
      <c r="D70" s="116"/>
      <c r="F70" s="115"/>
    </row>
    <row r="71" spans="1:6">
      <c r="A71" s="114"/>
      <c r="B71" s="116"/>
      <c r="C71" s="116"/>
      <c r="D71" s="116"/>
      <c r="F71" s="116"/>
    </row>
    <row r="72" spans="1:6">
      <c r="A72" s="114"/>
      <c r="B72" s="116"/>
      <c r="C72" s="116"/>
      <c r="D72" s="116"/>
      <c r="F72" s="116"/>
    </row>
    <row r="73" spans="1:6">
      <c r="A73" s="114"/>
      <c r="B73" s="116"/>
      <c r="C73" s="116"/>
      <c r="D73" s="116"/>
      <c r="F73" s="116"/>
    </row>
    <row r="74" spans="1:6">
      <c r="A74" s="114"/>
      <c r="B74" s="116"/>
      <c r="C74" s="116"/>
      <c r="D74" s="116"/>
      <c r="F74" s="116"/>
    </row>
    <row r="75" spans="1:6">
      <c r="A75" s="114"/>
      <c r="B75" s="116"/>
      <c r="C75" s="116"/>
      <c r="D75" s="116"/>
      <c r="F75" s="116"/>
    </row>
    <row r="76" spans="1:6">
      <c r="A76" s="114"/>
      <c r="B76" s="116"/>
      <c r="C76" s="116"/>
      <c r="D76" s="116"/>
      <c r="F76" s="116"/>
    </row>
    <row r="77" spans="1:6">
      <c r="A77" s="114"/>
      <c r="B77" s="116"/>
      <c r="C77" s="116"/>
      <c r="D77" s="116"/>
      <c r="F77" s="116"/>
    </row>
    <row r="78" spans="1:6">
      <c r="A78" s="114"/>
      <c r="B78" s="116"/>
      <c r="C78" s="116"/>
      <c r="D78" s="116"/>
      <c r="F78" s="116"/>
    </row>
    <row r="79" spans="1:6">
      <c r="F79" s="116"/>
    </row>
    <row r="80" spans="1:6">
      <c r="F80" s="116"/>
    </row>
    <row r="81" spans="6:7">
      <c r="F81" s="116"/>
    </row>
    <row r="82" spans="6:7">
      <c r="F82" s="116"/>
    </row>
    <row r="83" spans="6:7">
      <c r="F83" s="116"/>
    </row>
    <row r="84" spans="6:7">
      <c r="F84" s="116"/>
    </row>
    <row r="85" spans="6:7">
      <c r="F85" s="116"/>
    </row>
    <row r="86" spans="6:7">
      <c r="F86" s="116"/>
    </row>
    <row r="87" spans="6:7">
      <c r="F87" s="116"/>
    </row>
    <row r="88" spans="6:7">
      <c r="G88" s="114"/>
    </row>
    <row r="89" spans="6:7">
      <c r="G89" s="114"/>
    </row>
    <row r="90" spans="6:7">
      <c r="G90" s="114"/>
    </row>
  </sheetData>
  <pageMargins left="0.7" right="0.7" top="0.75" bottom="0.75" header="0.3" footer="0.3"/>
  <pageSetup paperSize="9" scale="9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E97BD-EB0E-4FAE-878E-72F289970AA1}">
  <sheetPr codeName="Sheet50"/>
  <dimension ref="A1:U40"/>
  <sheetViews>
    <sheetView showGridLines="0" workbookViewId="0">
      <selection activeCell="B15" sqref="B15"/>
    </sheetView>
  </sheetViews>
  <sheetFormatPr defaultRowHeight="12"/>
  <cols>
    <col min="1" max="2" width="9.140625" style="287"/>
    <col min="3" max="3" width="18.85546875" style="287" customWidth="1"/>
    <col min="4" max="4" width="18.5703125" style="287" customWidth="1"/>
    <col min="5" max="5" width="19.42578125" style="287" bestFit="1" customWidth="1"/>
    <col min="6" max="6" width="19.140625" style="287" bestFit="1" customWidth="1"/>
    <col min="7" max="7" width="19.5703125" style="287" customWidth="1"/>
    <col min="8" max="8" width="18.5703125" style="287" customWidth="1"/>
    <col min="9" max="9" width="17.42578125" style="287" bestFit="1" customWidth="1"/>
    <col min="10" max="10" width="10.140625" style="287" customWidth="1"/>
    <col min="11" max="11" width="14.42578125" style="287" bestFit="1" customWidth="1"/>
    <col min="12" max="12" width="16.42578125" style="287" bestFit="1" customWidth="1"/>
    <col min="13" max="13" width="12.85546875" style="287" bestFit="1" customWidth="1"/>
    <col min="14" max="14" width="16" style="287" bestFit="1" customWidth="1"/>
    <col min="15" max="15" width="15.140625" style="287" bestFit="1" customWidth="1"/>
    <col min="16" max="16" width="16.42578125" style="287" bestFit="1" customWidth="1"/>
    <col min="17" max="17" width="12.85546875" style="287" bestFit="1" customWidth="1"/>
    <col min="18" max="18" width="16" style="287" bestFit="1" customWidth="1"/>
    <col min="19" max="16384" width="9.140625" style="287"/>
  </cols>
  <sheetData>
    <row r="1" spans="1:18">
      <c r="A1" s="291"/>
      <c r="B1" s="79"/>
    </row>
    <row r="2" spans="1:18">
      <c r="A2" s="291" t="s">
        <v>0</v>
      </c>
      <c r="B2" s="79" t="s">
        <v>471</v>
      </c>
    </row>
    <row r="3" spans="1:18">
      <c r="A3" s="291" t="s">
        <v>6</v>
      </c>
      <c r="B3" s="79" t="s">
        <v>470</v>
      </c>
    </row>
    <row r="4" spans="1:18" ht="14.25">
      <c r="A4" s="79" t="s">
        <v>9</v>
      </c>
      <c r="B4" s="287" t="s">
        <v>570</v>
      </c>
    </row>
    <row r="5" spans="1:18" ht="14.25">
      <c r="A5" s="79" t="s">
        <v>18</v>
      </c>
      <c r="B5" s="287" t="s">
        <v>571</v>
      </c>
    </row>
    <row r="6" spans="1:18">
      <c r="A6" s="291" t="s">
        <v>4</v>
      </c>
      <c r="B6" s="79" t="s">
        <v>469</v>
      </c>
    </row>
    <row r="7" spans="1:18">
      <c r="A7" s="291" t="s">
        <v>10</v>
      </c>
      <c r="B7" s="79" t="s">
        <v>468</v>
      </c>
    </row>
    <row r="8" spans="1:18">
      <c r="B8" s="290" t="s">
        <v>467</v>
      </c>
    </row>
    <row r="10" spans="1:18" ht="15">
      <c r="B10" s="330" t="s">
        <v>466</v>
      </c>
      <c r="C10" s="330"/>
      <c r="D10" s="330"/>
      <c r="E10" s="331"/>
      <c r="F10" s="332" t="s">
        <v>465</v>
      </c>
      <c r="G10" s="333"/>
      <c r="H10" s="333"/>
      <c r="I10" s="333"/>
      <c r="K10" s="330" t="s">
        <v>464</v>
      </c>
      <c r="L10" s="330"/>
      <c r="M10" s="330"/>
      <c r="N10" s="331"/>
      <c r="O10" s="332" t="s">
        <v>463</v>
      </c>
      <c r="P10" s="333"/>
      <c r="Q10" s="333"/>
      <c r="R10" s="333"/>
    </row>
    <row r="11" spans="1:18" ht="30.75" customHeight="1">
      <c r="B11" s="306" t="s">
        <v>462</v>
      </c>
      <c r="C11" s="307" t="s">
        <v>461</v>
      </c>
      <c r="D11" s="307" t="s">
        <v>558</v>
      </c>
      <c r="E11" s="308" t="s">
        <v>559</v>
      </c>
      <c r="F11" s="306" t="s">
        <v>462</v>
      </c>
      <c r="G11" s="307" t="s">
        <v>461</v>
      </c>
      <c r="H11" s="307" t="s">
        <v>558</v>
      </c>
      <c r="I11" s="317" t="s">
        <v>559</v>
      </c>
      <c r="K11" s="306" t="s">
        <v>460</v>
      </c>
      <c r="L11" s="307" t="s">
        <v>459</v>
      </c>
      <c r="M11" s="307" t="s">
        <v>564</v>
      </c>
      <c r="N11" s="308" t="s">
        <v>565</v>
      </c>
      <c r="O11" s="306" t="s">
        <v>460</v>
      </c>
      <c r="P11" s="307" t="s">
        <v>459</v>
      </c>
      <c r="Q11" s="307" t="s">
        <v>564</v>
      </c>
      <c r="R11" s="317" t="s">
        <v>565</v>
      </c>
    </row>
    <row r="12" spans="1:18" ht="15">
      <c r="B12" s="318">
        <v>37621</v>
      </c>
      <c r="C12" s="319">
        <v>7.859170204465471</v>
      </c>
      <c r="D12" s="319">
        <v>64.246166038167445</v>
      </c>
      <c r="E12" s="320">
        <v>3.4226423085755222</v>
      </c>
      <c r="F12" s="321"/>
      <c r="G12" s="321"/>
      <c r="H12" s="321"/>
      <c r="I12" s="321"/>
      <c r="J12" s="322"/>
      <c r="K12" s="318">
        <v>37621</v>
      </c>
      <c r="L12" s="319">
        <v>7.859170204465471</v>
      </c>
      <c r="M12" s="319">
        <v>64.246166038167445</v>
      </c>
      <c r="N12" s="320">
        <v>3.4226423085755222</v>
      </c>
      <c r="O12" s="321"/>
      <c r="P12" s="321"/>
      <c r="Q12" s="321"/>
      <c r="R12" s="321"/>
    </row>
    <row r="13" spans="1:18" ht="15">
      <c r="B13" s="323">
        <v>37986</v>
      </c>
      <c r="C13" s="324">
        <v>8.4684426722634498</v>
      </c>
      <c r="D13" s="324">
        <v>62.065790239069464</v>
      </c>
      <c r="E13" s="325">
        <v>9.9837486151344731E-2</v>
      </c>
      <c r="F13" s="323">
        <v>42004</v>
      </c>
      <c r="G13" s="324">
        <v>2.4554765574342952</v>
      </c>
      <c r="H13" s="324">
        <v>89.621014829293316</v>
      </c>
      <c r="I13" s="324">
        <v>9.1766105822054538</v>
      </c>
      <c r="J13" s="322"/>
      <c r="K13" s="323">
        <v>37986</v>
      </c>
      <c r="L13" s="324">
        <v>8.4684426722634498</v>
      </c>
      <c r="M13" s="324">
        <v>62.065790239069464</v>
      </c>
      <c r="N13" s="325">
        <v>9.9837486151344731E-2</v>
      </c>
      <c r="O13" s="323">
        <v>42004</v>
      </c>
      <c r="P13" s="324">
        <v>2.4554765574342952</v>
      </c>
      <c r="Q13" s="324">
        <v>89.621014829293316</v>
      </c>
      <c r="R13" s="324">
        <v>9.1766105822054538</v>
      </c>
    </row>
    <row r="14" spans="1:18" ht="15">
      <c r="B14" s="323">
        <v>38352</v>
      </c>
      <c r="C14" s="324">
        <v>1.8487821388504955</v>
      </c>
      <c r="D14" s="324">
        <v>62.10489718944747</v>
      </c>
      <c r="E14" s="325">
        <v>2.3014469556933181</v>
      </c>
      <c r="F14" s="323">
        <v>42369</v>
      </c>
      <c r="G14" s="324">
        <v>3.7495064701073915</v>
      </c>
      <c r="H14" s="324">
        <v>96.85459369449147</v>
      </c>
      <c r="I14" s="324">
        <v>10.297043933056878</v>
      </c>
      <c r="J14" s="322"/>
      <c r="K14" s="323">
        <v>38352</v>
      </c>
      <c r="L14" s="324">
        <v>1.8487821388504955</v>
      </c>
      <c r="M14" s="324">
        <v>62.10489718944747</v>
      </c>
      <c r="N14" s="325">
        <v>2.3014469556933181</v>
      </c>
      <c r="O14" s="323">
        <v>42369</v>
      </c>
      <c r="P14" s="324">
        <v>3.7495064701073915</v>
      </c>
      <c r="Q14" s="324">
        <v>96.85459369449147</v>
      </c>
      <c r="R14" s="324">
        <v>10.297043933056878</v>
      </c>
    </row>
    <row r="15" spans="1:18" ht="15">
      <c r="B15" s="323">
        <v>38717</v>
      </c>
      <c r="C15" s="324">
        <v>2.7654589559047196</v>
      </c>
      <c r="D15" s="324">
        <v>65.509192860709703</v>
      </c>
      <c r="E15" s="325">
        <v>4.1339357303531674</v>
      </c>
      <c r="F15" s="323">
        <v>42735</v>
      </c>
      <c r="G15" s="324">
        <v>4.9276144593107318</v>
      </c>
      <c r="H15" s="324">
        <v>102.73667259958532</v>
      </c>
      <c r="I15" s="324">
        <v>8.4333074683393097</v>
      </c>
      <c r="J15" s="322"/>
      <c r="K15" s="323">
        <v>38717</v>
      </c>
      <c r="L15" s="324">
        <v>2.7654589559047196</v>
      </c>
      <c r="M15" s="324">
        <v>65.509192860709703</v>
      </c>
      <c r="N15" s="325">
        <v>4.1339357303531674</v>
      </c>
      <c r="O15" s="323">
        <v>42735</v>
      </c>
      <c r="P15" s="324">
        <v>4.9276144593107318</v>
      </c>
      <c r="Q15" s="324">
        <v>102.73667259958532</v>
      </c>
      <c r="R15" s="324">
        <v>8.4333074683393097</v>
      </c>
    </row>
    <row r="16" spans="1:18" ht="15">
      <c r="B16" s="323">
        <v>39082</v>
      </c>
      <c r="C16" s="324">
        <v>1.790855075333738</v>
      </c>
      <c r="D16" s="324">
        <v>67.624575598449425</v>
      </c>
      <c r="E16" s="325">
        <v>3.3168304335038061</v>
      </c>
      <c r="F16" s="323">
        <v>43100</v>
      </c>
      <c r="G16" s="324">
        <v>4.394209395878562</v>
      </c>
      <c r="H16" s="324">
        <v>105.06073082473253</v>
      </c>
      <c r="I16" s="324">
        <v>9.0129870174064077</v>
      </c>
      <c r="J16" s="322"/>
      <c r="K16" s="323">
        <v>39082</v>
      </c>
      <c r="L16" s="324">
        <v>1.790855075333738</v>
      </c>
      <c r="M16" s="324">
        <v>67.624575598449425</v>
      </c>
      <c r="N16" s="325">
        <v>3.3168304335038061</v>
      </c>
      <c r="O16" s="323">
        <v>43100</v>
      </c>
      <c r="P16" s="324">
        <v>4.394209395878562</v>
      </c>
      <c r="Q16" s="324">
        <v>105.06073082473253</v>
      </c>
      <c r="R16" s="324">
        <v>9.0129870174064077</v>
      </c>
    </row>
    <row r="17" spans="2:21" ht="15">
      <c r="B17" s="323">
        <v>39447</v>
      </c>
      <c r="C17" s="324">
        <v>1.0215304849502189</v>
      </c>
      <c r="D17" s="324">
        <v>68.221046902209764</v>
      </c>
      <c r="E17" s="325">
        <v>0.6037621862628807</v>
      </c>
      <c r="F17" s="323">
        <v>43465</v>
      </c>
      <c r="G17" s="324">
        <v>4.8641119795179435</v>
      </c>
      <c r="H17" s="324">
        <v>106.43363542634918</v>
      </c>
      <c r="I17" s="324">
        <v>10.916072697789765</v>
      </c>
      <c r="J17" s="322"/>
      <c r="K17" s="323">
        <v>39447</v>
      </c>
      <c r="L17" s="324">
        <v>1.0215304849502189</v>
      </c>
      <c r="M17" s="324">
        <v>68.221046902209764</v>
      </c>
      <c r="N17" s="325">
        <v>0.6037621862628807</v>
      </c>
      <c r="O17" s="323">
        <v>43465</v>
      </c>
      <c r="P17" s="324">
        <v>4.8641119795179435</v>
      </c>
      <c r="Q17" s="324">
        <v>106.43363542634918</v>
      </c>
      <c r="R17" s="324">
        <v>10.916072697789765</v>
      </c>
    </row>
    <row r="18" spans="2:21" ht="15">
      <c r="B18" s="326">
        <v>39813</v>
      </c>
      <c r="C18" s="327">
        <v>-1.1669298075741636</v>
      </c>
      <c r="D18" s="327">
        <v>59.624746921680327</v>
      </c>
      <c r="E18" s="328">
        <v>-0.21564351601983545</v>
      </c>
      <c r="F18" s="326">
        <v>43830</v>
      </c>
      <c r="G18" s="327">
        <v>5.0412019991606059</v>
      </c>
      <c r="H18" s="327">
        <v>107.86401455763706</v>
      </c>
      <c r="I18" s="327">
        <v>8.8698029881172626</v>
      </c>
      <c r="J18" s="322"/>
      <c r="K18" s="326">
        <v>39813</v>
      </c>
      <c r="L18" s="327">
        <v>-1.1669298075741636</v>
      </c>
      <c r="M18" s="327">
        <v>59.624746921680327</v>
      </c>
      <c r="N18" s="328">
        <v>-0.21564351601983545</v>
      </c>
      <c r="O18" s="326">
        <v>43830</v>
      </c>
      <c r="P18" s="327">
        <v>5.0412019991606059</v>
      </c>
      <c r="Q18" s="327">
        <v>107.86401455763706</v>
      </c>
      <c r="R18" s="327">
        <v>8.8698029881172626</v>
      </c>
    </row>
    <row r="19" spans="2:21" ht="15">
      <c r="B19" s="310" t="s">
        <v>560</v>
      </c>
      <c r="C19" s="311">
        <v>25.917530941429277</v>
      </c>
      <c r="D19" s="310"/>
      <c r="E19" s="312"/>
      <c r="F19" s="310" t="s">
        <v>561</v>
      </c>
      <c r="G19" s="311">
        <v>28.254909124906391</v>
      </c>
      <c r="H19" s="310"/>
      <c r="I19" s="310"/>
      <c r="J19" s="322"/>
      <c r="K19" s="310" t="s">
        <v>566</v>
      </c>
      <c r="L19" s="311">
        <v>25.917530941429277</v>
      </c>
      <c r="M19" s="310"/>
      <c r="N19" s="312"/>
      <c r="O19" s="310" t="s">
        <v>568</v>
      </c>
      <c r="P19" s="311">
        <v>28.254909124906391</v>
      </c>
      <c r="Q19" s="310"/>
      <c r="R19" s="310"/>
    </row>
    <row r="20" spans="2:21" ht="17.25">
      <c r="B20" s="313" t="s">
        <v>563</v>
      </c>
      <c r="C20" s="314">
        <v>-12.361844612620459</v>
      </c>
      <c r="D20" s="313"/>
      <c r="E20" s="315"/>
      <c r="F20" s="313" t="s">
        <v>562</v>
      </c>
      <c r="G20" s="316" t="s">
        <v>473</v>
      </c>
      <c r="H20" s="313"/>
      <c r="I20" s="313"/>
      <c r="J20" s="322"/>
      <c r="K20" s="313" t="s">
        <v>567</v>
      </c>
      <c r="L20" s="314">
        <v>-12.361844612620459</v>
      </c>
      <c r="M20" s="313"/>
      <c r="N20" s="315"/>
      <c r="O20" s="313" t="s">
        <v>569</v>
      </c>
      <c r="P20" s="316" t="s">
        <v>474</v>
      </c>
      <c r="Q20" s="313"/>
      <c r="R20" s="313"/>
    </row>
    <row r="21" spans="2:21" ht="15">
      <c r="B21"/>
      <c r="C21"/>
      <c r="D21"/>
      <c r="E21"/>
      <c r="F21"/>
      <c r="G21"/>
      <c r="H21" s="170"/>
      <c r="M21" s="170"/>
      <c r="N21" s="289"/>
      <c r="O21" s="288"/>
    </row>
    <row r="22" spans="2:21" ht="15">
      <c r="B22"/>
      <c r="C22"/>
      <c r="D22"/>
      <c r="E22"/>
      <c r="F22"/>
      <c r="G22"/>
      <c r="H22" s="170"/>
      <c r="M22" s="170"/>
      <c r="N22" s="289"/>
      <c r="O22" s="288"/>
    </row>
    <row r="23" spans="2:21">
      <c r="B23" s="170"/>
      <c r="H23" s="170"/>
      <c r="I23" s="170"/>
      <c r="J23" s="170"/>
      <c r="K23" s="170"/>
      <c r="L23" s="170"/>
      <c r="M23" s="170"/>
      <c r="N23" s="289"/>
      <c r="O23" s="288"/>
    </row>
    <row r="24" spans="2:21">
      <c r="B24" s="170"/>
      <c r="K24" s="170"/>
      <c r="L24" s="170"/>
      <c r="M24" s="170"/>
      <c r="N24" s="289"/>
      <c r="O24" s="288"/>
    </row>
    <row r="25" spans="2:21">
      <c r="B25" s="170"/>
      <c r="K25" s="170"/>
      <c r="L25" s="170"/>
      <c r="M25" s="170"/>
      <c r="N25" s="289"/>
      <c r="O25" s="288"/>
    </row>
    <row r="26" spans="2:21" ht="15">
      <c r="B26" s="170"/>
      <c r="K26" s="170"/>
      <c r="L26" s="170"/>
      <c r="M26"/>
      <c r="N26"/>
      <c r="O26"/>
      <c r="P26"/>
      <c r="Q26"/>
      <c r="R26"/>
      <c r="S26"/>
      <c r="T26"/>
      <c r="U26"/>
    </row>
    <row r="27" spans="2:21" ht="15">
      <c r="B27" s="170"/>
      <c r="K27" s="170"/>
      <c r="L27" s="170"/>
      <c r="M27"/>
      <c r="N27"/>
      <c r="O27"/>
      <c r="P27"/>
      <c r="Q27"/>
      <c r="R27"/>
      <c r="S27"/>
      <c r="T27"/>
      <c r="U27"/>
    </row>
    <row r="28" spans="2:21" ht="15">
      <c r="B28" s="170"/>
      <c r="K28" s="170"/>
      <c r="L28" s="170"/>
      <c r="M28"/>
      <c r="N28"/>
      <c r="O28"/>
      <c r="P28"/>
      <c r="Q28"/>
      <c r="R28"/>
      <c r="S28"/>
      <c r="T28"/>
      <c r="U28"/>
    </row>
    <row r="29" spans="2:21" ht="15">
      <c r="B29" s="170"/>
      <c r="K29" s="170"/>
      <c r="L29" s="170"/>
      <c r="M29"/>
      <c r="N29"/>
      <c r="O29"/>
      <c r="P29"/>
      <c r="Q29"/>
      <c r="R29"/>
      <c r="S29"/>
      <c r="T29"/>
      <c r="U29"/>
    </row>
    <row r="30" spans="2:21" ht="15">
      <c r="B30" s="170"/>
      <c r="K30" s="170"/>
      <c r="L30" s="170"/>
      <c r="M30"/>
      <c r="N30"/>
      <c r="O30"/>
      <c r="P30"/>
      <c r="Q30"/>
      <c r="R30"/>
      <c r="S30"/>
      <c r="T30"/>
      <c r="U30"/>
    </row>
    <row r="31" spans="2:21" ht="15">
      <c r="B31" s="170"/>
      <c r="K31" s="170"/>
      <c r="L31" s="170"/>
      <c r="M31"/>
      <c r="N31"/>
      <c r="O31"/>
      <c r="P31"/>
      <c r="Q31"/>
      <c r="R31"/>
      <c r="S31"/>
      <c r="T31"/>
      <c r="U31"/>
    </row>
    <row r="32" spans="2:21" ht="15">
      <c r="B32" s="170"/>
      <c r="K32" s="170"/>
      <c r="L32" s="170"/>
      <c r="M32"/>
      <c r="N32"/>
      <c r="O32"/>
      <c r="P32"/>
      <c r="Q32"/>
      <c r="R32"/>
      <c r="S32"/>
      <c r="T32"/>
      <c r="U32"/>
    </row>
    <row r="33" spans="2:21" ht="15">
      <c r="B33" s="170"/>
      <c r="K33" s="170"/>
      <c r="L33" s="170"/>
      <c r="M33"/>
      <c r="N33"/>
      <c r="O33"/>
      <c r="P33"/>
      <c r="Q33"/>
      <c r="R33"/>
      <c r="S33"/>
      <c r="T33"/>
      <c r="U33"/>
    </row>
    <row r="34" spans="2:21" ht="15">
      <c r="B34" s="170"/>
      <c r="K34" s="170"/>
      <c r="L34" s="170"/>
      <c r="M34"/>
      <c r="N34"/>
      <c r="O34"/>
      <c r="P34"/>
      <c r="Q34"/>
      <c r="R34"/>
      <c r="S34"/>
      <c r="T34"/>
      <c r="U34"/>
    </row>
    <row r="35" spans="2:21" ht="15">
      <c r="B35" s="170"/>
      <c r="C35" s="309"/>
      <c r="D35" s="309"/>
      <c r="E35" s="309"/>
      <c r="F35" s="309"/>
      <c r="G35" s="309"/>
      <c r="H35" s="309"/>
      <c r="I35" s="292"/>
      <c r="J35" s="292"/>
      <c r="K35" s="170"/>
      <c r="L35" s="170"/>
      <c r="M35"/>
      <c r="N35"/>
      <c r="O35"/>
      <c r="P35"/>
      <c r="Q35"/>
      <c r="R35"/>
      <c r="S35"/>
      <c r="T35"/>
      <c r="U35"/>
    </row>
    <row r="36" spans="2:21" ht="15">
      <c r="C36" s="292"/>
      <c r="D36" s="292"/>
      <c r="E36" s="292"/>
      <c r="F36" s="292"/>
      <c r="G36" s="292"/>
      <c r="H36" s="292"/>
      <c r="I36" s="292"/>
      <c r="J36" s="292"/>
      <c r="M36"/>
      <c r="N36"/>
      <c r="O36"/>
      <c r="P36"/>
      <c r="Q36"/>
      <c r="R36"/>
      <c r="S36"/>
      <c r="T36"/>
      <c r="U36"/>
    </row>
    <row r="37" spans="2:21" ht="15">
      <c r="C37" s="292"/>
      <c r="D37" s="292"/>
      <c r="E37" s="292"/>
      <c r="F37" s="292"/>
      <c r="G37" s="292"/>
      <c r="H37" s="292"/>
      <c r="I37" s="292"/>
      <c r="J37" s="292"/>
      <c r="M37"/>
      <c r="N37"/>
      <c r="O37"/>
      <c r="P37"/>
      <c r="Q37"/>
      <c r="R37"/>
      <c r="S37"/>
      <c r="T37"/>
      <c r="U37"/>
    </row>
    <row r="38" spans="2:21" ht="15">
      <c r="M38"/>
      <c r="N38"/>
      <c r="O38"/>
      <c r="P38"/>
      <c r="Q38"/>
      <c r="R38"/>
      <c r="S38"/>
      <c r="T38"/>
      <c r="U38"/>
    </row>
    <row r="39" spans="2:21" ht="15">
      <c r="M39"/>
      <c r="N39"/>
      <c r="O39"/>
      <c r="P39"/>
      <c r="Q39"/>
      <c r="R39"/>
      <c r="S39"/>
      <c r="T39"/>
      <c r="U39"/>
    </row>
    <row r="40" spans="2:21" ht="15">
      <c r="M40"/>
      <c r="N40"/>
      <c r="O40"/>
      <c r="P40"/>
      <c r="Q40"/>
      <c r="R40"/>
      <c r="S40"/>
      <c r="T40"/>
      <c r="U40"/>
    </row>
  </sheetData>
  <mergeCells count="4">
    <mergeCell ref="B10:E10"/>
    <mergeCell ref="K10:N10"/>
    <mergeCell ref="O10:R10"/>
    <mergeCell ref="F10:I10"/>
  </mergeCells>
  <pageMargins left="0.7" right="0.7" top="0.75" bottom="0.75" header="0.3" footer="0.3"/>
  <pageSetup paperSize="9" orientation="portrait" horizont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1BA50-BFEB-4076-B32D-649FA3F845C9}">
  <sheetPr codeName="Sheet10"/>
  <dimension ref="A1:G42"/>
  <sheetViews>
    <sheetView showGridLines="0" zoomScaleNormal="100" workbookViewId="0">
      <pane xSplit="2" ySplit="15" topLeftCell="E16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2"/>
  <cols>
    <col min="1" max="1" width="11.85546875" style="148" customWidth="1"/>
    <col min="2" max="2" width="12.140625" style="148" customWidth="1"/>
    <col min="3" max="3" width="16.85546875" style="148" bestFit="1" customWidth="1"/>
    <col min="4" max="4" width="16.42578125" style="148" customWidth="1"/>
    <col min="5" max="6" width="9.28515625" style="148" customWidth="1"/>
    <col min="7" max="249" width="9.140625" style="148"/>
    <col min="250" max="250" width="11.85546875" style="148" customWidth="1"/>
    <col min="251" max="251" width="10.7109375" style="148" bestFit="1" customWidth="1"/>
    <col min="252" max="261" width="9.140625" style="148"/>
    <col min="262" max="262" width="19.42578125" style="148" customWidth="1"/>
    <col min="263" max="505" width="9.140625" style="148"/>
    <col min="506" max="506" width="11.85546875" style="148" customWidth="1"/>
    <col min="507" max="507" width="10.7109375" style="148" bestFit="1" customWidth="1"/>
    <col min="508" max="517" width="9.140625" style="148"/>
    <col min="518" max="518" width="19.42578125" style="148" customWidth="1"/>
    <col min="519" max="761" width="9.140625" style="148"/>
    <col min="762" max="762" width="11.85546875" style="148" customWidth="1"/>
    <col min="763" max="763" width="10.7109375" style="148" bestFit="1" customWidth="1"/>
    <col min="764" max="773" width="9.140625" style="148"/>
    <col min="774" max="774" width="19.42578125" style="148" customWidth="1"/>
    <col min="775" max="1017" width="9.140625" style="148"/>
    <col min="1018" max="1018" width="11.85546875" style="148" customWidth="1"/>
    <col min="1019" max="1019" width="10.7109375" style="148" bestFit="1" customWidth="1"/>
    <col min="1020" max="1029" width="9.140625" style="148"/>
    <col min="1030" max="1030" width="19.42578125" style="148" customWidth="1"/>
    <col min="1031" max="1273" width="9.140625" style="148"/>
    <col min="1274" max="1274" width="11.85546875" style="148" customWidth="1"/>
    <col min="1275" max="1275" width="10.7109375" style="148" bestFit="1" customWidth="1"/>
    <col min="1276" max="1285" width="9.140625" style="148"/>
    <col min="1286" max="1286" width="19.42578125" style="148" customWidth="1"/>
    <col min="1287" max="1529" width="9.140625" style="148"/>
    <col min="1530" max="1530" width="11.85546875" style="148" customWidth="1"/>
    <col min="1531" max="1531" width="10.7109375" style="148" bestFit="1" customWidth="1"/>
    <col min="1532" max="1541" width="9.140625" style="148"/>
    <col min="1542" max="1542" width="19.42578125" style="148" customWidth="1"/>
    <col min="1543" max="1785" width="9.140625" style="148"/>
    <col min="1786" max="1786" width="11.85546875" style="148" customWidth="1"/>
    <col min="1787" max="1787" width="10.7109375" style="148" bestFit="1" customWidth="1"/>
    <col min="1788" max="1797" width="9.140625" style="148"/>
    <col min="1798" max="1798" width="19.42578125" style="148" customWidth="1"/>
    <col min="1799" max="2041" width="9.140625" style="148"/>
    <col min="2042" max="2042" width="11.85546875" style="148" customWidth="1"/>
    <col min="2043" max="2043" width="10.7109375" style="148" bestFit="1" customWidth="1"/>
    <col min="2044" max="2053" width="9.140625" style="148"/>
    <col min="2054" max="2054" width="19.42578125" style="148" customWidth="1"/>
    <col min="2055" max="2297" width="9.140625" style="148"/>
    <col min="2298" max="2298" width="11.85546875" style="148" customWidth="1"/>
    <col min="2299" max="2299" width="10.7109375" style="148" bestFit="1" customWidth="1"/>
    <col min="2300" max="2309" width="9.140625" style="148"/>
    <col min="2310" max="2310" width="19.42578125" style="148" customWidth="1"/>
    <col min="2311" max="2553" width="9.140625" style="148"/>
    <col min="2554" max="2554" width="11.85546875" style="148" customWidth="1"/>
    <col min="2555" max="2555" width="10.7109375" style="148" bestFit="1" customWidth="1"/>
    <col min="2556" max="2565" width="9.140625" style="148"/>
    <col min="2566" max="2566" width="19.42578125" style="148" customWidth="1"/>
    <col min="2567" max="2809" width="9.140625" style="148"/>
    <col min="2810" max="2810" width="11.85546875" style="148" customWidth="1"/>
    <col min="2811" max="2811" width="10.7109375" style="148" bestFit="1" customWidth="1"/>
    <col min="2812" max="2821" width="9.140625" style="148"/>
    <col min="2822" max="2822" width="19.42578125" style="148" customWidth="1"/>
    <col min="2823" max="3065" width="9.140625" style="148"/>
    <col min="3066" max="3066" width="11.85546875" style="148" customWidth="1"/>
    <col min="3067" max="3067" width="10.7109375" style="148" bestFit="1" customWidth="1"/>
    <col min="3068" max="3077" width="9.140625" style="148"/>
    <col min="3078" max="3078" width="19.42578125" style="148" customWidth="1"/>
    <col min="3079" max="3321" width="9.140625" style="148"/>
    <col min="3322" max="3322" width="11.85546875" style="148" customWidth="1"/>
    <col min="3323" max="3323" width="10.7109375" style="148" bestFit="1" customWidth="1"/>
    <col min="3324" max="3333" width="9.140625" style="148"/>
    <col min="3334" max="3334" width="19.42578125" style="148" customWidth="1"/>
    <col min="3335" max="3577" width="9.140625" style="148"/>
    <col min="3578" max="3578" width="11.85546875" style="148" customWidth="1"/>
    <col min="3579" max="3579" width="10.7109375" style="148" bestFit="1" customWidth="1"/>
    <col min="3580" max="3589" width="9.140625" style="148"/>
    <col min="3590" max="3590" width="19.42578125" style="148" customWidth="1"/>
    <col min="3591" max="3833" width="9.140625" style="148"/>
    <col min="3834" max="3834" width="11.85546875" style="148" customWidth="1"/>
    <col min="3835" max="3835" width="10.7109375" style="148" bestFit="1" customWidth="1"/>
    <col min="3836" max="3845" width="9.140625" style="148"/>
    <col min="3846" max="3846" width="19.42578125" style="148" customWidth="1"/>
    <col min="3847" max="4089" width="9.140625" style="148"/>
    <col min="4090" max="4090" width="11.85546875" style="148" customWidth="1"/>
    <col min="4091" max="4091" width="10.7109375" style="148" bestFit="1" customWidth="1"/>
    <col min="4092" max="4101" width="9.140625" style="148"/>
    <col min="4102" max="4102" width="19.42578125" style="148" customWidth="1"/>
    <col min="4103" max="4345" width="9.140625" style="148"/>
    <col min="4346" max="4346" width="11.85546875" style="148" customWidth="1"/>
    <col min="4347" max="4347" width="10.7109375" style="148" bestFit="1" customWidth="1"/>
    <col min="4348" max="4357" width="9.140625" style="148"/>
    <col min="4358" max="4358" width="19.42578125" style="148" customWidth="1"/>
    <col min="4359" max="4601" width="9.140625" style="148"/>
    <col min="4602" max="4602" width="11.85546875" style="148" customWidth="1"/>
    <col min="4603" max="4603" width="10.7109375" style="148" bestFit="1" customWidth="1"/>
    <col min="4604" max="4613" width="9.140625" style="148"/>
    <col min="4614" max="4614" width="19.42578125" style="148" customWidth="1"/>
    <col min="4615" max="4857" width="9.140625" style="148"/>
    <col min="4858" max="4858" width="11.85546875" style="148" customWidth="1"/>
    <col min="4859" max="4859" width="10.7109375" style="148" bestFit="1" customWidth="1"/>
    <col min="4860" max="4869" width="9.140625" style="148"/>
    <col min="4870" max="4870" width="19.42578125" style="148" customWidth="1"/>
    <col min="4871" max="5113" width="9.140625" style="148"/>
    <col min="5114" max="5114" width="11.85546875" style="148" customWidth="1"/>
    <col min="5115" max="5115" width="10.7109375" style="148" bestFit="1" customWidth="1"/>
    <col min="5116" max="5125" width="9.140625" style="148"/>
    <col min="5126" max="5126" width="19.42578125" style="148" customWidth="1"/>
    <col min="5127" max="5369" width="9.140625" style="148"/>
    <col min="5370" max="5370" width="11.85546875" style="148" customWidth="1"/>
    <col min="5371" max="5371" width="10.7109375" style="148" bestFit="1" customWidth="1"/>
    <col min="5372" max="5381" width="9.140625" style="148"/>
    <col min="5382" max="5382" width="19.42578125" style="148" customWidth="1"/>
    <col min="5383" max="5625" width="9.140625" style="148"/>
    <col min="5626" max="5626" width="11.85546875" style="148" customWidth="1"/>
    <col min="5627" max="5627" width="10.7109375" style="148" bestFit="1" customWidth="1"/>
    <col min="5628" max="5637" width="9.140625" style="148"/>
    <col min="5638" max="5638" width="19.42578125" style="148" customWidth="1"/>
    <col min="5639" max="5881" width="9.140625" style="148"/>
    <col min="5882" max="5882" width="11.85546875" style="148" customWidth="1"/>
    <col min="5883" max="5883" width="10.7109375" style="148" bestFit="1" customWidth="1"/>
    <col min="5884" max="5893" width="9.140625" style="148"/>
    <col min="5894" max="5894" width="19.42578125" style="148" customWidth="1"/>
    <col min="5895" max="6137" width="9.140625" style="148"/>
    <col min="6138" max="6138" width="11.85546875" style="148" customWidth="1"/>
    <col min="6139" max="6139" width="10.7109375" style="148" bestFit="1" customWidth="1"/>
    <col min="6140" max="6149" width="9.140625" style="148"/>
    <col min="6150" max="6150" width="19.42578125" style="148" customWidth="1"/>
    <col min="6151" max="6393" width="9.140625" style="148"/>
    <col min="6394" max="6394" width="11.85546875" style="148" customWidth="1"/>
    <col min="6395" max="6395" width="10.7109375" style="148" bestFit="1" customWidth="1"/>
    <col min="6396" max="6405" width="9.140625" style="148"/>
    <col min="6406" max="6406" width="19.42578125" style="148" customWidth="1"/>
    <col min="6407" max="6649" width="9.140625" style="148"/>
    <col min="6650" max="6650" width="11.85546875" style="148" customWidth="1"/>
    <col min="6651" max="6651" width="10.7109375" style="148" bestFit="1" customWidth="1"/>
    <col min="6652" max="6661" width="9.140625" style="148"/>
    <col min="6662" max="6662" width="19.42578125" style="148" customWidth="1"/>
    <col min="6663" max="6905" width="9.140625" style="148"/>
    <col min="6906" max="6906" width="11.85546875" style="148" customWidth="1"/>
    <col min="6907" max="6907" width="10.7109375" style="148" bestFit="1" customWidth="1"/>
    <col min="6908" max="6917" width="9.140625" style="148"/>
    <col min="6918" max="6918" width="19.42578125" style="148" customWidth="1"/>
    <col min="6919" max="7161" width="9.140625" style="148"/>
    <col min="7162" max="7162" width="11.85546875" style="148" customWidth="1"/>
    <col min="7163" max="7163" width="10.7109375" style="148" bestFit="1" customWidth="1"/>
    <col min="7164" max="7173" width="9.140625" style="148"/>
    <col min="7174" max="7174" width="19.42578125" style="148" customWidth="1"/>
    <col min="7175" max="7417" width="9.140625" style="148"/>
    <col min="7418" max="7418" width="11.85546875" style="148" customWidth="1"/>
    <col min="7419" max="7419" width="10.7109375" style="148" bestFit="1" customWidth="1"/>
    <col min="7420" max="7429" width="9.140625" style="148"/>
    <col min="7430" max="7430" width="19.42578125" style="148" customWidth="1"/>
    <col min="7431" max="7673" width="9.140625" style="148"/>
    <col min="7674" max="7674" width="11.85546875" style="148" customWidth="1"/>
    <col min="7675" max="7675" width="10.7109375" style="148" bestFit="1" customWidth="1"/>
    <col min="7676" max="7685" width="9.140625" style="148"/>
    <col min="7686" max="7686" width="19.42578125" style="148" customWidth="1"/>
    <col min="7687" max="7929" width="9.140625" style="148"/>
    <col min="7930" max="7930" width="11.85546875" style="148" customWidth="1"/>
    <col min="7931" max="7931" width="10.7109375" style="148" bestFit="1" customWidth="1"/>
    <col min="7932" max="7941" width="9.140625" style="148"/>
    <col min="7942" max="7942" width="19.42578125" style="148" customWidth="1"/>
    <col min="7943" max="8185" width="9.140625" style="148"/>
    <col min="8186" max="8186" width="11.85546875" style="148" customWidth="1"/>
    <col min="8187" max="8187" width="10.7109375" style="148" bestFit="1" customWidth="1"/>
    <col min="8188" max="8197" width="9.140625" style="148"/>
    <col min="8198" max="8198" width="19.42578125" style="148" customWidth="1"/>
    <col min="8199" max="8441" width="9.140625" style="148"/>
    <col min="8442" max="8442" width="11.85546875" style="148" customWidth="1"/>
    <col min="8443" max="8443" width="10.7109375" style="148" bestFit="1" customWidth="1"/>
    <col min="8444" max="8453" width="9.140625" style="148"/>
    <col min="8454" max="8454" width="19.42578125" style="148" customWidth="1"/>
    <col min="8455" max="8697" width="9.140625" style="148"/>
    <col min="8698" max="8698" width="11.85546875" style="148" customWidth="1"/>
    <col min="8699" max="8699" width="10.7109375" style="148" bestFit="1" customWidth="1"/>
    <col min="8700" max="8709" width="9.140625" style="148"/>
    <col min="8710" max="8710" width="19.42578125" style="148" customWidth="1"/>
    <col min="8711" max="8953" width="9.140625" style="148"/>
    <col min="8954" max="8954" width="11.85546875" style="148" customWidth="1"/>
    <col min="8955" max="8955" width="10.7109375" style="148" bestFit="1" customWidth="1"/>
    <col min="8956" max="8965" width="9.140625" style="148"/>
    <col min="8966" max="8966" width="19.42578125" style="148" customWidth="1"/>
    <col min="8967" max="9209" width="9.140625" style="148"/>
    <col min="9210" max="9210" width="11.85546875" style="148" customWidth="1"/>
    <col min="9211" max="9211" width="10.7109375" style="148" bestFit="1" customWidth="1"/>
    <col min="9212" max="9221" width="9.140625" style="148"/>
    <col min="9222" max="9222" width="19.42578125" style="148" customWidth="1"/>
    <col min="9223" max="9465" width="9.140625" style="148"/>
    <col min="9466" max="9466" width="11.85546875" style="148" customWidth="1"/>
    <col min="9467" max="9467" width="10.7109375" style="148" bestFit="1" customWidth="1"/>
    <col min="9468" max="9477" width="9.140625" style="148"/>
    <col min="9478" max="9478" width="19.42578125" style="148" customWidth="1"/>
    <col min="9479" max="9721" width="9.140625" style="148"/>
    <col min="9722" max="9722" width="11.85546875" style="148" customWidth="1"/>
    <col min="9723" max="9723" width="10.7109375" style="148" bestFit="1" customWidth="1"/>
    <col min="9724" max="9733" width="9.140625" style="148"/>
    <col min="9734" max="9734" width="19.42578125" style="148" customWidth="1"/>
    <col min="9735" max="9977" width="9.140625" style="148"/>
    <col min="9978" max="9978" width="11.85546875" style="148" customWidth="1"/>
    <col min="9979" max="9979" width="10.7109375" style="148" bestFit="1" customWidth="1"/>
    <col min="9980" max="9989" width="9.140625" style="148"/>
    <col min="9990" max="9990" width="19.42578125" style="148" customWidth="1"/>
    <col min="9991" max="10233" width="9.140625" style="148"/>
    <col min="10234" max="10234" width="11.85546875" style="148" customWidth="1"/>
    <col min="10235" max="10235" width="10.7109375" style="148" bestFit="1" customWidth="1"/>
    <col min="10236" max="10245" width="9.140625" style="148"/>
    <col min="10246" max="10246" width="19.42578125" style="148" customWidth="1"/>
    <col min="10247" max="10489" width="9.140625" style="148"/>
    <col min="10490" max="10490" width="11.85546875" style="148" customWidth="1"/>
    <col min="10491" max="10491" width="10.7109375" style="148" bestFit="1" customWidth="1"/>
    <col min="10492" max="10501" width="9.140625" style="148"/>
    <col min="10502" max="10502" width="19.42578125" style="148" customWidth="1"/>
    <col min="10503" max="10745" width="9.140625" style="148"/>
    <col min="10746" max="10746" width="11.85546875" style="148" customWidth="1"/>
    <col min="10747" max="10747" width="10.7109375" style="148" bestFit="1" customWidth="1"/>
    <col min="10748" max="10757" width="9.140625" style="148"/>
    <col min="10758" max="10758" width="19.42578125" style="148" customWidth="1"/>
    <col min="10759" max="11001" width="9.140625" style="148"/>
    <col min="11002" max="11002" width="11.85546875" style="148" customWidth="1"/>
    <col min="11003" max="11003" width="10.7109375" style="148" bestFit="1" customWidth="1"/>
    <col min="11004" max="11013" width="9.140625" style="148"/>
    <col min="11014" max="11014" width="19.42578125" style="148" customWidth="1"/>
    <col min="11015" max="11257" width="9.140625" style="148"/>
    <col min="11258" max="11258" width="11.85546875" style="148" customWidth="1"/>
    <col min="11259" max="11259" width="10.7109375" style="148" bestFit="1" customWidth="1"/>
    <col min="11260" max="11269" width="9.140625" style="148"/>
    <col min="11270" max="11270" width="19.42578125" style="148" customWidth="1"/>
    <col min="11271" max="11513" width="9.140625" style="148"/>
    <col min="11514" max="11514" width="11.85546875" style="148" customWidth="1"/>
    <col min="11515" max="11515" width="10.7109375" style="148" bestFit="1" customWidth="1"/>
    <col min="11516" max="11525" width="9.140625" style="148"/>
    <col min="11526" max="11526" width="19.42578125" style="148" customWidth="1"/>
    <col min="11527" max="11769" width="9.140625" style="148"/>
    <col min="11770" max="11770" width="11.85546875" style="148" customWidth="1"/>
    <col min="11771" max="11771" width="10.7109375" style="148" bestFit="1" customWidth="1"/>
    <col min="11772" max="11781" width="9.140625" style="148"/>
    <col min="11782" max="11782" width="19.42578125" style="148" customWidth="1"/>
    <col min="11783" max="12025" width="9.140625" style="148"/>
    <col min="12026" max="12026" width="11.85546875" style="148" customWidth="1"/>
    <col min="12027" max="12027" width="10.7109375" style="148" bestFit="1" customWidth="1"/>
    <col min="12028" max="12037" width="9.140625" style="148"/>
    <col min="12038" max="12038" width="19.42578125" style="148" customWidth="1"/>
    <col min="12039" max="12281" width="9.140625" style="148"/>
    <col min="12282" max="12282" width="11.85546875" style="148" customWidth="1"/>
    <col min="12283" max="12283" width="10.7109375" style="148" bestFit="1" customWidth="1"/>
    <col min="12284" max="12293" width="9.140625" style="148"/>
    <col min="12294" max="12294" width="19.42578125" style="148" customWidth="1"/>
    <col min="12295" max="12537" width="9.140625" style="148"/>
    <col min="12538" max="12538" width="11.85546875" style="148" customWidth="1"/>
    <col min="12539" max="12539" width="10.7109375" style="148" bestFit="1" customWidth="1"/>
    <col min="12540" max="12549" width="9.140625" style="148"/>
    <col min="12550" max="12550" width="19.42578125" style="148" customWidth="1"/>
    <col min="12551" max="12793" width="9.140625" style="148"/>
    <col min="12794" max="12794" width="11.85546875" style="148" customWidth="1"/>
    <col min="12795" max="12795" width="10.7109375" style="148" bestFit="1" customWidth="1"/>
    <col min="12796" max="12805" width="9.140625" style="148"/>
    <col min="12806" max="12806" width="19.42578125" style="148" customWidth="1"/>
    <col min="12807" max="13049" width="9.140625" style="148"/>
    <col min="13050" max="13050" width="11.85546875" style="148" customWidth="1"/>
    <col min="13051" max="13051" width="10.7109375" style="148" bestFit="1" customWidth="1"/>
    <col min="13052" max="13061" width="9.140625" style="148"/>
    <col min="13062" max="13062" width="19.42578125" style="148" customWidth="1"/>
    <col min="13063" max="13305" width="9.140625" style="148"/>
    <col min="13306" max="13306" width="11.85546875" style="148" customWidth="1"/>
    <col min="13307" max="13307" width="10.7109375" style="148" bestFit="1" customWidth="1"/>
    <col min="13308" max="13317" width="9.140625" style="148"/>
    <col min="13318" max="13318" width="19.42578125" style="148" customWidth="1"/>
    <col min="13319" max="13561" width="9.140625" style="148"/>
    <col min="13562" max="13562" width="11.85546875" style="148" customWidth="1"/>
    <col min="13563" max="13563" width="10.7109375" style="148" bestFit="1" customWidth="1"/>
    <col min="13564" max="13573" width="9.140625" style="148"/>
    <col min="13574" max="13574" width="19.42578125" style="148" customWidth="1"/>
    <col min="13575" max="13817" width="9.140625" style="148"/>
    <col min="13818" max="13818" width="11.85546875" style="148" customWidth="1"/>
    <col min="13819" max="13819" width="10.7109375" style="148" bestFit="1" customWidth="1"/>
    <col min="13820" max="13829" width="9.140625" style="148"/>
    <col min="13830" max="13830" width="19.42578125" style="148" customWidth="1"/>
    <col min="13831" max="14073" width="9.140625" style="148"/>
    <col min="14074" max="14074" width="11.85546875" style="148" customWidth="1"/>
    <col min="14075" max="14075" width="10.7109375" style="148" bestFit="1" customWidth="1"/>
    <col min="14076" max="14085" width="9.140625" style="148"/>
    <col min="14086" max="14086" width="19.42578125" style="148" customWidth="1"/>
    <col min="14087" max="14329" width="9.140625" style="148"/>
    <col min="14330" max="14330" width="11.85546875" style="148" customWidth="1"/>
    <col min="14331" max="14331" width="10.7109375" style="148" bestFit="1" customWidth="1"/>
    <col min="14332" max="14341" width="9.140625" style="148"/>
    <col min="14342" max="14342" width="19.42578125" style="148" customWidth="1"/>
    <col min="14343" max="14585" width="9.140625" style="148"/>
    <col min="14586" max="14586" width="11.85546875" style="148" customWidth="1"/>
    <col min="14587" max="14587" width="10.7109375" style="148" bestFit="1" customWidth="1"/>
    <col min="14588" max="14597" width="9.140625" style="148"/>
    <col min="14598" max="14598" width="19.42578125" style="148" customWidth="1"/>
    <col min="14599" max="14841" width="9.140625" style="148"/>
    <col min="14842" max="14842" width="11.85546875" style="148" customWidth="1"/>
    <col min="14843" max="14843" width="10.7109375" style="148" bestFit="1" customWidth="1"/>
    <col min="14844" max="14853" width="9.140625" style="148"/>
    <col min="14854" max="14854" width="19.42578125" style="148" customWidth="1"/>
    <col min="14855" max="15097" width="9.140625" style="148"/>
    <col min="15098" max="15098" width="11.85546875" style="148" customWidth="1"/>
    <col min="15099" max="15099" width="10.7109375" style="148" bestFit="1" customWidth="1"/>
    <col min="15100" max="15109" width="9.140625" style="148"/>
    <col min="15110" max="15110" width="19.42578125" style="148" customWidth="1"/>
    <col min="15111" max="15353" width="9.140625" style="148"/>
    <col min="15354" max="15354" width="11.85546875" style="148" customWidth="1"/>
    <col min="15355" max="15355" width="10.7109375" style="148" bestFit="1" customWidth="1"/>
    <col min="15356" max="15365" width="9.140625" style="148"/>
    <col min="15366" max="15366" width="19.42578125" style="148" customWidth="1"/>
    <col min="15367" max="15609" width="9.140625" style="148"/>
    <col min="15610" max="15610" width="11.85546875" style="148" customWidth="1"/>
    <col min="15611" max="15611" width="10.7109375" style="148" bestFit="1" customWidth="1"/>
    <col min="15612" max="15621" width="9.140625" style="148"/>
    <col min="15622" max="15622" width="19.42578125" style="148" customWidth="1"/>
    <col min="15623" max="15865" width="9.140625" style="148"/>
    <col min="15866" max="15866" width="11.85546875" style="148" customWidth="1"/>
    <col min="15867" max="15867" width="10.7109375" style="148" bestFit="1" customWidth="1"/>
    <col min="15868" max="15877" width="9.140625" style="148"/>
    <col min="15878" max="15878" width="19.42578125" style="148" customWidth="1"/>
    <col min="15879" max="16121" width="9.140625" style="148"/>
    <col min="16122" max="16122" width="11.85546875" style="148" customWidth="1"/>
    <col min="16123" max="16123" width="10.7109375" style="148" bestFit="1" customWidth="1"/>
    <col min="16124" max="16133" width="9.140625" style="148"/>
    <col min="16134" max="16134" width="19.42578125" style="148" customWidth="1"/>
    <col min="16135" max="16384" width="9.140625" style="148"/>
  </cols>
  <sheetData>
    <row r="1" spans="1:7">
      <c r="A1" s="162"/>
      <c r="B1" s="163"/>
    </row>
    <row r="2" spans="1:7">
      <c r="A2" s="162" t="s">
        <v>0</v>
      </c>
      <c r="B2" s="163" t="s">
        <v>288</v>
      </c>
    </row>
    <row r="3" spans="1:7">
      <c r="A3" s="162" t="s">
        <v>6</v>
      </c>
      <c r="B3" s="163" t="s">
        <v>532</v>
      </c>
    </row>
    <row r="4" spans="1:7">
      <c r="A4" s="162" t="s">
        <v>9</v>
      </c>
      <c r="B4" s="163" t="s">
        <v>289</v>
      </c>
    </row>
    <row r="5" spans="1:7">
      <c r="A5" s="162" t="s">
        <v>18</v>
      </c>
      <c r="B5" s="163" t="s">
        <v>533</v>
      </c>
    </row>
    <row r="6" spans="1:7">
      <c r="A6" s="162" t="s">
        <v>4</v>
      </c>
      <c r="B6" s="163" t="s">
        <v>25</v>
      </c>
    </row>
    <row r="7" spans="1:7">
      <c r="A7" s="162" t="s">
        <v>10</v>
      </c>
      <c r="B7" s="163" t="s">
        <v>42</v>
      </c>
    </row>
    <row r="8" spans="1:7">
      <c r="A8" s="162"/>
      <c r="B8" s="229" t="s">
        <v>34</v>
      </c>
    </row>
    <row r="9" spans="1:7">
      <c r="A9" s="164" t="s">
        <v>1</v>
      </c>
      <c r="B9" s="165"/>
    </row>
    <row r="10" spans="1:7">
      <c r="A10" s="164"/>
      <c r="B10" s="166"/>
    </row>
    <row r="11" spans="1:7">
      <c r="A11" s="252"/>
      <c r="B11" s="164"/>
    </row>
    <row r="14" spans="1:7">
      <c r="C14" s="149">
        <v>2016</v>
      </c>
      <c r="D14" s="149">
        <v>2017</v>
      </c>
      <c r="E14" s="149">
        <v>2018</v>
      </c>
      <c r="F14" s="149">
        <v>2019</v>
      </c>
      <c r="G14" s="148">
        <v>2020</v>
      </c>
    </row>
    <row r="15" spans="1:7">
      <c r="C15" s="149">
        <v>2016</v>
      </c>
      <c r="D15" s="149">
        <v>2017</v>
      </c>
      <c r="E15" s="149">
        <v>2018</v>
      </c>
      <c r="F15" s="149">
        <v>2019</v>
      </c>
      <c r="G15" s="148">
        <v>2020</v>
      </c>
    </row>
    <row r="16" spans="1:7">
      <c r="A16" s="148" t="s">
        <v>260</v>
      </c>
      <c r="B16" s="148" t="s">
        <v>261</v>
      </c>
      <c r="C16" s="150">
        <v>-1.3102549653550284</v>
      </c>
      <c r="D16" s="150">
        <v>2.5428776633665819</v>
      </c>
      <c r="E16" s="150">
        <v>2.5945655638170706</v>
      </c>
      <c r="F16" s="150">
        <v>3.7188895699958806</v>
      </c>
      <c r="G16" s="151">
        <v>2.5030685019977454</v>
      </c>
    </row>
    <row r="17" spans="1:7">
      <c r="A17" s="148" t="s">
        <v>262</v>
      </c>
      <c r="B17" s="148" t="s">
        <v>263</v>
      </c>
      <c r="C17" s="150">
        <v>-0.83059871130750196</v>
      </c>
      <c r="D17" s="150">
        <v>-0.22948702232331186</v>
      </c>
      <c r="E17" s="150">
        <v>-2.2638148578610497</v>
      </c>
      <c r="F17" s="150">
        <v>-0.85118706899545771</v>
      </c>
      <c r="G17" s="151">
        <v>-1.4844367866204635</v>
      </c>
    </row>
    <row r="18" spans="1:7">
      <c r="A18" s="148" t="s">
        <v>264</v>
      </c>
      <c r="B18" s="148" t="s">
        <v>265</v>
      </c>
      <c r="C18" s="150">
        <v>3.3103118483012679</v>
      </c>
      <c r="D18" s="150">
        <v>5.72180022376007</v>
      </c>
      <c r="E18" s="150">
        <v>4.7650418506943737</v>
      </c>
      <c r="F18" s="150">
        <v>3.7388482083456438</v>
      </c>
      <c r="G18" s="151">
        <v>2.3099384534097425</v>
      </c>
    </row>
    <row r="19" spans="1:7">
      <c r="A19" s="148" t="s">
        <v>266</v>
      </c>
      <c r="B19" s="148" t="s">
        <v>267</v>
      </c>
      <c r="C19" s="150">
        <v>0.1116721614071281</v>
      </c>
      <c r="D19" s="150">
        <v>0.16365309729221167</v>
      </c>
      <c r="E19" s="150">
        <v>0.52954772047866072</v>
      </c>
      <c r="F19" s="150">
        <v>1.3431861462738937</v>
      </c>
      <c r="G19" s="151"/>
    </row>
    <row r="20" spans="1:7">
      <c r="A20" s="148" t="s">
        <v>268</v>
      </c>
      <c r="B20" s="148" t="s">
        <v>269</v>
      </c>
      <c r="C20" s="150">
        <v>0.86044446336734381</v>
      </c>
      <c r="D20" s="150">
        <v>0.38993887822323359</v>
      </c>
      <c r="E20" s="150">
        <v>1.6687916027865697</v>
      </c>
      <c r="F20" s="150">
        <v>0.21767593316606337</v>
      </c>
      <c r="G20" s="151"/>
    </row>
    <row r="21" spans="1:7">
      <c r="A21" s="148" t="s">
        <v>270</v>
      </c>
      <c r="B21" s="148" t="s">
        <v>271</v>
      </c>
      <c r="C21" s="150">
        <v>1.5472277691230829E-3</v>
      </c>
      <c r="D21" s="150">
        <v>0.31121655104308843</v>
      </c>
      <c r="E21" s="150">
        <v>-0.77030599937248212</v>
      </c>
      <c r="F21" s="150">
        <v>-0.50090411520788791</v>
      </c>
      <c r="G21" s="151"/>
    </row>
    <row r="22" spans="1:7">
      <c r="A22" s="148" t="s">
        <v>272</v>
      </c>
      <c r="B22" s="148" t="s">
        <v>273</v>
      </c>
      <c r="C22" s="150">
        <v>-0.47108264916442977</v>
      </c>
      <c r="D22" s="150">
        <v>-0.23630135779212935</v>
      </c>
      <c r="E22" s="150">
        <v>0.39798192149530109</v>
      </c>
      <c r="F22" s="150">
        <v>0.39798192149531531</v>
      </c>
      <c r="G22" s="151"/>
    </row>
    <row r="23" spans="1:7">
      <c r="A23" s="148" t="s">
        <v>274</v>
      </c>
      <c r="B23" s="148" t="s">
        <v>275</v>
      </c>
      <c r="C23" s="150">
        <v>1.249074271807828</v>
      </c>
      <c r="D23" s="150">
        <v>0.34261798284518363</v>
      </c>
      <c r="E23" s="150">
        <v>0.79542763078221412</v>
      </c>
      <c r="F23" s="150">
        <v>0.97736883589192303</v>
      </c>
      <c r="G23" s="151"/>
    </row>
    <row r="24" spans="1:7">
      <c r="A24" s="148" t="s">
        <v>276</v>
      </c>
      <c r="B24" s="148" t="s">
        <v>277</v>
      </c>
      <c r="C24" s="150">
        <v>-0.65324181594621678</v>
      </c>
      <c r="D24" s="150">
        <v>-0.14977656765985614</v>
      </c>
      <c r="E24" s="150">
        <v>-0.77776539427833313</v>
      </c>
      <c r="F24" s="150">
        <v>-0.33081839154986881</v>
      </c>
      <c r="G24" s="151"/>
    </row>
    <row r="25" spans="1:7">
      <c r="A25" s="148" t="s">
        <v>278</v>
      </c>
      <c r="B25" s="148" t="s">
        <v>279</v>
      </c>
      <c r="C25" s="150">
        <v>0.55333001167170437</v>
      </c>
      <c r="D25" s="150">
        <v>1.4950471511183423</v>
      </c>
      <c r="E25" s="150">
        <v>2.1374208672646517</v>
      </c>
      <c r="F25" s="150">
        <v>1.6794055270527224</v>
      </c>
      <c r="G25" s="151"/>
    </row>
    <row r="26" spans="1:7">
      <c r="A26" s="148" t="s">
        <v>280</v>
      </c>
      <c r="B26" s="148" t="s">
        <v>281</v>
      </c>
      <c r="C26" s="150">
        <v>1.3335156052868058</v>
      </c>
      <c r="D26" s="150">
        <v>0.67111190669533016</v>
      </c>
      <c r="E26" s="150">
        <v>0.30931096543140768</v>
      </c>
      <c r="F26" s="150">
        <v>3.8204719578899926E-2</v>
      </c>
      <c r="G26" s="151"/>
    </row>
    <row r="27" spans="1:7">
      <c r="A27" s="148" t="s">
        <v>282</v>
      </c>
      <c r="B27" s="148" t="s">
        <v>283</v>
      </c>
      <c r="C27" s="150">
        <v>0.90195502601409316</v>
      </c>
      <c r="D27" s="150">
        <v>1.1839011474441747</v>
      </c>
      <c r="E27" s="150">
        <v>-9.3442960819317022E-2</v>
      </c>
      <c r="F27" s="150">
        <v>8.7056690561297501E-2</v>
      </c>
      <c r="G27" s="151"/>
    </row>
    <row r="32" spans="1:7">
      <c r="A32" s="152"/>
      <c r="B32" s="152"/>
    </row>
    <row r="33" spans="1:3">
      <c r="A33" s="152"/>
      <c r="B33" s="152"/>
    </row>
    <row r="34" spans="1:3">
      <c r="A34" s="152"/>
      <c r="B34" s="152"/>
    </row>
    <row r="35" spans="1:3">
      <c r="A35" s="152"/>
      <c r="B35" s="152"/>
    </row>
    <row r="36" spans="1:3">
      <c r="A36" s="152"/>
      <c r="B36" s="152"/>
    </row>
    <row r="39" spans="1:3">
      <c r="C39" s="152"/>
    </row>
    <row r="40" spans="1:3">
      <c r="C40" s="153"/>
    </row>
    <row r="41" spans="1:3">
      <c r="C41" s="153"/>
    </row>
    <row r="42" spans="1:3">
      <c r="C42" s="153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CCAC-800E-4E45-B0C9-223571C4DAF9}">
  <sheetPr codeName="Sheet14"/>
  <dimension ref="A1:U86"/>
  <sheetViews>
    <sheetView showGridLines="0" zoomScaleNormal="100" workbookViewId="0">
      <pane xSplit="1" ySplit="10" topLeftCell="B11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4.28515625" style="2" bestFit="1" customWidth="1"/>
    <col min="2" max="2" width="12" style="2" customWidth="1"/>
    <col min="3" max="4" width="17.42578125" style="2" customWidth="1"/>
    <col min="5" max="5" width="11.140625" style="2" customWidth="1"/>
    <col min="6" max="6" width="15.85546875" style="8" customWidth="1"/>
    <col min="7" max="7" width="9.140625" style="2"/>
    <col min="8" max="8" width="9.140625" style="7"/>
    <col min="9" max="16384" width="9.140625" style="2"/>
  </cols>
  <sheetData>
    <row r="1" spans="1:8">
      <c r="A1" s="180"/>
      <c r="F1" s="2"/>
      <c r="G1" s="7"/>
      <c r="H1" s="2"/>
    </row>
    <row r="2" spans="1:8">
      <c r="A2" s="180" t="s">
        <v>0</v>
      </c>
      <c r="B2" s="2" t="s">
        <v>294</v>
      </c>
      <c r="F2" s="2"/>
      <c r="G2" s="7"/>
      <c r="H2" s="2"/>
    </row>
    <row r="3" spans="1:8">
      <c r="A3" s="180" t="s">
        <v>6</v>
      </c>
      <c r="B3" s="2" t="s">
        <v>534</v>
      </c>
      <c r="F3" s="2"/>
      <c r="G3" s="7"/>
      <c r="H3" s="2"/>
    </row>
    <row r="4" spans="1:8">
      <c r="A4" s="180" t="s">
        <v>9</v>
      </c>
      <c r="B4" s="21" t="s">
        <v>580</v>
      </c>
      <c r="F4" s="2"/>
      <c r="G4" s="7"/>
      <c r="H4" s="2"/>
    </row>
    <row r="5" spans="1:8">
      <c r="A5" s="180" t="s">
        <v>18</v>
      </c>
      <c r="B5" s="21" t="s">
        <v>579</v>
      </c>
      <c r="F5" s="2"/>
      <c r="G5" s="7"/>
      <c r="H5" s="2"/>
    </row>
    <row r="6" spans="1:8">
      <c r="A6" s="180" t="s">
        <v>4</v>
      </c>
      <c r="B6" s="2" t="s">
        <v>25</v>
      </c>
      <c r="F6" s="2"/>
      <c r="G6" s="7"/>
      <c r="H6" s="2"/>
    </row>
    <row r="7" spans="1:8">
      <c r="A7" s="180" t="s">
        <v>10</v>
      </c>
      <c r="B7" s="2" t="s">
        <v>42</v>
      </c>
      <c r="F7" s="2"/>
      <c r="G7" s="7"/>
      <c r="H7" s="2"/>
    </row>
    <row r="8" spans="1:8">
      <c r="B8" s="17" t="s">
        <v>34</v>
      </c>
      <c r="F8" s="2"/>
    </row>
    <row r="9" spans="1:8">
      <c r="A9" s="2" t="s">
        <v>1</v>
      </c>
      <c r="B9" s="2" t="s">
        <v>295</v>
      </c>
      <c r="C9" s="2" t="s">
        <v>296</v>
      </c>
      <c r="D9" s="2" t="s">
        <v>297</v>
      </c>
      <c r="E9" s="8"/>
      <c r="F9" s="2"/>
      <c r="G9" s="7"/>
      <c r="H9" s="2"/>
    </row>
    <row r="10" spans="1:8">
      <c r="B10" s="2" t="s">
        <v>298</v>
      </c>
      <c r="C10" s="2" t="s">
        <v>299</v>
      </c>
      <c r="D10" s="2" t="s">
        <v>300</v>
      </c>
      <c r="E10" s="8"/>
      <c r="F10" s="2"/>
      <c r="G10" s="7"/>
      <c r="H10" s="2"/>
    </row>
    <row r="11" spans="1:8">
      <c r="A11" s="9">
        <v>42005</v>
      </c>
      <c r="B11" s="23">
        <v>79.323970000000372</v>
      </c>
      <c r="C11" s="23">
        <v>16.508340000000032</v>
      </c>
      <c r="D11" s="23">
        <v>62.81563000000034</v>
      </c>
      <c r="E11" s="25"/>
      <c r="F11" s="25"/>
      <c r="G11" s="25"/>
      <c r="H11" s="2"/>
    </row>
    <row r="12" spans="1:8">
      <c r="A12" s="9">
        <v>42095</v>
      </c>
      <c r="B12" s="23">
        <v>125.48669333333419</v>
      </c>
      <c r="C12" s="23">
        <v>48.905136666666635</v>
      </c>
      <c r="D12" s="23">
        <v>76.581556666667552</v>
      </c>
      <c r="E12" s="25"/>
      <c r="F12" s="25"/>
      <c r="G12" s="25"/>
      <c r="H12" s="2"/>
    </row>
    <row r="13" spans="1:8">
      <c r="A13" s="9">
        <v>42186</v>
      </c>
      <c r="B13" s="23">
        <v>116.19850666666662</v>
      </c>
      <c r="C13" s="23">
        <v>38.779409999999984</v>
      </c>
      <c r="D13" s="23">
        <v>77.419096666666633</v>
      </c>
      <c r="E13" s="25"/>
      <c r="F13" s="25"/>
      <c r="G13" s="25"/>
      <c r="H13" s="2"/>
    </row>
    <row r="14" spans="1:8">
      <c r="A14" s="9">
        <v>42278</v>
      </c>
      <c r="B14" s="23">
        <v>117.62766666667085</v>
      </c>
      <c r="C14" s="23">
        <v>37.722333333333324</v>
      </c>
      <c r="D14" s="23">
        <v>79.905333333337524</v>
      </c>
      <c r="E14" s="25"/>
      <c r="F14" s="25"/>
      <c r="G14" s="25"/>
      <c r="H14" s="2"/>
    </row>
    <row r="15" spans="1:8">
      <c r="A15" s="24">
        <v>42370</v>
      </c>
      <c r="B15" s="23">
        <v>144.99600000000009</v>
      </c>
      <c r="C15" s="23">
        <v>74.814333333333366</v>
      </c>
      <c r="D15" s="23">
        <v>70.181666666666729</v>
      </c>
      <c r="E15" s="25"/>
      <c r="F15" s="25"/>
      <c r="G15" s="25"/>
      <c r="H15" s="2"/>
    </row>
    <row r="16" spans="1:8">
      <c r="A16" s="24">
        <v>42461</v>
      </c>
      <c r="B16" s="23">
        <v>142.04633333333186</v>
      </c>
      <c r="C16" s="23">
        <v>76.301333333333332</v>
      </c>
      <c r="D16" s="23">
        <v>65.744999999998527</v>
      </c>
      <c r="E16" s="25"/>
      <c r="F16" s="25"/>
      <c r="G16" s="25"/>
      <c r="H16" s="2"/>
    </row>
    <row r="17" spans="1:21">
      <c r="A17" s="24">
        <v>42552</v>
      </c>
      <c r="B17" s="23">
        <v>125.86166666666759</v>
      </c>
      <c r="C17" s="23">
        <v>66.194333333333304</v>
      </c>
      <c r="D17" s="23">
        <v>59.667333333334284</v>
      </c>
      <c r="E17" s="25"/>
      <c r="F17" s="25"/>
      <c r="G17" s="25"/>
      <c r="H17" s="2"/>
    </row>
    <row r="18" spans="1:21">
      <c r="A18" s="9">
        <v>42644</v>
      </c>
      <c r="B18" s="23">
        <v>151.65866666666352</v>
      </c>
      <c r="C18" s="23">
        <v>75.757333333333321</v>
      </c>
      <c r="D18" s="23">
        <v>75.9013333333302</v>
      </c>
      <c r="E18" s="25"/>
      <c r="F18" s="25"/>
      <c r="G18" s="25"/>
      <c r="H18" s="2"/>
    </row>
    <row r="19" spans="1:21">
      <c r="A19" s="9">
        <v>42736</v>
      </c>
      <c r="B19" s="23">
        <v>105.76199999999972</v>
      </c>
      <c r="C19" s="23">
        <v>66.019666666666666</v>
      </c>
      <c r="D19" s="23">
        <v>39.74233333333305</v>
      </c>
      <c r="E19" s="25"/>
      <c r="F19" s="25"/>
      <c r="G19" s="25"/>
      <c r="H19" s="2"/>
    </row>
    <row r="20" spans="1:21">
      <c r="A20" s="24">
        <v>42826</v>
      </c>
      <c r="B20" s="23">
        <v>76.842333333333954</v>
      </c>
      <c r="C20" s="23">
        <v>37.724999999999994</v>
      </c>
      <c r="D20" s="23">
        <v>39.11733333333396</v>
      </c>
      <c r="E20" s="25"/>
      <c r="F20" s="25"/>
      <c r="G20" s="25"/>
      <c r="H20" s="2"/>
    </row>
    <row r="21" spans="1:21">
      <c r="A21" s="9">
        <v>42917</v>
      </c>
      <c r="B21" s="23">
        <v>59.980666666665456</v>
      </c>
      <c r="C21" s="23">
        <v>37.964666666666687</v>
      </c>
      <c r="D21" s="23">
        <v>22.015999999998769</v>
      </c>
      <c r="E21" s="25"/>
      <c r="F21" s="25"/>
      <c r="G21" s="25"/>
      <c r="H21" s="2"/>
    </row>
    <row r="22" spans="1:21">
      <c r="A22" s="9">
        <v>43009</v>
      </c>
      <c r="B22" s="23">
        <v>36.396666666666533</v>
      </c>
      <c r="C22" s="23">
        <v>29.777333333333331</v>
      </c>
      <c r="D22" s="23">
        <v>6.6193333333332021</v>
      </c>
      <c r="E22" s="25"/>
      <c r="F22" s="25"/>
      <c r="G22" s="25"/>
      <c r="H22" s="2"/>
    </row>
    <row r="23" spans="1:21">
      <c r="A23" s="24">
        <v>43101</v>
      </c>
      <c r="B23" s="23">
        <v>67.229349999999613</v>
      </c>
      <c r="C23" s="23">
        <v>28.848279999999988</v>
      </c>
      <c r="D23" s="23">
        <v>38.381069999999625</v>
      </c>
      <c r="E23" s="25"/>
      <c r="F23" s="25"/>
      <c r="G23" s="25"/>
      <c r="H23" s="2"/>
    </row>
    <row r="24" spans="1:21">
      <c r="A24" s="9">
        <v>43191</v>
      </c>
      <c r="B24" s="23">
        <v>55.037000000000262</v>
      </c>
      <c r="C24" s="23">
        <v>31.214000000000027</v>
      </c>
      <c r="D24" s="23">
        <v>23.823000000000235</v>
      </c>
      <c r="E24" s="25"/>
      <c r="F24" s="25"/>
      <c r="G24" s="25"/>
      <c r="H24" s="2"/>
    </row>
    <row r="25" spans="1:21">
      <c r="A25" s="24">
        <v>43282</v>
      </c>
      <c r="B25" s="23">
        <v>36.145999999999731</v>
      </c>
      <c r="C25" s="23">
        <v>10.274000000000001</v>
      </c>
      <c r="D25" s="23">
        <v>25.87199999999973</v>
      </c>
      <c r="E25" s="25"/>
      <c r="F25" s="25"/>
      <c r="G25" s="25"/>
      <c r="H25" s="2"/>
    </row>
    <row r="26" spans="1:21">
      <c r="A26" s="9">
        <v>43374</v>
      </c>
      <c r="B26" s="23">
        <v>33.929000000000087</v>
      </c>
      <c r="C26" s="23">
        <v>7.967000000000013</v>
      </c>
      <c r="D26" s="23">
        <v>25.962000000000074</v>
      </c>
      <c r="E26" s="25"/>
      <c r="F26" s="25"/>
      <c r="G26" s="25"/>
      <c r="H26" s="2"/>
    </row>
    <row r="27" spans="1:21">
      <c r="A27" s="24">
        <v>43466</v>
      </c>
      <c r="B27" s="23">
        <v>61.894650000000183</v>
      </c>
      <c r="C27" s="23">
        <v>12.188719999999989</v>
      </c>
      <c r="D27" s="23">
        <v>49.705930000000194</v>
      </c>
      <c r="E27" s="25"/>
      <c r="F27" s="25"/>
      <c r="G27" s="25"/>
      <c r="H27" s="2"/>
      <c r="U27" s="181"/>
    </row>
    <row r="28" spans="1:21">
      <c r="A28" s="24">
        <v>43556</v>
      </c>
      <c r="B28" s="23">
        <v>36.264000000000124</v>
      </c>
      <c r="C28" s="23">
        <v>9.6589999999999918</v>
      </c>
      <c r="D28" s="23">
        <v>26.605000000000132</v>
      </c>
      <c r="E28" s="25"/>
      <c r="F28" s="25"/>
      <c r="G28" s="25"/>
      <c r="H28" s="2"/>
      <c r="U28" s="181"/>
    </row>
    <row r="29" spans="1:21">
      <c r="A29" s="9">
        <v>43647</v>
      </c>
      <c r="B29" s="23">
        <v>34.193000000000211</v>
      </c>
      <c r="C29" s="23">
        <v>15.72999999999999</v>
      </c>
      <c r="D29" s="23">
        <v>18.463000000000221</v>
      </c>
      <c r="E29" s="25"/>
      <c r="F29" s="25"/>
      <c r="G29" s="25"/>
      <c r="H29" s="2"/>
      <c r="U29" s="181"/>
    </row>
    <row r="30" spans="1:21">
      <c r="A30" s="9">
        <v>43739</v>
      </c>
      <c r="B30" s="23">
        <v>38.259000000000015</v>
      </c>
      <c r="C30" s="23">
        <v>12.007000000000005</v>
      </c>
      <c r="D30" s="23">
        <v>26.25200000000001</v>
      </c>
      <c r="E30" s="25"/>
      <c r="F30" s="25"/>
      <c r="G30" s="25"/>
      <c r="H30" s="2"/>
      <c r="U30" s="181"/>
    </row>
    <row r="31" spans="1:21">
      <c r="A31" s="9">
        <v>43831</v>
      </c>
      <c r="B31" s="23">
        <v>-31.295999999999367</v>
      </c>
      <c r="C31" s="23">
        <v>-7.2769999999999868</v>
      </c>
      <c r="D31" s="23">
        <v>-24.01899999999938</v>
      </c>
      <c r="E31" s="25"/>
      <c r="F31" s="25"/>
      <c r="G31" s="25"/>
      <c r="H31" s="2"/>
      <c r="U31" s="181"/>
    </row>
    <row r="32" spans="1:21">
      <c r="A32" s="24">
        <v>43922</v>
      </c>
      <c r="B32" s="23">
        <v>-135.63699999999972</v>
      </c>
      <c r="C32" s="23">
        <v>-29.042000000000002</v>
      </c>
      <c r="D32" s="23">
        <f>B32-C32</f>
        <v>-106.59499999999971</v>
      </c>
      <c r="E32" s="25"/>
      <c r="F32" s="25"/>
      <c r="G32" s="25"/>
      <c r="H32" s="2"/>
      <c r="U32" s="181"/>
    </row>
    <row r="33" spans="1:21">
      <c r="A33" s="27"/>
      <c r="B33" s="23"/>
      <c r="C33" s="23"/>
      <c r="D33" s="23"/>
      <c r="E33" s="25"/>
      <c r="F33" s="25"/>
      <c r="G33" s="25"/>
      <c r="H33" s="2"/>
      <c r="U33" s="181"/>
    </row>
    <row r="34" spans="1:21">
      <c r="A34" s="27"/>
      <c r="B34" s="23"/>
      <c r="C34" s="23"/>
      <c r="D34" s="23"/>
      <c r="E34" s="25"/>
      <c r="F34" s="25"/>
      <c r="G34" s="25"/>
      <c r="H34" s="2"/>
      <c r="U34" s="181"/>
    </row>
    <row r="35" spans="1:21">
      <c r="A35" s="27"/>
      <c r="B35" s="23"/>
      <c r="C35" s="23"/>
      <c r="D35" s="23"/>
      <c r="E35" s="25"/>
      <c r="F35" s="25"/>
      <c r="G35" s="25"/>
      <c r="H35" s="2"/>
      <c r="U35" s="181"/>
    </row>
    <row r="36" spans="1:21">
      <c r="A36" s="27"/>
      <c r="B36" s="23"/>
      <c r="C36" s="23"/>
      <c r="D36" s="23"/>
      <c r="E36" s="25"/>
      <c r="F36" s="25"/>
      <c r="G36" s="25"/>
      <c r="H36" s="2"/>
      <c r="U36" s="181"/>
    </row>
    <row r="37" spans="1:21">
      <c r="A37" s="27"/>
      <c r="B37" s="23"/>
      <c r="C37" s="23"/>
      <c r="D37" s="23"/>
      <c r="E37" s="25"/>
      <c r="F37" s="25"/>
      <c r="G37" s="25"/>
      <c r="H37" s="2"/>
      <c r="U37" s="181"/>
    </row>
    <row r="38" spans="1:21">
      <c r="A38" s="27"/>
      <c r="B38" s="23"/>
      <c r="C38" s="23"/>
      <c r="D38" s="23"/>
      <c r="E38" s="25"/>
      <c r="F38" s="25"/>
      <c r="G38" s="25"/>
      <c r="H38" s="2"/>
      <c r="U38" s="181"/>
    </row>
    <row r="39" spans="1:21">
      <c r="A39" s="27"/>
      <c r="B39" s="23"/>
      <c r="C39" s="23"/>
      <c r="D39" s="23"/>
      <c r="E39" s="25"/>
      <c r="F39" s="25"/>
      <c r="G39" s="25"/>
      <c r="H39" s="2"/>
      <c r="U39" s="181"/>
    </row>
    <row r="40" spans="1:21">
      <c r="A40" s="27"/>
      <c r="B40" s="23"/>
      <c r="C40" s="23"/>
      <c r="D40" s="23"/>
      <c r="E40" s="25"/>
      <c r="F40" s="25"/>
      <c r="G40" s="25"/>
      <c r="H40" s="2"/>
      <c r="U40" s="181"/>
    </row>
    <row r="41" spans="1:21">
      <c r="A41" s="27"/>
      <c r="B41" s="23"/>
      <c r="C41" s="23"/>
      <c r="D41" s="23"/>
      <c r="E41" s="25"/>
      <c r="F41" s="25"/>
      <c r="G41" s="25"/>
      <c r="H41" s="2"/>
      <c r="U41" s="181"/>
    </row>
    <row r="42" spans="1:21">
      <c r="A42" s="27"/>
      <c r="B42" s="23"/>
      <c r="C42" s="23"/>
      <c r="D42" s="23"/>
      <c r="E42" s="25"/>
      <c r="F42" s="25"/>
      <c r="G42" s="25"/>
      <c r="H42" s="2"/>
      <c r="U42" s="181"/>
    </row>
    <row r="43" spans="1:21">
      <c r="A43" s="27"/>
      <c r="B43" s="23"/>
      <c r="C43" s="23"/>
      <c r="D43" s="23"/>
      <c r="E43" s="25"/>
      <c r="F43" s="25"/>
      <c r="G43" s="25"/>
      <c r="H43" s="2"/>
      <c r="U43" s="181"/>
    </row>
    <row r="44" spans="1:21">
      <c r="A44" s="27"/>
      <c r="B44" s="23"/>
      <c r="C44" s="23"/>
      <c r="D44" s="23"/>
      <c r="E44" s="25"/>
      <c r="F44" s="25"/>
      <c r="G44" s="25"/>
      <c r="H44" s="2"/>
      <c r="U44" s="181"/>
    </row>
    <row r="45" spans="1:21">
      <c r="A45" s="27"/>
      <c r="B45" s="23"/>
      <c r="C45" s="23"/>
      <c r="D45" s="23"/>
      <c r="E45" s="25"/>
      <c r="F45" s="25"/>
      <c r="G45" s="25"/>
      <c r="H45" s="2"/>
      <c r="U45" s="181"/>
    </row>
    <row r="46" spans="1:21">
      <c r="A46" s="27"/>
      <c r="B46" s="23"/>
      <c r="C46" s="23"/>
      <c r="D46" s="23"/>
      <c r="E46" s="25"/>
      <c r="F46" s="25"/>
      <c r="G46" s="25"/>
      <c r="H46" s="2"/>
      <c r="U46" s="181"/>
    </row>
    <row r="47" spans="1:21">
      <c r="A47" s="27"/>
      <c r="B47" s="23"/>
      <c r="C47" s="23"/>
      <c r="D47" s="23"/>
      <c r="E47" s="25"/>
      <c r="F47" s="25"/>
      <c r="G47" s="25"/>
      <c r="H47" s="2"/>
      <c r="U47" s="181"/>
    </row>
    <row r="48" spans="1:21">
      <c r="A48" s="27"/>
      <c r="B48" s="23"/>
      <c r="C48" s="23"/>
      <c r="D48" s="23"/>
      <c r="E48" s="25"/>
      <c r="F48" s="25"/>
      <c r="G48" s="25"/>
      <c r="H48" s="2"/>
      <c r="U48" s="181"/>
    </row>
    <row r="49" spans="1:21">
      <c r="A49" s="27"/>
      <c r="B49" s="23"/>
      <c r="C49" s="23"/>
      <c r="D49" s="23"/>
      <c r="E49" s="25"/>
      <c r="F49" s="25"/>
      <c r="G49" s="25"/>
      <c r="H49" s="2"/>
      <c r="U49" s="181"/>
    </row>
    <row r="50" spans="1:21">
      <c r="A50" s="27"/>
      <c r="B50" s="23"/>
      <c r="C50" s="23"/>
      <c r="D50" s="23"/>
      <c r="E50" s="25"/>
      <c r="F50" s="25"/>
      <c r="G50" s="25"/>
      <c r="H50" s="2"/>
      <c r="U50" s="181"/>
    </row>
    <row r="51" spans="1:21">
      <c r="A51" s="27"/>
      <c r="B51" s="23"/>
      <c r="C51" s="23"/>
      <c r="D51" s="23"/>
      <c r="E51" s="25"/>
      <c r="F51" s="25"/>
      <c r="G51" s="25"/>
      <c r="H51" s="2"/>
      <c r="U51" s="181"/>
    </row>
    <row r="52" spans="1:21">
      <c r="A52" s="27"/>
      <c r="B52" s="23"/>
      <c r="C52" s="23"/>
      <c r="D52" s="23"/>
      <c r="E52" s="25"/>
      <c r="F52" s="25"/>
      <c r="G52" s="25"/>
      <c r="H52" s="2"/>
      <c r="U52" s="181"/>
    </row>
    <row r="53" spans="1:21">
      <c r="A53" s="27"/>
      <c r="B53" s="23"/>
      <c r="C53" s="23"/>
      <c r="D53" s="23"/>
      <c r="E53" s="25"/>
      <c r="F53" s="25"/>
      <c r="G53" s="25"/>
      <c r="H53" s="2"/>
      <c r="U53" s="181"/>
    </row>
    <row r="54" spans="1:21">
      <c r="A54" s="27"/>
      <c r="B54" s="23"/>
      <c r="C54" s="23"/>
      <c r="D54" s="23"/>
      <c r="E54" s="25"/>
      <c r="F54" s="25"/>
      <c r="G54" s="25"/>
      <c r="H54" s="2"/>
      <c r="U54" s="181"/>
    </row>
    <row r="55" spans="1:21">
      <c r="A55" s="27"/>
      <c r="B55" s="23"/>
      <c r="C55" s="23"/>
      <c r="D55" s="23"/>
      <c r="E55" s="25"/>
      <c r="F55" s="25"/>
      <c r="G55" s="25"/>
      <c r="H55" s="2"/>
      <c r="U55" s="181"/>
    </row>
    <row r="56" spans="1:21">
      <c r="A56" s="27"/>
      <c r="B56" s="23"/>
      <c r="C56" s="23"/>
      <c r="D56" s="23"/>
      <c r="E56" s="25"/>
      <c r="F56" s="25"/>
      <c r="G56" s="25"/>
      <c r="H56" s="2"/>
      <c r="U56" s="181"/>
    </row>
    <row r="57" spans="1:21">
      <c r="A57" s="27"/>
      <c r="B57" s="23"/>
      <c r="C57" s="23"/>
      <c r="D57" s="23"/>
      <c r="E57" s="25"/>
      <c r="F57" s="25"/>
      <c r="G57" s="25"/>
      <c r="H57" s="2"/>
      <c r="U57" s="181"/>
    </row>
    <row r="58" spans="1:21">
      <c r="A58" s="27"/>
      <c r="B58" s="23"/>
      <c r="C58" s="23"/>
      <c r="D58" s="23"/>
      <c r="E58" s="25"/>
      <c r="F58" s="25"/>
      <c r="G58" s="25"/>
      <c r="H58" s="2"/>
      <c r="U58" s="181"/>
    </row>
    <row r="59" spans="1:21">
      <c r="A59" s="27"/>
      <c r="B59" s="23"/>
      <c r="C59" s="23"/>
      <c r="D59" s="23"/>
      <c r="E59" s="25"/>
      <c r="F59" s="25"/>
      <c r="G59" s="25"/>
      <c r="H59" s="2"/>
      <c r="U59" s="181"/>
    </row>
    <row r="60" spans="1:21">
      <c r="A60" s="27"/>
      <c r="B60" s="23"/>
      <c r="C60" s="23"/>
      <c r="D60" s="23"/>
      <c r="E60" s="25"/>
      <c r="F60" s="25"/>
      <c r="G60" s="25"/>
      <c r="H60" s="2"/>
      <c r="U60" s="181"/>
    </row>
    <row r="61" spans="1:21">
      <c r="A61" s="27"/>
      <c r="B61" s="23"/>
      <c r="C61" s="23"/>
      <c r="D61" s="23"/>
      <c r="E61" s="25"/>
      <c r="F61" s="25"/>
      <c r="G61" s="25"/>
      <c r="H61" s="2"/>
      <c r="U61" s="181"/>
    </row>
    <row r="62" spans="1:21">
      <c r="A62" s="27"/>
      <c r="B62" s="23"/>
      <c r="C62" s="23"/>
      <c r="D62" s="23"/>
      <c r="E62" s="25"/>
      <c r="F62" s="25"/>
      <c r="G62" s="25"/>
      <c r="H62" s="2"/>
      <c r="U62" s="181"/>
    </row>
    <row r="63" spans="1:21">
      <c r="A63" s="27"/>
      <c r="B63" s="23"/>
      <c r="C63" s="23"/>
      <c r="D63" s="23"/>
      <c r="E63" s="25"/>
      <c r="F63" s="25"/>
      <c r="G63" s="25"/>
      <c r="H63" s="2"/>
      <c r="U63" s="181"/>
    </row>
    <row r="64" spans="1:21">
      <c r="A64" s="27"/>
      <c r="B64" s="23"/>
      <c r="C64" s="23"/>
      <c r="D64" s="23"/>
      <c r="E64" s="25"/>
      <c r="F64" s="25"/>
      <c r="G64" s="25"/>
      <c r="H64" s="2"/>
      <c r="U64" s="182"/>
    </row>
    <row r="65" spans="1:21">
      <c r="A65" s="27"/>
      <c r="B65" s="23"/>
      <c r="C65" s="23"/>
      <c r="D65" s="23"/>
      <c r="E65" s="25"/>
      <c r="F65" s="25"/>
      <c r="G65" s="25"/>
      <c r="H65" s="2"/>
      <c r="U65" s="181"/>
    </row>
    <row r="66" spans="1:21">
      <c r="A66" s="27"/>
      <c r="B66" s="23"/>
      <c r="C66" s="23"/>
      <c r="D66" s="23"/>
      <c r="E66" s="25"/>
      <c r="F66" s="25"/>
      <c r="G66" s="25"/>
      <c r="H66" s="2"/>
      <c r="U66" s="181"/>
    </row>
    <row r="67" spans="1:21">
      <c r="A67" s="27"/>
      <c r="B67" s="23"/>
      <c r="C67" s="23"/>
      <c r="D67" s="23"/>
      <c r="E67" s="25"/>
      <c r="F67" s="25"/>
      <c r="G67" s="25"/>
      <c r="H67" s="2"/>
      <c r="U67" s="181"/>
    </row>
    <row r="68" spans="1:21">
      <c r="A68" s="27"/>
      <c r="B68" s="23"/>
      <c r="C68" s="23"/>
      <c r="D68" s="23"/>
      <c r="E68" s="25"/>
      <c r="F68" s="25"/>
      <c r="G68" s="25"/>
      <c r="H68" s="2"/>
      <c r="U68" s="181"/>
    </row>
    <row r="69" spans="1:21">
      <c r="A69" s="181"/>
      <c r="B69" s="23"/>
      <c r="C69" s="23"/>
      <c r="D69" s="23"/>
      <c r="E69" s="25"/>
      <c r="F69" s="25"/>
      <c r="G69" s="25"/>
      <c r="H69" s="2"/>
      <c r="U69" s="181"/>
    </row>
    <row r="70" spans="1:21">
      <c r="A70" s="27"/>
      <c r="B70" s="23"/>
      <c r="C70" s="23"/>
      <c r="D70" s="23"/>
      <c r="E70" s="25"/>
      <c r="F70" s="25"/>
      <c r="G70" s="25"/>
      <c r="H70" s="2"/>
      <c r="U70" s="181"/>
    </row>
    <row r="71" spans="1:21">
      <c r="A71" s="27"/>
      <c r="B71" s="23"/>
      <c r="C71" s="23"/>
      <c r="D71" s="23"/>
      <c r="E71" s="25"/>
      <c r="F71" s="25"/>
      <c r="G71" s="25"/>
      <c r="U71" s="181"/>
    </row>
    <row r="72" spans="1:21">
      <c r="A72" s="27"/>
      <c r="B72" s="23"/>
      <c r="C72" s="23"/>
      <c r="D72" s="23"/>
      <c r="E72" s="25"/>
      <c r="F72" s="25"/>
      <c r="G72" s="25"/>
      <c r="U72" s="181"/>
    </row>
    <row r="73" spans="1:21">
      <c r="A73" s="27"/>
      <c r="B73" s="23"/>
      <c r="C73" s="23"/>
      <c r="D73" s="23"/>
      <c r="E73" s="30"/>
      <c r="F73" s="30"/>
      <c r="G73" s="30"/>
      <c r="U73" s="181"/>
    </row>
    <row r="74" spans="1:21">
      <c r="A74" s="27"/>
      <c r="B74" s="23"/>
      <c r="C74" s="23"/>
      <c r="D74" s="23"/>
      <c r="E74" s="25"/>
      <c r="F74" s="25"/>
      <c r="G74" s="25"/>
    </row>
    <row r="75" spans="1:21">
      <c r="A75" s="27"/>
      <c r="B75" s="23"/>
      <c r="C75" s="23"/>
      <c r="D75" s="23"/>
      <c r="E75" s="23"/>
      <c r="F75" s="23"/>
      <c r="G75" s="23"/>
    </row>
    <row r="76" spans="1:21">
      <c r="A76" s="27"/>
      <c r="B76" s="23"/>
      <c r="C76" s="23"/>
      <c r="D76" s="23"/>
    </row>
    <row r="77" spans="1:21">
      <c r="A77" s="27"/>
      <c r="B77" s="23"/>
      <c r="C77" s="23"/>
      <c r="D77" s="23"/>
    </row>
    <row r="78" spans="1:21">
      <c r="A78" s="27"/>
      <c r="B78" s="23"/>
      <c r="C78" s="23"/>
      <c r="D78" s="23"/>
    </row>
    <row r="79" spans="1:21">
      <c r="A79" s="27"/>
      <c r="B79" s="23"/>
      <c r="C79" s="23"/>
      <c r="D79" s="23"/>
    </row>
    <row r="80" spans="1:21">
      <c r="A80" s="27"/>
      <c r="B80" s="23"/>
      <c r="C80" s="23"/>
      <c r="D80" s="23"/>
    </row>
    <row r="81" spans="1:4">
      <c r="A81" s="27"/>
      <c r="B81" s="23"/>
      <c r="C81" s="23"/>
      <c r="D81" s="23"/>
    </row>
    <row r="82" spans="1:4">
      <c r="A82" s="27"/>
      <c r="B82" s="23"/>
      <c r="C82" s="23"/>
      <c r="D82" s="23"/>
    </row>
    <row r="83" spans="1:4">
      <c r="A83" s="27"/>
      <c r="B83" s="23"/>
      <c r="C83" s="23"/>
      <c r="D83" s="23"/>
    </row>
    <row r="84" spans="1:4">
      <c r="A84" s="27"/>
      <c r="B84" s="23"/>
      <c r="C84" s="23"/>
      <c r="D84" s="23"/>
    </row>
    <row r="85" spans="1:4">
      <c r="A85" s="27"/>
      <c r="B85" s="23"/>
      <c r="C85" s="23"/>
      <c r="D85" s="23"/>
    </row>
    <row r="86" spans="1:4">
      <c r="A86" s="27"/>
      <c r="B86" s="23"/>
      <c r="C86" s="23"/>
      <c r="D86" s="23"/>
    </row>
  </sheetData>
  <pageMargins left="0.7" right="0.7" top="0.75" bottom="0.75" header="0.3" footer="0.3"/>
  <pageSetup paperSize="9" scale="95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5F440-DF7C-496B-B0BF-682E823B861A}">
  <sheetPr codeName="Sheet48"/>
  <dimension ref="A1:E36"/>
  <sheetViews>
    <sheetView showGridLines="0" zoomScaleNormal="100" workbookViewId="0">
      <selection activeCell="B15" sqref="B15"/>
    </sheetView>
  </sheetViews>
  <sheetFormatPr defaultRowHeight="12"/>
  <cols>
    <col min="1" max="2" width="11.85546875" style="148" customWidth="1"/>
    <col min="3" max="4" width="9.28515625" style="148" customWidth="1"/>
    <col min="5" max="247" width="9.140625" style="148"/>
    <col min="248" max="248" width="11.85546875" style="148" customWidth="1"/>
    <col min="249" max="249" width="10.7109375" style="148" bestFit="1" customWidth="1"/>
    <col min="250" max="259" width="9.140625" style="148"/>
    <col min="260" max="260" width="19.42578125" style="148" customWidth="1"/>
    <col min="261" max="503" width="9.140625" style="148"/>
    <col min="504" max="504" width="11.85546875" style="148" customWidth="1"/>
    <col min="505" max="505" width="10.7109375" style="148" bestFit="1" customWidth="1"/>
    <col min="506" max="515" width="9.140625" style="148"/>
    <col min="516" max="516" width="19.42578125" style="148" customWidth="1"/>
    <col min="517" max="759" width="9.140625" style="148"/>
    <col min="760" max="760" width="11.85546875" style="148" customWidth="1"/>
    <col min="761" max="761" width="10.7109375" style="148" bestFit="1" customWidth="1"/>
    <col min="762" max="771" width="9.140625" style="148"/>
    <col min="772" max="772" width="19.42578125" style="148" customWidth="1"/>
    <col min="773" max="1015" width="9.140625" style="148"/>
    <col min="1016" max="1016" width="11.85546875" style="148" customWidth="1"/>
    <col min="1017" max="1017" width="10.7109375" style="148" bestFit="1" customWidth="1"/>
    <col min="1018" max="1027" width="9.140625" style="148"/>
    <col min="1028" max="1028" width="19.42578125" style="148" customWidth="1"/>
    <col min="1029" max="1271" width="9.140625" style="148"/>
    <col min="1272" max="1272" width="11.85546875" style="148" customWidth="1"/>
    <col min="1273" max="1273" width="10.7109375" style="148" bestFit="1" customWidth="1"/>
    <col min="1274" max="1283" width="9.140625" style="148"/>
    <col min="1284" max="1284" width="19.42578125" style="148" customWidth="1"/>
    <col min="1285" max="1527" width="9.140625" style="148"/>
    <col min="1528" max="1528" width="11.85546875" style="148" customWidth="1"/>
    <col min="1529" max="1529" width="10.7109375" style="148" bestFit="1" customWidth="1"/>
    <col min="1530" max="1539" width="9.140625" style="148"/>
    <col min="1540" max="1540" width="19.42578125" style="148" customWidth="1"/>
    <col min="1541" max="1783" width="9.140625" style="148"/>
    <col min="1784" max="1784" width="11.85546875" style="148" customWidth="1"/>
    <col min="1785" max="1785" width="10.7109375" style="148" bestFit="1" customWidth="1"/>
    <col min="1786" max="1795" width="9.140625" style="148"/>
    <col min="1796" max="1796" width="19.42578125" style="148" customWidth="1"/>
    <col min="1797" max="2039" width="9.140625" style="148"/>
    <col min="2040" max="2040" width="11.85546875" style="148" customWidth="1"/>
    <col min="2041" max="2041" width="10.7109375" style="148" bestFit="1" customWidth="1"/>
    <col min="2042" max="2051" width="9.140625" style="148"/>
    <col min="2052" max="2052" width="19.42578125" style="148" customWidth="1"/>
    <col min="2053" max="2295" width="9.140625" style="148"/>
    <col min="2296" max="2296" width="11.85546875" style="148" customWidth="1"/>
    <col min="2297" max="2297" width="10.7109375" style="148" bestFit="1" customWidth="1"/>
    <col min="2298" max="2307" width="9.140625" style="148"/>
    <col min="2308" max="2308" width="19.42578125" style="148" customWidth="1"/>
    <col min="2309" max="2551" width="9.140625" style="148"/>
    <col min="2552" max="2552" width="11.85546875" style="148" customWidth="1"/>
    <col min="2553" max="2553" width="10.7109375" style="148" bestFit="1" customWidth="1"/>
    <col min="2554" max="2563" width="9.140625" style="148"/>
    <col min="2564" max="2564" width="19.42578125" style="148" customWidth="1"/>
    <col min="2565" max="2807" width="9.140625" style="148"/>
    <col min="2808" max="2808" width="11.85546875" style="148" customWidth="1"/>
    <col min="2809" max="2809" width="10.7109375" style="148" bestFit="1" customWidth="1"/>
    <col min="2810" max="2819" width="9.140625" style="148"/>
    <col min="2820" max="2820" width="19.42578125" style="148" customWidth="1"/>
    <col min="2821" max="3063" width="9.140625" style="148"/>
    <col min="3064" max="3064" width="11.85546875" style="148" customWidth="1"/>
    <col min="3065" max="3065" width="10.7109375" style="148" bestFit="1" customWidth="1"/>
    <col min="3066" max="3075" width="9.140625" style="148"/>
    <col min="3076" max="3076" width="19.42578125" style="148" customWidth="1"/>
    <col min="3077" max="3319" width="9.140625" style="148"/>
    <col min="3320" max="3320" width="11.85546875" style="148" customWidth="1"/>
    <col min="3321" max="3321" width="10.7109375" style="148" bestFit="1" customWidth="1"/>
    <col min="3322" max="3331" width="9.140625" style="148"/>
    <col min="3332" max="3332" width="19.42578125" style="148" customWidth="1"/>
    <col min="3333" max="3575" width="9.140625" style="148"/>
    <col min="3576" max="3576" width="11.85546875" style="148" customWidth="1"/>
    <col min="3577" max="3577" width="10.7109375" style="148" bestFit="1" customWidth="1"/>
    <col min="3578" max="3587" width="9.140625" style="148"/>
    <col min="3588" max="3588" width="19.42578125" style="148" customWidth="1"/>
    <col min="3589" max="3831" width="9.140625" style="148"/>
    <col min="3832" max="3832" width="11.85546875" style="148" customWidth="1"/>
    <col min="3833" max="3833" width="10.7109375" style="148" bestFit="1" customWidth="1"/>
    <col min="3834" max="3843" width="9.140625" style="148"/>
    <col min="3844" max="3844" width="19.42578125" style="148" customWidth="1"/>
    <col min="3845" max="4087" width="9.140625" style="148"/>
    <col min="4088" max="4088" width="11.85546875" style="148" customWidth="1"/>
    <col min="4089" max="4089" width="10.7109375" style="148" bestFit="1" customWidth="1"/>
    <col min="4090" max="4099" width="9.140625" style="148"/>
    <col min="4100" max="4100" width="19.42578125" style="148" customWidth="1"/>
    <col min="4101" max="4343" width="9.140625" style="148"/>
    <col min="4344" max="4344" width="11.85546875" style="148" customWidth="1"/>
    <col min="4345" max="4345" width="10.7109375" style="148" bestFit="1" customWidth="1"/>
    <col min="4346" max="4355" width="9.140625" style="148"/>
    <col min="4356" max="4356" width="19.42578125" style="148" customWidth="1"/>
    <col min="4357" max="4599" width="9.140625" style="148"/>
    <col min="4600" max="4600" width="11.85546875" style="148" customWidth="1"/>
    <col min="4601" max="4601" width="10.7109375" style="148" bestFit="1" customWidth="1"/>
    <col min="4602" max="4611" width="9.140625" style="148"/>
    <col min="4612" max="4612" width="19.42578125" style="148" customWidth="1"/>
    <col min="4613" max="4855" width="9.140625" style="148"/>
    <col min="4856" max="4856" width="11.85546875" style="148" customWidth="1"/>
    <col min="4857" max="4857" width="10.7109375" style="148" bestFit="1" customWidth="1"/>
    <col min="4858" max="4867" width="9.140625" style="148"/>
    <col min="4868" max="4868" width="19.42578125" style="148" customWidth="1"/>
    <col min="4869" max="5111" width="9.140625" style="148"/>
    <col min="5112" max="5112" width="11.85546875" style="148" customWidth="1"/>
    <col min="5113" max="5113" width="10.7109375" style="148" bestFit="1" customWidth="1"/>
    <col min="5114" max="5123" width="9.140625" style="148"/>
    <col min="5124" max="5124" width="19.42578125" style="148" customWidth="1"/>
    <col min="5125" max="5367" width="9.140625" style="148"/>
    <col min="5368" max="5368" width="11.85546875" style="148" customWidth="1"/>
    <col min="5369" max="5369" width="10.7109375" style="148" bestFit="1" customWidth="1"/>
    <col min="5370" max="5379" width="9.140625" style="148"/>
    <col min="5380" max="5380" width="19.42578125" style="148" customWidth="1"/>
    <col min="5381" max="5623" width="9.140625" style="148"/>
    <col min="5624" max="5624" width="11.85546875" style="148" customWidth="1"/>
    <col min="5625" max="5625" width="10.7109375" style="148" bestFit="1" customWidth="1"/>
    <col min="5626" max="5635" width="9.140625" style="148"/>
    <col min="5636" max="5636" width="19.42578125" style="148" customWidth="1"/>
    <col min="5637" max="5879" width="9.140625" style="148"/>
    <col min="5880" max="5880" width="11.85546875" style="148" customWidth="1"/>
    <col min="5881" max="5881" width="10.7109375" style="148" bestFit="1" customWidth="1"/>
    <col min="5882" max="5891" width="9.140625" style="148"/>
    <col min="5892" max="5892" width="19.42578125" style="148" customWidth="1"/>
    <col min="5893" max="6135" width="9.140625" style="148"/>
    <col min="6136" max="6136" width="11.85546875" style="148" customWidth="1"/>
    <col min="6137" max="6137" width="10.7109375" style="148" bestFit="1" customWidth="1"/>
    <col min="6138" max="6147" width="9.140625" style="148"/>
    <col min="6148" max="6148" width="19.42578125" style="148" customWidth="1"/>
    <col min="6149" max="6391" width="9.140625" style="148"/>
    <col min="6392" max="6392" width="11.85546875" style="148" customWidth="1"/>
    <col min="6393" max="6393" width="10.7109375" style="148" bestFit="1" customWidth="1"/>
    <col min="6394" max="6403" width="9.140625" style="148"/>
    <col min="6404" max="6404" width="19.42578125" style="148" customWidth="1"/>
    <col min="6405" max="6647" width="9.140625" style="148"/>
    <col min="6648" max="6648" width="11.85546875" style="148" customWidth="1"/>
    <col min="6649" max="6649" width="10.7109375" style="148" bestFit="1" customWidth="1"/>
    <col min="6650" max="6659" width="9.140625" style="148"/>
    <col min="6660" max="6660" width="19.42578125" style="148" customWidth="1"/>
    <col min="6661" max="6903" width="9.140625" style="148"/>
    <col min="6904" max="6904" width="11.85546875" style="148" customWidth="1"/>
    <col min="6905" max="6905" width="10.7109375" style="148" bestFit="1" customWidth="1"/>
    <col min="6906" max="6915" width="9.140625" style="148"/>
    <col min="6916" max="6916" width="19.42578125" style="148" customWidth="1"/>
    <col min="6917" max="7159" width="9.140625" style="148"/>
    <col min="7160" max="7160" width="11.85546875" style="148" customWidth="1"/>
    <col min="7161" max="7161" width="10.7109375" style="148" bestFit="1" customWidth="1"/>
    <col min="7162" max="7171" width="9.140625" style="148"/>
    <col min="7172" max="7172" width="19.42578125" style="148" customWidth="1"/>
    <col min="7173" max="7415" width="9.140625" style="148"/>
    <col min="7416" max="7416" width="11.85546875" style="148" customWidth="1"/>
    <col min="7417" max="7417" width="10.7109375" style="148" bestFit="1" customWidth="1"/>
    <col min="7418" max="7427" width="9.140625" style="148"/>
    <col min="7428" max="7428" width="19.42578125" style="148" customWidth="1"/>
    <col min="7429" max="7671" width="9.140625" style="148"/>
    <col min="7672" max="7672" width="11.85546875" style="148" customWidth="1"/>
    <col min="7673" max="7673" width="10.7109375" style="148" bestFit="1" customWidth="1"/>
    <col min="7674" max="7683" width="9.140625" style="148"/>
    <col min="7684" max="7684" width="19.42578125" style="148" customWidth="1"/>
    <col min="7685" max="7927" width="9.140625" style="148"/>
    <col min="7928" max="7928" width="11.85546875" style="148" customWidth="1"/>
    <col min="7929" max="7929" width="10.7109375" style="148" bestFit="1" customWidth="1"/>
    <col min="7930" max="7939" width="9.140625" style="148"/>
    <col min="7940" max="7940" width="19.42578125" style="148" customWidth="1"/>
    <col min="7941" max="8183" width="9.140625" style="148"/>
    <col min="8184" max="8184" width="11.85546875" style="148" customWidth="1"/>
    <col min="8185" max="8185" width="10.7109375" style="148" bestFit="1" customWidth="1"/>
    <col min="8186" max="8195" width="9.140625" style="148"/>
    <col min="8196" max="8196" width="19.42578125" style="148" customWidth="1"/>
    <col min="8197" max="8439" width="9.140625" style="148"/>
    <col min="8440" max="8440" width="11.85546875" style="148" customWidth="1"/>
    <col min="8441" max="8441" width="10.7109375" style="148" bestFit="1" customWidth="1"/>
    <col min="8442" max="8451" width="9.140625" style="148"/>
    <col min="8452" max="8452" width="19.42578125" style="148" customWidth="1"/>
    <col min="8453" max="8695" width="9.140625" style="148"/>
    <col min="8696" max="8696" width="11.85546875" style="148" customWidth="1"/>
    <col min="8697" max="8697" width="10.7109375" style="148" bestFit="1" customWidth="1"/>
    <col min="8698" max="8707" width="9.140625" style="148"/>
    <col min="8708" max="8708" width="19.42578125" style="148" customWidth="1"/>
    <col min="8709" max="8951" width="9.140625" style="148"/>
    <col min="8952" max="8952" width="11.85546875" style="148" customWidth="1"/>
    <col min="8953" max="8953" width="10.7109375" style="148" bestFit="1" customWidth="1"/>
    <col min="8954" max="8963" width="9.140625" style="148"/>
    <col min="8964" max="8964" width="19.42578125" style="148" customWidth="1"/>
    <col min="8965" max="9207" width="9.140625" style="148"/>
    <col min="9208" max="9208" width="11.85546875" style="148" customWidth="1"/>
    <col min="9209" max="9209" width="10.7109375" style="148" bestFit="1" customWidth="1"/>
    <col min="9210" max="9219" width="9.140625" style="148"/>
    <col min="9220" max="9220" width="19.42578125" style="148" customWidth="1"/>
    <col min="9221" max="9463" width="9.140625" style="148"/>
    <col min="9464" max="9464" width="11.85546875" style="148" customWidth="1"/>
    <col min="9465" max="9465" width="10.7109375" style="148" bestFit="1" customWidth="1"/>
    <col min="9466" max="9475" width="9.140625" style="148"/>
    <col min="9476" max="9476" width="19.42578125" style="148" customWidth="1"/>
    <col min="9477" max="9719" width="9.140625" style="148"/>
    <col min="9720" max="9720" width="11.85546875" style="148" customWidth="1"/>
    <col min="9721" max="9721" width="10.7109375" style="148" bestFit="1" customWidth="1"/>
    <col min="9722" max="9731" width="9.140625" style="148"/>
    <col min="9732" max="9732" width="19.42578125" style="148" customWidth="1"/>
    <col min="9733" max="9975" width="9.140625" style="148"/>
    <col min="9976" max="9976" width="11.85546875" style="148" customWidth="1"/>
    <col min="9977" max="9977" width="10.7109375" style="148" bestFit="1" customWidth="1"/>
    <col min="9978" max="9987" width="9.140625" style="148"/>
    <col min="9988" max="9988" width="19.42578125" style="148" customWidth="1"/>
    <col min="9989" max="10231" width="9.140625" style="148"/>
    <col min="10232" max="10232" width="11.85546875" style="148" customWidth="1"/>
    <col min="10233" max="10233" width="10.7109375" style="148" bestFit="1" customWidth="1"/>
    <col min="10234" max="10243" width="9.140625" style="148"/>
    <col min="10244" max="10244" width="19.42578125" style="148" customWidth="1"/>
    <col min="10245" max="10487" width="9.140625" style="148"/>
    <col min="10488" max="10488" width="11.85546875" style="148" customWidth="1"/>
    <col min="10489" max="10489" width="10.7109375" style="148" bestFit="1" customWidth="1"/>
    <col min="10490" max="10499" width="9.140625" style="148"/>
    <col min="10500" max="10500" width="19.42578125" style="148" customWidth="1"/>
    <col min="10501" max="10743" width="9.140625" style="148"/>
    <col min="10744" max="10744" width="11.85546875" style="148" customWidth="1"/>
    <col min="10745" max="10745" width="10.7109375" style="148" bestFit="1" customWidth="1"/>
    <col min="10746" max="10755" width="9.140625" style="148"/>
    <col min="10756" max="10756" width="19.42578125" style="148" customWidth="1"/>
    <col min="10757" max="10999" width="9.140625" style="148"/>
    <col min="11000" max="11000" width="11.85546875" style="148" customWidth="1"/>
    <col min="11001" max="11001" width="10.7109375" style="148" bestFit="1" customWidth="1"/>
    <col min="11002" max="11011" width="9.140625" style="148"/>
    <col min="11012" max="11012" width="19.42578125" style="148" customWidth="1"/>
    <col min="11013" max="11255" width="9.140625" style="148"/>
    <col min="11256" max="11256" width="11.85546875" style="148" customWidth="1"/>
    <col min="11257" max="11257" width="10.7109375" style="148" bestFit="1" customWidth="1"/>
    <col min="11258" max="11267" width="9.140625" style="148"/>
    <col min="11268" max="11268" width="19.42578125" style="148" customWidth="1"/>
    <col min="11269" max="11511" width="9.140625" style="148"/>
    <col min="11512" max="11512" width="11.85546875" style="148" customWidth="1"/>
    <col min="11513" max="11513" width="10.7109375" style="148" bestFit="1" customWidth="1"/>
    <col min="11514" max="11523" width="9.140625" style="148"/>
    <col min="11524" max="11524" width="19.42578125" style="148" customWidth="1"/>
    <col min="11525" max="11767" width="9.140625" style="148"/>
    <col min="11768" max="11768" width="11.85546875" style="148" customWidth="1"/>
    <col min="11769" max="11769" width="10.7109375" style="148" bestFit="1" customWidth="1"/>
    <col min="11770" max="11779" width="9.140625" style="148"/>
    <col min="11780" max="11780" width="19.42578125" style="148" customWidth="1"/>
    <col min="11781" max="12023" width="9.140625" style="148"/>
    <col min="12024" max="12024" width="11.85546875" style="148" customWidth="1"/>
    <col min="12025" max="12025" width="10.7109375" style="148" bestFit="1" customWidth="1"/>
    <col min="12026" max="12035" width="9.140625" style="148"/>
    <col min="12036" max="12036" width="19.42578125" style="148" customWidth="1"/>
    <col min="12037" max="12279" width="9.140625" style="148"/>
    <col min="12280" max="12280" width="11.85546875" style="148" customWidth="1"/>
    <col min="12281" max="12281" width="10.7109375" style="148" bestFit="1" customWidth="1"/>
    <col min="12282" max="12291" width="9.140625" style="148"/>
    <col min="12292" max="12292" width="19.42578125" style="148" customWidth="1"/>
    <col min="12293" max="12535" width="9.140625" style="148"/>
    <col min="12536" max="12536" width="11.85546875" style="148" customWidth="1"/>
    <col min="12537" max="12537" width="10.7109375" style="148" bestFit="1" customWidth="1"/>
    <col min="12538" max="12547" width="9.140625" style="148"/>
    <col min="12548" max="12548" width="19.42578125" style="148" customWidth="1"/>
    <col min="12549" max="12791" width="9.140625" style="148"/>
    <col min="12792" max="12792" width="11.85546875" style="148" customWidth="1"/>
    <col min="12793" max="12793" width="10.7109375" style="148" bestFit="1" customWidth="1"/>
    <col min="12794" max="12803" width="9.140625" style="148"/>
    <col min="12804" max="12804" width="19.42578125" style="148" customWidth="1"/>
    <col min="12805" max="13047" width="9.140625" style="148"/>
    <col min="13048" max="13048" width="11.85546875" style="148" customWidth="1"/>
    <col min="13049" max="13049" width="10.7109375" style="148" bestFit="1" customWidth="1"/>
    <col min="13050" max="13059" width="9.140625" style="148"/>
    <col min="13060" max="13060" width="19.42578125" style="148" customWidth="1"/>
    <col min="13061" max="13303" width="9.140625" style="148"/>
    <col min="13304" max="13304" width="11.85546875" style="148" customWidth="1"/>
    <col min="13305" max="13305" width="10.7109375" style="148" bestFit="1" customWidth="1"/>
    <col min="13306" max="13315" width="9.140625" style="148"/>
    <col min="13316" max="13316" width="19.42578125" style="148" customWidth="1"/>
    <col min="13317" max="13559" width="9.140625" style="148"/>
    <col min="13560" max="13560" width="11.85546875" style="148" customWidth="1"/>
    <col min="13561" max="13561" width="10.7109375" style="148" bestFit="1" customWidth="1"/>
    <col min="13562" max="13571" width="9.140625" style="148"/>
    <col min="13572" max="13572" width="19.42578125" style="148" customWidth="1"/>
    <col min="13573" max="13815" width="9.140625" style="148"/>
    <col min="13816" max="13816" width="11.85546875" style="148" customWidth="1"/>
    <col min="13817" max="13817" width="10.7109375" style="148" bestFit="1" customWidth="1"/>
    <col min="13818" max="13827" width="9.140625" style="148"/>
    <col min="13828" max="13828" width="19.42578125" style="148" customWidth="1"/>
    <col min="13829" max="14071" width="9.140625" style="148"/>
    <col min="14072" max="14072" width="11.85546875" style="148" customWidth="1"/>
    <col min="14073" max="14073" width="10.7109375" style="148" bestFit="1" customWidth="1"/>
    <col min="14074" max="14083" width="9.140625" style="148"/>
    <col min="14084" max="14084" width="19.42578125" style="148" customWidth="1"/>
    <col min="14085" max="14327" width="9.140625" style="148"/>
    <col min="14328" max="14328" width="11.85546875" style="148" customWidth="1"/>
    <col min="14329" max="14329" width="10.7109375" style="148" bestFit="1" customWidth="1"/>
    <col min="14330" max="14339" width="9.140625" style="148"/>
    <col min="14340" max="14340" width="19.42578125" style="148" customWidth="1"/>
    <col min="14341" max="14583" width="9.140625" style="148"/>
    <col min="14584" max="14584" width="11.85546875" style="148" customWidth="1"/>
    <col min="14585" max="14585" width="10.7109375" style="148" bestFit="1" customWidth="1"/>
    <col min="14586" max="14595" width="9.140625" style="148"/>
    <col min="14596" max="14596" width="19.42578125" style="148" customWidth="1"/>
    <col min="14597" max="14839" width="9.140625" style="148"/>
    <col min="14840" max="14840" width="11.85546875" style="148" customWidth="1"/>
    <col min="14841" max="14841" width="10.7109375" style="148" bestFit="1" customWidth="1"/>
    <col min="14842" max="14851" width="9.140625" style="148"/>
    <col min="14852" max="14852" width="19.42578125" style="148" customWidth="1"/>
    <col min="14853" max="15095" width="9.140625" style="148"/>
    <col min="15096" max="15096" width="11.85546875" style="148" customWidth="1"/>
    <col min="15097" max="15097" width="10.7109375" style="148" bestFit="1" customWidth="1"/>
    <col min="15098" max="15107" width="9.140625" style="148"/>
    <col min="15108" max="15108" width="19.42578125" style="148" customWidth="1"/>
    <col min="15109" max="15351" width="9.140625" style="148"/>
    <col min="15352" max="15352" width="11.85546875" style="148" customWidth="1"/>
    <col min="15353" max="15353" width="10.7109375" style="148" bestFit="1" customWidth="1"/>
    <col min="15354" max="15363" width="9.140625" style="148"/>
    <col min="15364" max="15364" width="19.42578125" style="148" customWidth="1"/>
    <col min="15365" max="15607" width="9.140625" style="148"/>
    <col min="15608" max="15608" width="11.85546875" style="148" customWidth="1"/>
    <col min="15609" max="15609" width="10.7109375" style="148" bestFit="1" customWidth="1"/>
    <col min="15610" max="15619" width="9.140625" style="148"/>
    <col min="15620" max="15620" width="19.42578125" style="148" customWidth="1"/>
    <col min="15621" max="15863" width="9.140625" style="148"/>
    <col min="15864" max="15864" width="11.85546875" style="148" customWidth="1"/>
    <col min="15865" max="15865" width="10.7109375" style="148" bestFit="1" customWidth="1"/>
    <col min="15866" max="15875" width="9.140625" style="148"/>
    <col min="15876" max="15876" width="19.42578125" style="148" customWidth="1"/>
    <col min="15877" max="16119" width="9.140625" style="148"/>
    <col min="16120" max="16120" width="11.85546875" style="148" customWidth="1"/>
    <col min="16121" max="16121" width="10.7109375" style="148" bestFit="1" customWidth="1"/>
    <col min="16122" max="16131" width="9.140625" style="148"/>
    <col min="16132" max="16132" width="19.42578125" style="148" customWidth="1"/>
    <col min="16133" max="16384" width="9.140625" style="148"/>
  </cols>
  <sheetData>
    <row r="1" spans="1:5">
      <c r="A1" s="162"/>
      <c r="B1" s="163"/>
    </row>
    <row r="2" spans="1:5">
      <c r="A2" s="162" t="s">
        <v>0</v>
      </c>
      <c r="B2" s="2" t="s">
        <v>435</v>
      </c>
    </row>
    <row r="3" spans="1:5">
      <c r="A3" s="162" t="s">
        <v>6</v>
      </c>
      <c r="B3" s="163" t="s">
        <v>535</v>
      </c>
    </row>
    <row r="4" spans="1:5">
      <c r="A4" s="162" t="s">
        <v>9</v>
      </c>
      <c r="B4" s="21" t="s">
        <v>428</v>
      </c>
    </row>
    <row r="5" spans="1:5">
      <c r="A5" s="162" t="s">
        <v>18</v>
      </c>
      <c r="B5" s="21" t="s">
        <v>536</v>
      </c>
    </row>
    <row r="6" spans="1:5">
      <c r="A6" s="162" t="s">
        <v>4</v>
      </c>
      <c r="B6" s="2" t="s">
        <v>438</v>
      </c>
    </row>
    <row r="7" spans="1:5">
      <c r="A7" s="162" t="s">
        <v>10</v>
      </c>
      <c r="B7" s="2" t="s">
        <v>437</v>
      </c>
    </row>
    <row r="8" spans="1:5">
      <c r="A8" s="162"/>
      <c r="B8" s="229" t="s">
        <v>34</v>
      </c>
    </row>
    <row r="9" spans="1:5">
      <c r="A9" s="164" t="s">
        <v>1</v>
      </c>
      <c r="B9" s="165"/>
    </row>
    <row r="10" spans="1:5">
      <c r="A10" s="164"/>
      <c r="B10" s="166"/>
    </row>
    <row r="11" spans="1:5">
      <c r="A11" s="252"/>
      <c r="B11" s="164"/>
    </row>
    <row r="14" spans="1:5">
      <c r="C14" s="149" t="s">
        <v>431</v>
      </c>
      <c r="D14" s="149" t="s">
        <v>432</v>
      </c>
      <c r="E14" s="148" t="s">
        <v>429</v>
      </c>
    </row>
    <row r="15" spans="1:5">
      <c r="C15" s="149" t="s">
        <v>433</v>
      </c>
      <c r="D15" s="149" t="s">
        <v>434</v>
      </c>
      <c r="E15" s="148" t="s">
        <v>430</v>
      </c>
    </row>
    <row r="16" spans="1:5">
      <c r="A16" s="148" t="s">
        <v>260</v>
      </c>
      <c r="B16" s="148" t="s">
        <v>261</v>
      </c>
      <c r="C16" s="150">
        <v>6.6660000000000004</v>
      </c>
      <c r="D16" s="150">
        <v>1.3340000000000001</v>
      </c>
      <c r="E16" s="151">
        <v>5.3320000000000007</v>
      </c>
    </row>
    <row r="17" spans="1:5">
      <c r="A17" s="148" t="s">
        <v>262</v>
      </c>
      <c r="B17" s="148" t="s">
        <v>263</v>
      </c>
      <c r="C17" s="150">
        <v>5.6639999999999997</v>
      </c>
      <c r="D17" s="150">
        <v>1.6890000000000001</v>
      </c>
      <c r="E17" s="151">
        <v>3.9749999999999996</v>
      </c>
    </row>
    <row r="18" spans="1:5">
      <c r="A18" s="148" t="s">
        <v>264</v>
      </c>
      <c r="B18" s="148" t="s">
        <v>265</v>
      </c>
      <c r="C18" s="150">
        <v>20.873999999999999</v>
      </c>
      <c r="D18" s="150">
        <v>2.3980000000000001</v>
      </c>
      <c r="E18" s="151">
        <v>18.475999999999999</v>
      </c>
    </row>
    <row r="19" spans="1:5">
      <c r="A19" s="148" t="s">
        <v>266</v>
      </c>
      <c r="B19" s="148" t="s">
        <v>267</v>
      </c>
      <c r="C19" s="150">
        <v>23.663</v>
      </c>
      <c r="D19" s="150">
        <v>4.4210000000000003</v>
      </c>
      <c r="E19" s="151">
        <v>19.242000000000001</v>
      </c>
    </row>
    <row r="20" spans="1:5">
      <c r="A20" s="148" t="s">
        <v>268</v>
      </c>
      <c r="B20" s="148" t="s">
        <v>269</v>
      </c>
      <c r="C20" s="150">
        <v>7.4189999999999996</v>
      </c>
      <c r="D20" s="150">
        <v>10.041</v>
      </c>
      <c r="E20" s="151">
        <v>-2.6220000000000008</v>
      </c>
    </row>
    <row r="21" spans="1:5">
      <c r="A21" s="148" t="s">
        <v>436</v>
      </c>
      <c r="B21" s="148" t="s">
        <v>439</v>
      </c>
      <c r="C21" s="150">
        <v>1.4570000000000001</v>
      </c>
      <c r="D21" s="150">
        <v>5.1719999999999997</v>
      </c>
      <c r="E21" s="151">
        <v>-3.7149999999999999</v>
      </c>
    </row>
    <row r="22" spans="1:5">
      <c r="C22" s="150"/>
      <c r="D22" s="150"/>
      <c r="E22" s="151"/>
    </row>
    <row r="23" spans="1:5">
      <c r="C23" s="150"/>
      <c r="D23" s="150"/>
      <c r="E23" s="151"/>
    </row>
    <row r="24" spans="1:5">
      <c r="C24" s="150"/>
      <c r="D24" s="150"/>
      <c r="E24" s="151"/>
    </row>
    <row r="25" spans="1:5">
      <c r="C25" s="150"/>
      <c r="D25" s="150"/>
      <c r="E25" s="151"/>
    </row>
    <row r="26" spans="1:5">
      <c r="C26" s="150"/>
      <c r="D26" s="150"/>
      <c r="E26" s="151"/>
    </row>
    <row r="27" spans="1:5">
      <c r="C27" s="150"/>
      <c r="D27" s="150"/>
      <c r="E27" s="151"/>
    </row>
    <row r="32" spans="1:5">
      <c r="A32" s="152"/>
      <c r="B32" s="152"/>
    </row>
    <row r="33" spans="1:2">
      <c r="A33" s="152"/>
      <c r="B33" s="152"/>
    </row>
    <row r="34" spans="1:2">
      <c r="A34" s="152"/>
      <c r="B34" s="152"/>
    </row>
    <row r="35" spans="1:2">
      <c r="A35" s="152"/>
      <c r="B35" s="152"/>
    </row>
    <row r="36" spans="1:2">
      <c r="A36" s="152"/>
      <c r="B36" s="152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9B3E7-063F-4DC7-9F96-1649F1FBB8D5}">
  <sheetPr codeName="Sheet23"/>
  <dimension ref="A1:E36"/>
  <sheetViews>
    <sheetView showGridLines="0" zoomScaleNormal="100" workbookViewId="0">
      <pane xSplit="2" ySplit="15" topLeftCell="C16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2"/>
  <cols>
    <col min="1" max="2" width="11.85546875" style="148" customWidth="1"/>
    <col min="3" max="4" width="9.28515625" style="148" customWidth="1"/>
    <col min="5" max="247" width="9.140625" style="148"/>
    <col min="248" max="248" width="11.85546875" style="148" customWidth="1"/>
    <col min="249" max="249" width="10.7109375" style="148" bestFit="1" customWidth="1"/>
    <col min="250" max="259" width="9.140625" style="148"/>
    <col min="260" max="260" width="19.42578125" style="148" customWidth="1"/>
    <col min="261" max="503" width="9.140625" style="148"/>
    <col min="504" max="504" width="11.85546875" style="148" customWidth="1"/>
    <col min="505" max="505" width="10.7109375" style="148" bestFit="1" customWidth="1"/>
    <col min="506" max="515" width="9.140625" style="148"/>
    <col min="516" max="516" width="19.42578125" style="148" customWidth="1"/>
    <col min="517" max="759" width="9.140625" style="148"/>
    <col min="760" max="760" width="11.85546875" style="148" customWidth="1"/>
    <col min="761" max="761" width="10.7109375" style="148" bestFit="1" customWidth="1"/>
    <col min="762" max="771" width="9.140625" style="148"/>
    <col min="772" max="772" width="19.42578125" style="148" customWidth="1"/>
    <col min="773" max="1015" width="9.140625" style="148"/>
    <col min="1016" max="1016" width="11.85546875" style="148" customWidth="1"/>
    <col min="1017" max="1017" width="10.7109375" style="148" bestFit="1" customWidth="1"/>
    <col min="1018" max="1027" width="9.140625" style="148"/>
    <col min="1028" max="1028" width="19.42578125" style="148" customWidth="1"/>
    <col min="1029" max="1271" width="9.140625" style="148"/>
    <col min="1272" max="1272" width="11.85546875" style="148" customWidth="1"/>
    <col min="1273" max="1273" width="10.7109375" style="148" bestFit="1" customWidth="1"/>
    <col min="1274" max="1283" width="9.140625" style="148"/>
    <col min="1284" max="1284" width="19.42578125" style="148" customWidth="1"/>
    <col min="1285" max="1527" width="9.140625" style="148"/>
    <col min="1528" max="1528" width="11.85546875" style="148" customWidth="1"/>
    <col min="1529" max="1529" width="10.7109375" style="148" bestFit="1" customWidth="1"/>
    <col min="1530" max="1539" width="9.140625" style="148"/>
    <col min="1540" max="1540" width="19.42578125" style="148" customWidth="1"/>
    <col min="1541" max="1783" width="9.140625" style="148"/>
    <col min="1784" max="1784" width="11.85546875" style="148" customWidth="1"/>
    <col min="1785" max="1785" width="10.7109375" style="148" bestFit="1" customWidth="1"/>
    <col min="1786" max="1795" width="9.140625" style="148"/>
    <col min="1796" max="1796" width="19.42578125" style="148" customWidth="1"/>
    <col min="1797" max="2039" width="9.140625" style="148"/>
    <col min="2040" max="2040" width="11.85546875" style="148" customWidth="1"/>
    <col min="2041" max="2041" width="10.7109375" style="148" bestFit="1" customWidth="1"/>
    <col min="2042" max="2051" width="9.140625" style="148"/>
    <col min="2052" max="2052" width="19.42578125" style="148" customWidth="1"/>
    <col min="2053" max="2295" width="9.140625" style="148"/>
    <col min="2296" max="2296" width="11.85546875" style="148" customWidth="1"/>
    <col min="2297" max="2297" width="10.7109375" style="148" bestFit="1" customWidth="1"/>
    <col min="2298" max="2307" width="9.140625" style="148"/>
    <col min="2308" max="2308" width="19.42578125" style="148" customWidth="1"/>
    <col min="2309" max="2551" width="9.140625" style="148"/>
    <col min="2552" max="2552" width="11.85546875" style="148" customWidth="1"/>
    <col min="2553" max="2553" width="10.7109375" style="148" bestFit="1" customWidth="1"/>
    <col min="2554" max="2563" width="9.140625" style="148"/>
    <col min="2564" max="2564" width="19.42578125" style="148" customWidth="1"/>
    <col min="2565" max="2807" width="9.140625" style="148"/>
    <col min="2808" max="2808" width="11.85546875" style="148" customWidth="1"/>
    <col min="2809" max="2809" width="10.7109375" style="148" bestFit="1" customWidth="1"/>
    <col min="2810" max="2819" width="9.140625" style="148"/>
    <col min="2820" max="2820" width="19.42578125" style="148" customWidth="1"/>
    <col min="2821" max="3063" width="9.140625" style="148"/>
    <col min="3064" max="3064" width="11.85546875" style="148" customWidth="1"/>
    <col min="3065" max="3065" width="10.7109375" style="148" bestFit="1" customWidth="1"/>
    <col min="3066" max="3075" width="9.140625" style="148"/>
    <col min="3076" max="3076" width="19.42578125" style="148" customWidth="1"/>
    <col min="3077" max="3319" width="9.140625" style="148"/>
    <col min="3320" max="3320" width="11.85546875" style="148" customWidth="1"/>
    <col min="3321" max="3321" width="10.7109375" style="148" bestFit="1" customWidth="1"/>
    <col min="3322" max="3331" width="9.140625" style="148"/>
    <col min="3332" max="3332" width="19.42578125" style="148" customWidth="1"/>
    <col min="3333" max="3575" width="9.140625" style="148"/>
    <col min="3576" max="3576" width="11.85546875" style="148" customWidth="1"/>
    <col min="3577" max="3577" width="10.7109375" style="148" bestFit="1" customWidth="1"/>
    <col min="3578" max="3587" width="9.140625" style="148"/>
    <col min="3588" max="3588" width="19.42578125" style="148" customWidth="1"/>
    <col min="3589" max="3831" width="9.140625" style="148"/>
    <col min="3832" max="3832" width="11.85546875" style="148" customWidth="1"/>
    <col min="3833" max="3833" width="10.7109375" style="148" bestFit="1" customWidth="1"/>
    <col min="3834" max="3843" width="9.140625" style="148"/>
    <col min="3844" max="3844" width="19.42578125" style="148" customWidth="1"/>
    <col min="3845" max="4087" width="9.140625" style="148"/>
    <col min="4088" max="4088" width="11.85546875" style="148" customWidth="1"/>
    <col min="4089" max="4089" width="10.7109375" style="148" bestFit="1" customWidth="1"/>
    <col min="4090" max="4099" width="9.140625" style="148"/>
    <col min="4100" max="4100" width="19.42578125" style="148" customWidth="1"/>
    <col min="4101" max="4343" width="9.140625" style="148"/>
    <col min="4344" max="4344" width="11.85546875" style="148" customWidth="1"/>
    <col min="4345" max="4345" width="10.7109375" style="148" bestFit="1" customWidth="1"/>
    <col min="4346" max="4355" width="9.140625" style="148"/>
    <col min="4356" max="4356" width="19.42578125" style="148" customWidth="1"/>
    <col min="4357" max="4599" width="9.140625" style="148"/>
    <col min="4600" max="4600" width="11.85546875" style="148" customWidth="1"/>
    <col min="4601" max="4601" width="10.7109375" style="148" bestFit="1" customWidth="1"/>
    <col min="4602" max="4611" width="9.140625" style="148"/>
    <col min="4612" max="4612" width="19.42578125" style="148" customWidth="1"/>
    <col min="4613" max="4855" width="9.140625" style="148"/>
    <col min="4856" max="4856" width="11.85546875" style="148" customWidth="1"/>
    <col min="4857" max="4857" width="10.7109375" style="148" bestFit="1" customWidth="1"/>
    <col min="4858" max="4867" width="9.140625" style="148"/>
    <col min="4868" max="4868" width="19.42578125" style="148" customWidth="1"/>
    <col min="4869" max="5111" width="9.140625" style="148"/>
    <col min="5112" max="5112" width="11.85546875" style="148" customWidth="1"/>
    <col min="5113" max="5113" width="10.7109375" style="148" bestFit="1" customWidth="1"/>
    <col min="5114" max="5123" width="9.140625" style="148"/>
    <col min="5124" max="5124" width="19.42578125" style="148" customWidth="1"/>
    <col min="5125" max="5367" width="9.140625" style="148"/>
    <col min="5368" max="5368" width="11.85546875" style="148" customWidth="1"/>
    <col min="5369" max="5369" width="10.7109375" style="148" bestFit="1" customWidth="1"/>
    <col min="5370" max="5379" width="9.140625" style="148"/>
    <col min="5380" max="5380" width="19.42578125" style="148" customWidth="1"/>
    <col min="5381" max="5623" width="9.140625" style="148"/>
    <col min="5624" max="5624" width="11.85546875" style="148" customWidth="1"/>
    <col min="5625" max="5625" width="10.7109375" style="148" bestFit="1" customWidth="1"/>
    <col min="5626" max="5635" width="9.140625" style="148"/>
    <col min="5636" max="5636" width="19.42578125" style="148" customWidth="1"/>
    <col min="5637" max="5879" width="9.140625" style="148"/>
    <col min="5880" max="5880" width="11.85546875" style="148" customWidth="1"/>
    <col min="5881" max="5881" width="10.7109375" style="148" bestFit="1" customWidth="1"/>
    <col min="5882" max="5891" width="9.140625" style="148"/>
    <col min="5892" max="5892" width="19.42578125" style="148" customWidth="1"/>
    <col min="5893" max="6135" width="9.140625" style="148"/>
    <col min="6136" max="6136" width="11.85546875" style="148" customWidth="1"/>
    <col min="6137" max="6137" width="10.7109375" style="148" bestFit="1" customWidth="1"/>
    <col min="6138" max="6147" width="9.140625" style="148"/>
    <col min="6148" max="6148" width="19.42578125" style="148" customWidth="1"/>
    <col min="6149" max="6391" width="9.140625" style="148"/>
    <col min="6392" max="6392" width="11.85546875" style="148" customWidth="1"/>
    <col min="6393" max="6393" width="10.7109375" style="148" bestFit="1" customWidth="1"/>
    <col min="6394" max="6403" width="9.140625" style="148"/>
    <col min="6404" max="6404" width="19.42578125" style="148" customWidth="1"/>
    <col min="6405" max="6647" width="9.140625" style="148"/>
    <col min="6648" max="6648" width="11.85546875" style="148" customWidth="1"/>
    <col min="6649" max="6649" width="10.7109375" style="148" bestFit="1" customWidth="1"/>
    <col min="6650" max="6659" width="9.140625" style="148"/>
    <col min="6660" max="6660" width="19.42578125" style="148" customWidth="1"/>
    <col min="6661" max="6903" width="9.140625" style="148"/>
    <col min="6904" max="6904" width="11.85546875" style="148" customWidth="1"/>
    <col min="6905" max="6905" width="10.7109375" style="148" bestFit="1" customWidth="1"/>
    <col min="6906" max="6915" width="9.140625" style="148"/>
    <col min="6916" max="6916" width="19.42578125" style="148" customWidth="1"/>
    <col min="6917" max="7159" width="9.140625" style="148"/>
    <col min="7160" max="7160" width="11.85546875" style="148" customWidth="1"/>
    <col min="7161" max="7161" width="10.7109375" style="148" bestFit="1" customWidth="1"/>
    <col min="7162" max="7171" width="9.140625" style="148"/>
    <col min="7172" max="7172" width="19.42578125" style="148" customWidth="1"/>
    <col min="7173" max="7415" width="9.140625" style="148"/>
    <col min="7416" max="7416" width="11.85546875" style="148" customWidth="1"/>
    <col min="7417" max="7417" width="10.7109375" style="148" bestFit="1" customWidth="1"/>
    <col min="7418" max="7427" width="9.140625" style="148"/>
    <col min="7428" max="7428" width="19.42578125" style="148" customWidth="1"/>
    <col min="7429" max="7671" width="9.140625" style="148"/>
    <col min="7672" max="7672" width="11.85546875" style="148" customWidth="1"/>
    <col min="7673" max="7673" width="10.7109375" style="148" bestFit="1" customWidth="1"/>
    <col min="7674" max="7683" width="9.140625" style="148"/>
    <col min="7684" max="7684" width="19.42578125" style="148" customWidth="1"/>
    <col min="7685" max="7927" width="9.140625" style="148"/>
    <col min="7928" max="7928" width="11.85546875" style="148" customWidth="1"/>
    <col min="7929" max="7929" width="10.7109375" style="148" bestFit="1" customWidth="1"/>
    <col min="7930" max="7939" width="9.140625" style="148"/>
    <col min="7940" max="7940" width="19.42578125" style="148" customWidth="1"/>
    <col min="7941" max="8183" width="9.140625" style="148"/>
    <col min="8184" max="8184" width="11.85546875" style="148" customWidth="1"/>
    <col min="8185" max="8185" width="10.7109375" style="148" bestFit="1" customWidth="1"/>
    <col min="8186" max="8195" width="9.140625" style="148"/>
    <col min="8196" max="8196" width="19.42578125" style="148" customWidth="1"/>
    <col min="8197" max="8439" width="9.140625" style="148"/>
    <col min="8440" max="8440" width="11.85546875" style="148" customWidth="1"/>
    <col min="8441" max="8441" width="10.7109375" style="148" bestFit="1" customWidth="1"/>
    <col min="8442" max="8451" width="9.140625" style="148"/>
    <col min="8452" max="8452" width="19.42578125" style="148" customWidth="1"/>
    <col min="8453" max="8695" width="9.140625" style="148"/>
    <col min="8696" max="8696" width="11.85546875" style="148" customWidth="1"/>
    <col min="8697" max="8697" width="10.7109375" style="148" bestFit="1" customWidth="1"/>
    <col min="8698" max="8707" width="9.140625" style="148"/>
    <col min="8708" max="8708" width="19.42578125" style="148" customWidth="1"/>
    <col min="8709" max="8951" width="9.140625" style="148"/>
    <col min="8952" max="8952" width="11.85546875" style="148" customWidth="1"/>
    <col min="8953" max="8953" width="10.7109375" style="148" bestFit="1" customWidth="1"/>
    <col min="8954" max="8963" width="9.140625" style="148"/>
    <col min="8964" max="8964" width="19.42578125" style="148" customWidth="1"/>
    <col min="8965" max="9207" width="9.140625" style="148"/>
    <col min="9208" max="9208" width="11.85546875" style="148" customWidth="1"/>
    <col min="9209" max="9209" width="10.7109375" style="148" bestFit="1" customWidth="1"/>
    <col min="9210" max="9219" width="9.140625" style="148"/>
    <col min="9220" max="9220" width="19.42578125" style="148" customWidth="1"/>
    <col min="9221" max="9463" width="9.140625" style="148"/>
    <col min="9464" max="9464" width="11.85546875" style="148" customWidth="1"/>
    <col min="9465" max="9465" width="10.7109375" style="148" bestFit="1" customWidth="1"/>
    <col min="9466" max="9475" width="9.140625" style="148"/>
    <col min="9476" max="9476" width="19.42578125" style="148" customWidth="1"/>
    <col min="9477" max="9719" width="9.140625" style="148"/>
    <col min="9720" max="9720" width="11.85546875" style="148" customWidth="1"/>
    <col min="9721" max="9721" width="10.7109375" style="148" bestFit="1" customWidth="1"/>
    <col min="9722" max="9731" width="9.140625" style="148"/>
    <col min="9732" max="9732" width="19.42578125" style="148" customWidth="1"/>
    <col min="9733" max="9975" width="9.140625" style="148"/>
    <col min="9976" max="9976" width="11.85546875" style="148" customWidth="1"/>
    <col min="9977" max="9977" width="10.7109375" style="148" bestFit="1" customWidth="1"/>
    <col min="9978" max="9987" width="9.140625" style="148"/>
    <col min="9988" max="9988" width="19.42578125" style="148" customWidth="1"/>
    <col min="9989" max="10231" width="9.140625" style="148"/>
    <col min="10232" max="10232" width="11.85546875" style="148" customWidth="1"/>
    <col min="10233" max="10233" width="10.7109375" style="148" bestFit="1" customWidth="1"/>
    <col min="10234" max="10243" width="9.140625" style="148"/>
    <col min="10244" max="10244" width="19.42578125" style="148" customWidth="1"/>
    <col min="10245" max="10487" width="9.140625" style="148"/>
    <col min="10488" max="10488" width="11.85546875" style="148" customWidth="1"/>
    <col min="10489" max="10489" width="10.7109375" style="148" bestFit="1" customWidth="1"/>
    <col min="10490" max="10499" width="9.140625" style="148"/>
    <col min="10500" max="10500" width="19.42578125" style="148" customWidth="1"/>
    <col min="10501" max="10743" width="9.140625" style="148"/>
    <col min="10744" max="10744" width="11.85546875" style="148" customWidth="1"/>
    <col min="10745" max="10745" width="10.7109375" style="148" bestFit="1" customWidth="1"/>
    <col min="10746" max="10755" width="9.140625" style="148"/>
    <col min="10756" max="10756" width="19.42578125" style="148" customWidth="1"/>
    <col min="10757" max="10999" width="9.140625" style="148"/>
    <col min="11000" max="11000" width="11.85546875" style="148" customWidth="1"/>
    <col min="11001" max="11001" width="10.7109375" style="148" bestFit="1" customWidth="1"/>
    <col min="11002" max="11011" width="9.140625" style="148"/>
    <col min="11012" max="11012" width="19.42578125" style="148" customWidth="1"/>
    <col min="11013" max="11255" width="9.140625" style="148"/>
    <col min="11256" max="11256" width="11.85546875" style="148" customWidth="1"/>
    <col min="11257" max="11257" width="10.7109375" style="148" bestFit="1" customWidth="1"/>
    <col min="11258" max="11267" width="9.140625" style="148"/>
    <col min="11268" max="11268" width="19.42578125" style="148" customWidth="1"/>
    <col min="11269" max="11511" width="9.140625" style="148"/>
    <col min="11512" max="11512" width="11.85546875" style="148" customWidth="1"/>
    <col min="11513" max="11513" width="10.7109375" style="148" bestFit="1" customWidth="1"/>
    <col min="11514" max="11523" width="9.140625" style="148"/>
    <col min="11524" max="11524" width="19.42578125" style="148" customWidth="1"/>
    <col min="11525" max="11767" width="9.140625" style="148"/>
    <col min="11768" max="11768" width="11.85546875" style="148" customWidth="1"/>
    <col min="11769" max="11769" width="10.7109375" style="148" bestFit="1" customWidth="1"/>
    <col min="11770" max="11779" width="9.140625" style="148"/>
    <col min="11780" max="11780" width="19.42578125" style="148" customWidth="1"/>
    <col min="11781" max="12023" width="9.140625" style="148"/>
    <col min="12024" max="12024" width="11.85546875" style="148" customWidth="1"/>
    <col min="12025" max="12025" width="10.7109375" style="148" bestFit="1" customWidth="1"/>
    <col min="12026" max="12035" width="9.140625" style="148"/>
    <col min="12036" max="12036" width="19.42578125" style="148" customWidth="1"/>
    <col min="12037" max="12279" width="9.140625" style="148"/>
    <col min="12280" max="12280" width="11.85546875" style="148" customWidth="1"/>
    <col min="12281" max="12281" width="10.7109375" style="148" bestFit="1" customWidth="1"/>
    <col min="12282" max="12291" width="9.140625" style="148"/>
    <col min="12292" max="12292" width="19.42578125" style="148" customWidth="1"/>
    <col min="12293" max="12535" width="9.140625" style="148"/>
    <col min="12536" max="12536" width="11.85546875" style="148" customWidth="1"/>
    <col min="12537" max="12537" width="10.7109375" style="148" bestFit="1" customWidth="1"/>
    <col min="12538" max="12547" width="9.140625" style="148"/>
    <col min="12548" max="12548" width="19.42578125" style="148" customWidth="1"/>
    <col min="12549" max="12791" width="9.140625" style="148"/>
    <col min="12792" max="12792" width="11.85546875" style="148" customWidth="1"/>
    <col min="12793" max="12793" width="10.7109375" style="148" bestFit="1" customWidth="1"/>
    <col min="12794" max="12803" width="9.140625" style="148"/>
    <col min="12804" max="12804" width="19.42578125" style="148" customWidth="1"/>
    <col min="12805" max="13047" width="9.140625" style="148"/>
    <col min="13048" max="13048" width="11.85546875" style="148" customWidth="1"/>
    <col min="13049" max="13049" width="10.7109375" style="148" bestFit="1" customWidth="1"/>
    <col min="13050" max="13059" width="9.140625" style="148"/>
    <col min="13060" max="13060" width="19.42578125" style="148" customWidth="1"/>
    <col min="13061" max="13303" width="9.140625" style="148"/>
    <col min="13304" max="13304" width="11.85546875" style="148" customWidth="1"/>
    <col min="13305" max="13305" width="10.7109375" style="148" bestFit="1" customWidth="1"/>
    <col min="13306" max="13315" width="9.140625" style="148"/>
    <col min="13316" max="13316" width="19.42578125" style="148" customWidth="1"/>
    <col min="13317" max="13559" width="9.140625" style="148"/>
    <col min="13560" max="13560" width="11.85546875" style="148" customWidth="1"/>
    <col min="13561" max="13561" width="10.7109375" style="148" bestFit="1" customWidth="1"/>
    <col min="13562" max="13571" width="9.140625" style="148"/>
    <col min="13572" max="13572" width="19.42578125" style="148" customWidth="1"/>
    <col min="13573" max="13815" width="9.140625" style="148"/>
    <col min="13816" max="13816" width="11.85546875" style="148" customWidth="1"/>
    <col min="13817" max="13817" width="10.7109375" style="148" bestFit="1" customWidth="1"/>
    <col min="13818" max="13827" width="9.140625" style="148"/>
    <col min="13828" max="13828" width="19.42578125" style="148" customWidth="1"/>
    <col min="13829" max="14071" width="9.140625" style="148"/>
    <col min="14072" max="14072" width="11.85546875" style="148" customWidth="1"/>
    <col min="14073" max="14073" width="10.7109375" style="148" bestFit="1" customWidth="1"/>
    <col min="14074" max="14083" width="9.140625" style="148"/>
    <col min="14084" max="14084" width="19.42578125" style="148" customWidth="1"/>
    <col min="14085" max="14327" width="9.140625" style="148"/>
    <col min="14328" max="14328" width="11.85546875" style="148" customWidth="1"/>
    <col min="14329" max="14329" width="10.7109375" style="148" bestFit="1" customWidth="1"/>
    <col min="14330" max="14339" width="9.140625" style="148"/>
    <col min="14340" max="14340" width="19.42578125" style="148" customWidth="1"/>
    <col min="14341" max="14583" width="9.140625" style="148"/>
    <col min="14584" max="14584" width="11.85546875" style="148" customWidth="1"/>
    <col min="14585" max="14585" width="10.7109375" style="148" bestFit="1" customWidth="1"/>
    <col min="14586" max="14595" width="9.140625" style="148"/>
    <col min="14596" max="14596" width="19.42578125" style="148" customWidth="1"/>
    <col min="14597" max="14839" width="9.140625" style="148"/>
    <col min="14840" max="14840" width="11.85546875" style="148" customWidth="1"/>
    <col min="14841" max="14841" width="10.7109375" style="148" bestFit="1" customWidth="1"/>
    <col min="14842" max="14851" width="9.140625" style="148"/>
    <col min="14852" max="14852" width="19.42578125" style="148" customWidth="1"/>
    <col min="14853" max="15095" width="9.140625" style="148"/>
    <col min="15096" max="15096" width="11.85546875" style="148" customWidth="1"/>
    <col min="15097" max="15097" width="10.7109375" style="148" bestFit="1" customWidth="1"/>
    <col min="15098" max="15107" width="9.140625" style="148"/>
    <col min="15108" max="15108" width="19.42578125" style="148" customWidth="1"/>
    <col min="15109" max="15351" width="9.140625" style="148"/>
    <col min="15352" max="15352" width="11.85546875" style="148" customWidth="1"/>
    <col min="15353" max="15353" width="10.7109375" style="148" bestFit="1" customWidth="1"/>
    <col min="15354" max="15363" width="9.140625" style="148"/>
    <col min="15364" max="15364" width="19.42578125" style="148" customWidth="1"/>
    <col min="15365" max="15607" width="9.140625" style="148"/>
    <col min="15608" max="15608" width="11.85546875" style="148" customWidth="1"/>
    <col min="15609" max="15609" width="10.7109375" style="148" bestFit="1" customWidth="1"/>
    <col min="15610" max="15619" width="9.140625" style="148"/>
    <col min="15620" max="15620" width="19.42578125" style="148" customWidth="1"/>
    <col min="15621" max="15863" width="9.140625" style="148"/>
    <col min="15864" max="15864" width="11.85546875" style="148" customWidth="1"/>
    <col min="15865" max="15865" width="10.7109375" style="148" bestFit="1" customWidth="1"/>
    <col min="15866" max="15875" width="9.140625" style="148"/>
    <col min="15876" max="15876" width="19.42578125" style="148" customWidth="1"/>
    <col min="15877" max="16119" width="9.140625" style="148"/>
    <col min="16120" max="16120" width="11.85546875" style="148" customWidth="1"/>
    <col min="16121" max="16121" width="10.7109375" style="148" bestFit="1" customWidth="1"/>
    <col min="16122" max="16131" width="9.140625" style="148"/>
    <col min="16132" max="16132" width="19.42578125" style="148" customWidth="1"/>
    <col min="16133" max="16384" width="9.140625" style="148"/>
  </cols>
  <sheetData>
    <row r="1" spans="1:5">
      <c r="A1" s="162"/>
      <c r="B1" s="163"/>
    </row>
    <row r="2" spans="1:5">
      <c r="A2" s="162" t="s">
        <v>0</v>
      </c>
      <c r="B2" s="163" t="s">
        <v>301</v>
      </c>
    </row>
    <row r="3" spans="1:5">
      <c r="A3" s="162" t="s">
        <v>6</v>
      </c>
      <c r="B3" s="163" t="s">
        <v>538</v>
      </c>
    </row>
    <row r="4" spans="1:5">
      <c r="A4" s="162" t="s">
        <v>9</v>
      </c>
      <c r="B4" s="163" t="s">
        <v>302</v>
      </c>
    </row>
    <row r="5" spans="1:5">
      <c r="A5" s="162" t="s">
        <v>18</v>
      </c>
      <c r="B5" s="163" t="s">
        <v>539</v>
      </c>
    </row>
    <row r="6" spans="1:5">
      <c r="A6" s="162" t="s">
        <v>4</v>
      </c>
      <c r="B6" s="163" t="s">
        <v>291</v>
      </c>
    </row>
    <row r="7" spans="1:5">
      <c r="A7" s="162" t="s">
        <v>10</v>
      </c>
      <c r="B7" s="163" t="s">
        <v>537</v>
      </c>
    </row>
    <row r="8" spans="1:5">
      <c r="A8" s="162"/>
      <c r="B8" s="229" t="s">
        <v>34</v>
      </c>
    </row>
    <row r="9" spans="1:5">
      <c r="A9" s="164" t="s">
        <v>1</v>
      </c>
      <c r="B9" s="165"/>
    </row>
    <row r="10" spans="1:5">
      <c r="A10" s="164"/>
      <c r="B10" s="166"/>
    </row>
    <row r="11" spans="1:5">
      <c r="A11" s="252"/>
      <c r="B11" s="164"/>
    </row>
    <row r="14" spans="1:5">
      <c r="C14" s="149">
        <v>2018</v>
      </c>
      <c r="D14" s="149">
        <v>2019</v>
      </c>
      <c r="E14" s="148">
        <v>2020</v>
      </c>
    </row>
    <row r="15" spans="1:5">
      <c r="C15" s="149">
        <v>2018</v>
      </c>
      <c r="D15" s="149">
        <v>2019</v>
      </c>
      <c r="E15" s="148">
        <v>2020</v>
      </c>
    </row>
    <row r="16" spans="1:5">
      <c r="A16" s="148" t="s">
        <v>260</v>
      </c>
      <c r="B16" s="148" t="s">
        <v>261</v>
      </c>
      <c r="C16" s="150">
        <v>267.25099999999998</v>
      </c>
      <c r="D16" s="150">
        <v>254.17599999999999</v>
      </c>
      <c r="E16" s="151">
        <v>249.86600000000001</v>
      </c>
    </row>
    <row r="17" spans="1:5">
      <c r="A17" s="148" t="s">
        <v>262</v>
      </c>
      <c r="B17" s="148" t="s">
        <v>263</v>
      </c>
      <c r="C17" s="150">
        <v>279.22899999999998</v>
      </c>
      <c r="D17" s="150">
        <v>265.51499999999999</v>
      </c>
      <c r="E17" s="151">
        <v>264</v>
      </c>
    </row>
    <row r="18" spans="1:5">
      <c r="A18" s="148" t="s">
        <v>264</v>
      </c>
      <c r="B18" s="148" t="s">
        <v>265</v>
      </c>
      <c r="C18" s="150">
        <v>284.565</v>
      </c>
      <c r="D18" s="150">
        <v>278.83499999999998</v>
      </c>
      <c r="E18" s="151">
        <v>281.27300000000002</v>
      </c>
    </row>
    <row r="19" spans="1:5">
      <c r="A19" s="148" t="s">
        <v>266</v>
      </c>
      <c r="B19" s="148" t="s">
        <v>267</v>
      </c>
      <c r="C19" s="150">
        <v>257.995</v>
      </c>
      <c r="D19" s="150">
        <v>261.529</v>
      </c>
      <c r="E19" s="151">
        <v>330.73399999999998</v>
      </c>
    </row>
    <row r="20" spans="1:5">
      <c r="A20" s="148" t="s">
        <v>268</v>
      </c>
      <c r="B20" s="148" t="s">
        <v>269</v>
      </c>
      <c r="C20" s="150">
        <v>244.23400000000001</v>
      </c>
      <c r="D20" s="150">
        <v>253.28700000000001</v>
      </c>
      <c r="E20" s="151">
        <v>363.26799999999997</v>
      </c>
    </row>
    <row r="21" spans="1:5">
      <c r="A21" s="148" t="s">
        <v>270</v>
      </c>
      <c r="B21" s="148" t="s">
        <v>271</v>
      </c>
      <c r="C21" s="150">
        <v>240.71100000000001</v>
      </c>
      <c r="D21" s="150">
        <v>248.19900000000001</v>
      </c>
      <c r="E21" s="151"/>
    </row>
    <row r="22" spans="1:5">
      <c r="A22" s="148" t="s">
        <v>272</v>
      </c>
      <c r="B22" s="148" t="s">
        <v>273</v>
      </c>
      <c r="C22" s="150">
        <v>257.37200000000001</v>
      </c>
      <c r="D22" s="150">
        <v>247.78700000000001</v>
      </c>
      <c r="E22" s="151"/>
    </row>
    <row r="23" spans="1:5">
      <c r="A23" s="148" t="s">
        <v>274</v>
      </c>
      <c r="B23" s="148" t="s">
        <v>275</v>
      </c>
      <c r="C23" s="150">
        <v>251.28299999999999</v>
      </c>
      <c r="D23" s="150">
        <v>245.14400000000001</v>
      </c>
      <c r="E23" s="151"/>
    </row>
    <row r="24" spans="1:5">
      <c r="A24" s="148" t="s">
        <v>276</v>
      </c>
      <c r="B24" s="148" t="s">
        <v>277</v>
      </c>
      <c r="C24" s="150">
        <v>251.047</v>
      </c>
      <c r="D24" s="150">
        <v>243.35599999999999</v>
      </c>
      <c r="E24" s="151"/>
    </row>
    <row r="25" spans="1:5">
      <c r="A25" s="148" t="s">
        <v>278</v>
      </c>
      <c r="B25" s="148" t="s">
        <v>279</v>
      </c>
      <c r="C25" s="150">
        <v>244.25800000000001</v>
      </c>
      <c r="D25" s="150">
        <v>239.453</v>
      </c>
      <c r="E25" s="151"/>
    </row>
    <row r="26" spans="1:5">
      <c r="A26" s="148" t="s">
        <v>280</v>
      </c>
      <c r="B26" s="148" t="s">
        <v>281</v>
      </c>
      <c r="C26" s="150">
        <v>243.87100000000001</v>
      </c>
      <c r="D26" s="150">
        <v>239.178</v>
      </c>
      <c r="E26" s="151"/>
    </row>
    <row r="27" spans="1:5">
      <c r="A27" s="148" t="s">
        <v>282</v>
      </c>
      <c r="B27" s="148" t="s">
        <v>283</v>
      </c>
      <c r="C27" s="150">
        <v>241.898</v>
      </c>
      <c r="D27" s="150">
        <v>234.90299999999999</v>
      </c>
      <c r="E27" s="151"/>
    </row>
    <row r="32" spans="1:5">
      <c r="A32" s="152"/>
      <c r="B32" s="152"/>
    </row>
    <row r="33" spans="1:2">
      <c r="A33" s="152"/>
      <c r="B33" s="152"/>
    </row>
    <row r="34" spans="1:2">
      <c r="A34" s="152"/>
      <c r="B34" s="152"/>
    </row>
    <row r="35" spans="1:2">
      <c r="A35" s="152"/>
      <c r="B35" s="152"/>
    </row>
    <row r="36" spans="1:2">
      <c r="A36" s="152"/>
      <c r="B36" s="152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38A38-39AE-4148-B5EE-2BB65ECCD40E}">
  <sheetPr codeName="Sheet25"/>
  <dimension ref="A1:E219"/>
  <sheetViews>
    <sheetView showGridLines="0" zoomScaleNormal="100" workbookViewId="0">
      <pane xSplit="1" ySplit="10" topLeftCell="B11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" defaultRowHeight="12"/>
  <cols>
    <col min="1" max="1" width="9.85546875" style="179" bestFit="1" customWidth="1"/>
    <col min="2" max="2" width="13.85546875" style="176" customWidth="1"/>
    <col min="3" max="3" width="10.85546875" style="176" customWidth="1"/>
    <col min="4" max="4" width="14.28515625" style="176" customWidth="1"/>
    <col min="5" max="16384" width="9" style="176"/>
  </cols>
  <sheetData>
    <row r="1" spans="1:5">
      <c r="A1" s="175"/>
      <c r="B1" s="21"/>
    </row>
    <row r="2" spans="1:5">
      <c r="A2" s="175" t="s">
        <v>0</v>
      </c>
      <c r="B2" s="21" t="s">
        <v>303</v>
      </c>
    </row>
    <row r="3" spans="1:5">
      <c r="A3" s="175" t="s">
        <v>6</v>
      </c>
      <c r="B3" s="21" t="s">
        <v>540</v>
      </c>
    </row>
    <row r="4" spans="1:5">
      <c r="A4" s="175" t="s">
        <v>9</v>
      </c>
      <c r="B4" s="21" t="s">
        <v>304</v>
      </c>
    </row>
    <row r="5" spans="1:5">
      <c r="A5" s="175" t="s">
        <v>18</v>
      </c>
      <c r="B5" s="21" t="s">
        <v>541</v>
      </c>
    </row>
    <row r="6" spans="1:5">
      <c r="A6" s="175" t="s">
        <v>4</v>
      </c>
      <c r="B6" s="21" t="s">
        <v>305</v>
      </c>
    </row>
    <row r="7" spans="1:5">
      <c r="A7" s="175" t="s">
        <v>10</v>
      </c>
      <c r="B7" s="21" t="s">
        <v>542</v>
      </c>
    </row>
    <row r="8" spans="1:5">
      <c r="A8" s="10"/>
      <c r="B8" s="117" t="s">
        <v>34</v>
      </c>
    </row>
    <row r="9" spans="1:5">
      <c r="A9" s="21" t="s">
        <v>1</v>
      </c>
      <c r="B9" s="176" t="s">
        <v>306</v>
      </c>
      <c r="C9" s="176" t="s">
        <v>125</v>
      </c>
      <c r="D9" s="176" t="s">
        <v>307</v>
      </c>
      <c r="E9" s="176" t="s">
        <v>118</v>
      </c>
    </row>
    <row r="10" spans="1:5" ht="12.75" customHeight="1">
      <c r="A10" s="21"/>
      <c r="B10" s="176" t="s">
        <v>152</v>
      </c>
      <c r="C10" s="176" t="s">
        <v>126</v>
      </c>
      <c r="D10" s="176" t="s">
        <v>308</v>
      </c>
      <c r="E10" s="176" t="s">
        <v>119</v>
      </c>
    </row>
    <row r="11" spans="1:5" ht="12.75" customHeight="1">
      <c r="A11" s="118">
        <v>37622</v>
      </c>
      <c r="B11" s="119">
        <v>-3.8</v>
      </c>
      <c r="C11" s="177">
        <v>-7.6</v>
      </c>
      <c r="D11" s="176">
        <v>-6.4</v>
      </c>
      <c r="E11" s="176">
        <v>-4.7</v>
      </c>
    </row>
    <row r="12" spans="1:5" ht="12.75" customHeight="1">
      <c r="A12" s="118">
        <v>37653</v>
      </c>
      <c r="B12" s="119">
        <v>-6.8</v>
      </c>
      <c r="C12" s="177">
        <v>-0.2</v>
      </c>
      <c r="D12" s="176">
        <v>1.3</v>
      </c>
      <c r="E12" s="176">
        <v>-4.7</v>
      </c>
    </row>
    <row r="13" spans="1:5" ht="12.75" customHeight="1">
      <c r="A13" s="118">
        <v>37681</v>
      </c>
      <c r="B13" s="119">
        <v>-8.1999999999999993</v>
      </c>
      <c r="C13" s="177">
        <v>-1.2</v>
      </c>
      <c r="D13" s="176">
        <v>-8.8000000000000007</v>
      </c>
      <c r="E13" s="176">
        <v>-0.2</v>
      </c>
    </row>
    <row r="14" spans="1:5" ht="12.75" customHeight="1">
      <c r="A14" s="118">
        <v>37712</v>
      </c>
      <c r="B14" s="119">
        <v>-15.9</v>
      </c>
      <c r="C14" s="177">
        <v>1.8</v>
      </c>
      <c r="D14" s="176">
        <v>-4.2</v>
      </c>
      <c r="E14" s="176">
        <v>-5</v>
      </c>
    </row>
    <row r="15" spans="1:5" ht="12.75" customHeight="1">
      <c r="A15" s="118">
        <v>37742</v>
      </c>
      <c r="B15" s="119">
        <v>-12.8</v>
      </c>
      <c r="C15" s="177">
        <v>4.8</v>
      </c>
      <c r="D15" s="176">
        <v>-2.6</v>
      </c>
      <c r="E15" s="176">
        <v>-4.9000000000000004</v>
      </c>
    </row>
    <row r="16" spans="1:5" ht="12.75" customHeight="1">
      <c r="A16" s="118">
        <v>37773</v>
      </c>
      <c r="B16" s="119">
        <v>-9.1999999999999993</v>
      </c>
      <c r="C16" s="177">
        <v>-8.8000000000000007</v>
      </c>
      <c r="D16" s="176">
        <v>-12.8</v>
      </c>
      <c r="E16" s="176">
        <v>-1.5</v>
      </c>
    </row>
    <row r="17" spans="1:5" ht="12.75" customHeight="1">
      <c r="A17" s="118">
        <v>37803</v>
      </c>
      <c r="B17" s="119">
        <v>-5.3</v>
      </c>
      <c r="C17" s="177">
        <v>-5.9</v>
      </c>
      <c r="D17" s="176">
        <v>-4.3</v>
      </c>
      <c r="E17" s="176">
        <v>-0.4</v>
      </c>
    </row>
    <row r="18" spans="1:5" ht="12.75" customHeight="1">
      <c r="A18" s="118">
        <v>37834</v>
      </c>
      <c r="B18" s="119">
        <v>-9.5</v>
      </c>
      <c r="C18" s="177">
        <v>-8.6999999999999993</v>
      </c>
      <c r="D18" s="176">
        <v>-6.3</v>
      </c>
      <c r="E18" s="176">
        <v>-5.5</v>
      </c>
    </row>
    <row r="19" spans="1:5" ht="12.75" customHeight="1">
      <c r="A19" s="118">
        <v>37865</v>
      </c>
      <c r="B19" s="119">
        <v>-10.8</v>
      </c>
      <c r="C19" s="177">
        <v>-5.6</v>
      </c>
      <c r="D19" s="176">
        <v>-8.8000000000000007</v>
      </c>
      <c r="E19" s="176">
        <v>-8.4</v>
      </c>
    </row>
    <row r="20" spans="1:5" ht="12.75" customHeight="1">
      <c r="A20" s="118">
        <v>37895</v>
      </c>
      <c r="B20" s="119">
        <v>-11.7</v>
      </c>
      <c r="C20" s="177">
        <v>-3.4</v>
      </c>
      <c r="D20" s="176">
        <v>-1.8</v>
      </c>
      <c r="E20" s="176">
        <v>-7.7</v>
      </c>
    </row>
    <row r="21" spans="1:5" ht="12.75" customHeight="1">
      <c r="A21" s="118">
        <v>37926</v>
      </c>
      <c r="B21" s="119">
        <v>-11.6</v>
      </c>
      <c r="C21" s="177">
        <v>-1.7</v>
      </c>
      <c r="D21" s="176">
        <v>5</v>
      </c>
      <c r="E21" s="176">
        <v>-4.8</v>
      </c>
    </row>
    <row r="22" spans="1:5" ht="12.75" customHeight="1">
      <c r="A22" s="118">
        <v>37956</v>
      </c>
      <c r="B22" s="119">
        <v>-10.199999999999999</v>
      </c>
      <c r="C22" s="177">
        <v>-6.5</v>
      </c>
      <c r="D22" s="176">
        <v>-2.1</v>
      </c>
      <c r="E22" s="176">
        <v>-9.1</v>
      </c>
    </row>
    <row r="23" spans="1:5" ht="12.75" customHeight="1">
      <c r="A23" s="118">
        <v>37987</v>
      </c>
      <c r="B23" s="119">
        <v>-13.7</v>
      </c>
      <c r="C23" s="177">
        <v>-12</v>
      </c>
      <c r="D23" s="176">
        <v>-7.8</v>
      </c>
      <c r="E23" s="176">
        <v>-1</v>
      </c>
    </row>
    <row r="24" spans="1:5" ht="12.75" customHeight="1">
      <c r="A24" s="118">
        <v>38018</v>
      </c>
      <c r="B24" s="119">
        <v>-5.8</v>
      </c>
      <c r="C24" s="177">
        <v>-5.7</v>
      </c>
      <c r="D24" s="176">
        <v>-7.6</v>
      </c>
      <c r="E24" s="176">
        <v>0.6</v>
      </c>
    </row>
    <row r="25" spans="1:5" ht="12.75" customHeight="1">
      <c r="A25" s="118">
        <v>38047</v>
      </c>
      <c r="B25" s="119">
        <v>-8.8000000000000007</v>
      </c>
      <c r="C25" s="177">
        <v>0.8</v>
      </c>
      <c r="D25" s="176">
        <v>-6</v>
      </c>
      <c r="E25" s="176">
        <v>-4.5999999999999996</v>
      </c>
    </row>
    <row r="26" spans="1:5" ht="12.75" customHeight="1">
      <c r="A26" s="118">
        <v>38078</v>
      </c>
      <c r="B26" s="119">
        <v>-10.7</v>
      </c>
      <c r="C26" s="177">
        <v>0.8</v>
      </c>
      <c r="D26" s="176">
        <v>-1.3</v>
      </c>
      <c r="E26" s="176">
        <v>1.2</v>
      </c>
    </row>
    <row r="27" spans="1:5" ht="12.75" customHeight="1">
      <c r="A27" s="118">
        <v>38108</v>
      </c>
      <c r="B27" s="119">
        <v>-15.1</v>
      </c>
      <c r="C27" s="177">
        <v>-0.5</v>
      </c>
      <c r="D27" s="176">
        <v>-7.7</v>
      </c>
      <c r="E27" s="176">
        <v>6.5</v>
      </c>
    </row>
    <row r="28" spans="1:5" ht="12.75" customHeight="1">
      <c r="A28" s="118">
        <v>38139</v>
      </c>
      <c r="B28" s="119">
        <v>-12.3</v>
      </c>
      <c r="C28" s="177">
        <v>5.4</v>
      </c>
      <c r="D28" s="176">
        <v>-3.7</v>
      </c>
      <c r="E28" s="176">
        <v>2.1</v>
      </c>
    </row>
    <row r="29" spans="1:5" ht="12.75" customHeight="1">
      <c r="A29" s="118">
        <v>38169</v>
      </c>
      <c r="B29" s="119">
        <v>-14.6</v>
      </c>
      <c r="C29" s="177">
        <v>1.4</v>
      </c>
      <c r="D29" s="176">
        <v>-5.3</v>
      </c>
      <c r="E29" s="176">
        <v>-1.6</v>
      </c>
    </row>
    <row r="30" spans="1:5" ht="12.75" customHeight="1">
      <c r="A30" s="118">
        <v>38200</v>
      </c>
      <c r="B30" s="119">
        <v>-7.6</v>
      </c>
      <c r="C30" s="177">
        <v>3.1</v>
      </c>
      <c r="D30" s="176">
        <v>-10.8</v>
      </c>
      <c r="E30" s="176">
        <v>3.6</v>
      </c>
    </row>
    <row r="31" spans="1:5" ht="12.75" customHeight="1">
      <c r="A31" s="118">
        <v>38231</v>
      </c>
      <c r="B31" s="119">
        <v>-3.6</v>
      </c>
      <c r="C31" s="177">
        <v>1.5</v>
      </c>
      <c r="D31" s="176">
        <v>-8.6</v>
      </c>
      <c r="E31" s="176">
        <v>2.6</v>
      </c>
    </row>
    <row r="32" spans="1:5" ht="12.75" customHeight="1">
      <c r="A32" s="118">
        <v>38261</v>
      </c>
      <c r="B32" s="119">
        <v>-14.3</v>
      </c>
      <c r="C32" s="177">
        <v>-2.9</v>
      </c>
      <c r="D32" s="176">
        <v>-11.5</v>
      </c>
      <c r="E32" s="176">
        <v>0</v>
      </c>
    </row>
    <row r="33" spans="1:5" ht="12.75" customHeight="1">
      <c r="A33" s="118">
        <v>38292</v>
      </c>
      <c r="B33" s="119">
        <v>-12.6</v>
      </c>
      <c r="C33" s="177">
        <v>-7.3</v>
      </c>
      <c r="D33" s="176">
        <v>-15.6</v>
      </c>
      <c r="E33" s="176">
        <v>-1.5</v>
      </c>
    </row>
    <row r="34" spans="1:5" ht="12.75" customHeight="1">
      <c r="A34" s="118">
        <v>38322</v>
      </c>
      <c r="B34" s="119">
        <v>-12.9</v>
      </c>
      <c r="C34" s="177">
        <v>-16.3</v>
      </c>
      <c r="D34" s="176">
        <v>-13.4</v>
      </c>
      <c r="E34" s="176">
        <v>-1.6</v>
      </c>
    </row>
    <row r="35" spans="1:5" ht="12.75" customHeight="1">
      <c r="A35" s="118">
        <v>38353</v>
      </c>
      <c r="B35" s="119">
        <v>-15.2</v>
      </c>
      <c r="C35" s="177">
        <v>-6</v>
      </c>
      <c r="D35" s="176">
        <v>-10.199999999999999</v>
      </c>
      <c r="E35" s="176">
        <v>-1.2</v>
      </c>
    </row>
    <row r="36" spans="1:5" ht="12.75" customHeight="1">
      <c r="A36" s="118">
        <v>38384</v>
      </c>
      <c r="B36" s="119">
        <v>-16.2</v>
      </c>
      <c r="C36" s="177">
        <v>-7.2</v>
      </c>
      <c r="D36" s="176">
        <v>-13.2</v>
      </c>
      <c r="E36" s="176">
        <v>0.3</v>
      </c>
    </row>
    <row r="37" spans="1:5" ht="12.75" customHeight="1">
      <c r="A37" s="118">
        <v>38412</v>
      </c>
      <c r="B37" s="119">
        <v>-14.2</v>
      </c>
      <c r="C37" s="177">
        <v>-4.5</v>
      </c>
      <c r="D37" s="176">
        <v>-18.7</v>
      </c>
      <c r="E37" s="176">
        <v>-2.9</v>
      </c>
    </row>
    <row r="38" spans="1:5" ht="12.75" customHeight="1">
      <c r="A38" s="118">
        <v>38443</v>
      </c>
      <c r="B38" s="119">
        <v>-16.2</v>
      </c>
      <c r="C38" s="177">
        <v>-5</v>
      </c>
      <c r="D38" s="176">
        <v>-15.3</v>
      </c>
      <c r="E38" s="176">
        <v>-5.5</v>
      </c>
    </row>
    <row r="39" spans="1:5" ht="12.75" customHeight="1">
      <c r="A39" s="118">
        <v>38473</v>
      </c>
      <c r="B39" s="119">
        <v>-21.4</v>
      </c>
      <c r="C39" s="177">
        <v>-6.3</v>
      </c>
      <c r="D39" s="176">
        <v>-18.100000000000001</v>
      </c>
      <c r="E39" s="176">
        <v>-3.6</v>
      </c>
    </row>
    <row r="40" spans="1:5" ht="12.75" customHeight="1">
      <c r="A40" s="118">
        <v>38504</v>
      </c>
      <c r="B40" s="119">
        <v>-18.399999999999999</v>
      </c>
      <c r="C40" s="177">
        <v>-7.9</v>
      </c>
      <c r="D40" s="176">
        <v>-15.5</v>
      </c>
      <c r="E40" s="176">
        <v>-8.4</v>
      </c>
    </row>
    <row r="41" spans="1:5" ht="12.75" customHeight="1">
      <c r="A41" s="118">
        <v>38534</v>
      </c>
      <c r="B41" s="119">
        <v>-14.9</v>
      </c>
      <c r="C41" s="177">
        <v>-4.2</v>
      </c>
      <c r="D41" s="176">
        <v>-15.5</v>
      </c>
      <c r="E41" s="176">
        <v>-6.4</v>
      </c>
    </row>
    <row r="42" spans="1:5" ht="12.75" customHeight="1">
      <c r="A42" s="118">
        <v>38565</v>
      </c>
      <c r="B42" s="119">
        <v>-12.1</v>
      </c>
      <c r="C42" s="177">
        <v>-5.2</v>
      </c>
      <c r="D42" s="176">
        <v>-19.2</v>
      </c>
      <c r="E42" s="176">
        <v>-1.5</v>
      </c>
    </row>
    <row r="43" spans="1:5" ht="12.75" customHeight="1">
      <c r="A43" s="118">
        <v>38596</v>
      </c>
      <c r="B43" s="119">
        <v>-10.3</v>
      </c>
      <c r="C43" s="177">
        <v>-3.5</v>
      </c>
      <c r="D43" s="176">
        <v>-13.3</v>
      </c>
      <c r="E43" s="176">
        <v>-2.1</v>
      </c>
    </row>
    <row r="44" spans="1:5" ht="12.75" customHeight="1">
      <c r="A44" s="118">
        <v>38626</v>
      </c>
      <c r="B44" s="119">
        <v>-15.3</v>
      </c>
      <c r="C44" s="177">
        <v>-3.7</v>
      </c>
      <c r="D44" s="176">
        <v>-14.5</v>
      </c>
      <c r="E44" s="176">
        <v>-5.4</v>
      </c>
    </row>
    <row r="45" spans="1:5" ht="12.75" customHeight="1">
      <c r="A45" s="118">
        <v>38657</v>
      </c>
      <c r="B45" s="119">
        <v>-10.7</v>
      </c>
      <c r="C45" s="177">
        <v>0.5</v>
      </c>
      <c r="D45" s="176">
        <v>-9.3000000000000007</v>
      </c>
      <c r="E45" s="176">
        <v>-2.9</v>
      </c>
    </row>
    <row r="46" spans="1:5" ht="12.75" customHeight="1">
      <c r="A46" s="118">
        <v>38687</v>
      </c>
      <c r="B46" s="119">
        <v>-14.6</v>
      </c>
      <c r="C46" s="177">
        <v>-7.7</v>
      </c>
      <c r="D46" s="176">
        <v>-6.8</v>
      </c>
      <c r="E46" s="176">
        <v>-4.5999999999999996</v>
      </c>
    </row>
    <row r="47" spans="1:5" ht="12.75" customHeight="1">
      <c r="A47" s="118">
        <v>38718</v>
      </c>
      <c r="B47" s="119">
        <v>-11.5</v>
      </c>
      <c r="C47" s="177">
        <v>-11.6</v>
      </c>
      <c r="D47" s="176">
        <v>-8.5</v>
      </c>
      <c r="E47" s="176">
        <v>-5.6</v>
      </c>
    </row>
    <row r="48" spans="1:5" ht="12.75" customHeight="1">
      <c r="A48" s="118">
        <v>38749</v>
      </c>
      <c r="B48" s="119">
        <v>-6.4</v>
      </c>
      <c r="C48" s="177">
        <v>-5.9</v>
      </c>
      <c r="D48" s="176">
        <v>-4.4000000000000004</v>
      </c>
      <c r="E48" s="176">
        <v>-9.6</v>
      </c>
    </row>
    <row r="49" spans="1:5" ht="12.75" customHeight="1">
      <c r="A49" s="118">
        <v>38777</v>
      </c>
      <c r="B49" s="119">
        <v>-5.6</v>
      </c>
      <c r="C49" s="177">
        <v>-3.8</v>
      </c>
      <c r="D49" s="176">
        <v>-10.3</v>
      </c>
      <c r="E49" s="176">
        <v>-10.6</v>
      </c>
    </row>
    <row r="50" spans="1:5" ht="12.75" customHeight="1">
      <c r="A50" s="118">
        <v>38808</v>
      </c>
      <c r="B50" s="119">
        <v>1.9</v>
      </c>
      <c r="C50" s="177">
        <v>-1</v>
      </c>
      <c r="D50" s="176">
        <v>-8.3000000000000007</v>
      </c>
      <c r="E50" s="176">
        <v>-0.8</v>
      </c>
    </row>
    <row r="51" spans="1:5" ht="12.75" customHeight="1">
      <c r="A51" s="118">
        <v>38838</v>
      </c>
      <c r="B51" s="119">
        <v>2</v>
      </c>
      <c r="C51" s="177">
        <v>2.1</v>
      </c>
      <c r="D51" s="176">
        <v>-3</v>
      </c>
      <c r="E51" s="176">
        <v>-9.6</v>
      </c>
    </row>
    <row r="52" spans="1:5" ht="12.75" customHeight="1">
      <c r="A52" s="118">
        <v>38869</v>
      </c>
      <c r="B52" s="119">
        <v>-4.3</v>
      </c>
      <c r="C52" s="177">
        <v>-0.8</v>
      </c>
      <c r="D52" s="176">
        <v>-8</v>
      </c>
      <c r="E52" s="176">
        <v>-6.6</v>
      </c>
    </row>
    <row r="53" spans="1:5" ht="12.75" customHeight="1">
      <c r="A53" s="118">
        <v>38899</v>
      </c>
      <c r="B53" s="119">
        <v>-2.7</v>
      </c>
      <c r="C53" s="177">
        <v>-5</v>
      </c>
      <c r="D53" s="176">
        <v>-15.8</v>
      </c>
      <c r="E53" s="176">
        <v>-10.8</v>
      </c>
    </row>
    <row r="54" spans="1:5" ht="12.75" customHeight="1">
      <c r="A54" s="118">
        <v>38930</v>
      </c>
      <c r="B54" s="119">
        <v>-9.6999999999999993</v>
      </c>
      <c r="C54" s="177">
        <v>-4</v>
      </c>
      <c r="D54" s="176">
        <v>-18.100000000000001</v>
      </c>
      <c r="E54" s="176">
        <v>-12</v>
      </c>
    </row>
    <row r="55" spans="1:5" ht="12.75" customHeight="1">
      <c r="A55" s="118">
        <v>38961</v>
      </c>
      <c r="B55" s="119">
        <v>-10.199999999999999</v>
      </c>
      <c r="C55" s="177">
        <v>-12.7</v>
      </c>
      <c r="D55" s="176">
        <v>-15.6</v>
      </c>
      <c r="E55" s="176">
        <v>-13.2</v>
      </c>
    </row>
    <row r="56" spans="1:5" ht="12.75" customHeight="1">
      <c r="A56" s="118">
        <v>38991</v>
      </c>
      <c r="B56" s="119">
        <v>1.4</v>
      </c>
      <c r="C56" s="177">
        <v>-11.4</v>
      </c>
      <c r="D56" s="176">
        <v>-19.600000000000001</v>
      </c>
      <c r="E56" s="176">
        <v>-10.9</v>
      </c>
    </row>
    <row r="57" spans="1:5" ht="12.75" customHeight="1">
      <c r="A57" s="118">
        <v>39022</v>
      </c>
      <c r="B57" s="119">
        <v>-1.8</v>
      </c>
      <c r="C57" s="177">
        <v>-11.6</v>
      </c>
      <c r="D57" s="176">
        <v>-15.4</v>
      </c>
      <c r="E57" s="176">
        <v>-9.8000000000000007</v>
      </c>
    </row>
    <row r="58" spans="1:5" ht="12.75" customHeight="1">
      <c r="A58" s="118">
        <v>39052</v>
      </c>
      <c r="B58" s="119">
        <v>-7.9</v>
      </c>
      <c r="C58" s="177">
        <v>-18.5</v>
      </c>
      <c r="D58" s="176">
        <v>-18.2</v>
      </c>
      <c r="E58" s="176">
        <v>-8.1999999999999993</v>
      </c>
    </row>
    <row r="59" spans="1:5" ht="12.75" customHeight="1">
      <c r="A59" s="118">
        <v>39083</v>
      </c>
      <c r="B59" s="119">
        <v>1.6</v>
      </c>
      <c r="C59" s="177">
        <v>-16.100000000000001</v>
      </c>
      <c r="D59" s="176">
        <v>-7.4</v>
      </c>
      <c r="E59" s="176">
        <v>-4.5999999999999996</v>
      </c>
    </row>
    <row r="60" spans="1:5" ht="12.75" customHeight="1">
      <c r="A60" s="118">
        <v>39114</v>
      </c>
      <c r="B60" s="119">
        <v>-5.6</v>
      </c>
      <c r="C60" s="177">
        <v>-15.3</v>
      </c>
      <c r="D60" s="176">
        <v>-12.9</v>
      </c>
      <c r="E60" s="176">
        <v>-5</v>
      </c>
    </row>
    <row r="61" spans="1:5" ht="12.75" customHeight="1">
      <c r="A61" s="118">
        <v>39142</v>
      </c>
      <c r="B61" s="119">
        <v>0.7</v>
      </c>
      <c r="C61" s="177">
        <v>-16.3</v>
      </c>
      <c r="D61" s="176">
        <v>-10.6</v>
      </c>
      <c r="E61" s="176">
        <v>-1.8</v>
      </c>
    </row>
    <row r="62" spans="1:5" ht="12.75" customHeight="1">
      <c r="A62" s="118">
        <v>39173</v>
      </c>
      <c r="B62" s="119">
        <v>2.4</v>
      </c>
      <c r="C62" s="177">
        <v>-13.7</v>
      </c>
      <c r="D62" s="176">
        <v>-15.3</v>
      </c>
      <c r="E62" s="176">
        <v>-0.2</v>
      </c>
    </row>
    <row r="63" spans="1:5" ht="12.75" customHeight="1">
      <c r="A63" s="118">
        <v>39203</v>
      </c>
      <c r="B63" s="119">
        <v>1.8</v>
      </c>
      <c r="C63" s="177">
        <v>-20.5</v>
      </c>
      <c r="D63" s="176">
        <v>-12.1</v>
      </c>
      <c r="E63" s="176">
        <v>-9.1999999999999993</v>
      </c>
    </row>
    <row r="64" spans="1:5" ht="12.75" customHeight="1">
      <c r="A64" s="118">
        <v>39234</v>
      </c>
      <c r="B64" s="119">
        <v>0.2</v>
      </c>
      <c r="C64" s="177">
        <v>-20.8</v>
      </c>
      <c r="D64" s="176">
        <v>-2.9</v>
      </c>
      <c r="E64" s="176">
        <v>-5.9</v>
      </c>
    </row>
    <row r="65" spans="1:5" ht="12.75" customHeight="1">
      <c r="A65" s="118">
        <v>39264</v>
      </c>
      <c r="B65" s="119">
        <v>3.5</v>
      </c>
      <c r="C65" s="177">
        <v>-16.399999999999999</v>
      </c>
      <c r="D65" s="176">
        <v>-12.4</v>
      </c>
      <c r="E65" s="176">
        <v>-4.2</v>
      </c>
    </row>
    <row r="66" spans="1:5" ht="12.75" customHeight="1">
      <c r="A66" s="118">
        <v>39295</v>
      </c>
      <c r="B66" s="119">
        <v>-3.2</v>
      </c>
      <c r="C66" s="177">
        <v>-18.2</v>
      </c>
      <c r="D66" s="176">
        <v>-10.6</v>
      </c>
      <c r="E66" s="176">
        <v>-4.3</v>
      </c>
    </row>
    <row r="67" spans="1:5" ht="12.75" customHeight="1">
      <c r="A67" s="118">
        <v>39326</v>
      </c>
      <c r="B67" s="119">
        <v>-4.7</v>
      </c>
      <c r="C67" s="177">
        <v>-15.3</v>
      </c>
      <c r="D67" s="176">
        <v>-12.8</v>
      </c>
      <c r="E67" s="176">
        <v>-0.4</v>
      </c>
    </row>
    <row r="68" spans="1:5" ht="12.75" customHeight="1">
      <c r="A68" s="118">
        <v>39356</v>
      </c>
      <c r="B68" s="119">
        <v>-6.6</v>
      </c>
      <c r="C68" s="177">
        <v>-4.5999999999999996</v>
      </c>
      <c r="D68" s="176">
        <v>-12.3</v>
      </c>
      <c r="E68" s="176">
        <v>-10.199999999999999</v>
      </c>
    </row>
    <row r="69" spans="1:5" ht="12.75" customHeight="1">
      <c r="A69" s="118">
        <v>39387</v>
      </c>
      <c r="B69" s="119">
        <v>-4.3</v>
      </c>
      <c r="C69" s="177">
        <v>-17.3</v>
      </c>
      <c r="D69" s="176">
        <v>-15</v>
      </c>
      <c r="E69" s="176">
        <v>-8.5</v>
      </c>
    </row>
    <row r="70" spans="1:5" ht="12.75" customHeight="1">
      <c r="A70" s="118">
        <v>39417</v>
      </c>
      <c r="B70" s="119">
        <v>-3.9</v>
      </c>
      <c r="C70" s="177">
        <v>-16.600000000000001</v>
      </c>
      <c r="D70" s="176">
        <v>-18.7</v>
      </c>
      <c r="E70" s="176">
        <v>-7.5</v>
      </c>
    </row>
    <row r="71" spans="1:5" ht="12.75" customHeight="1">
      <c r="A71" s="118">
        <v>39448</v>
      </c>
      <c r="B71" s="119">
        <v>-3.6</v>
      </c>
      <c r="C71" s="177">
        <v>-18.399999999999999</v>
      </c>
      <c r="D71" s="176">
        <v>-13.1</v>
      </c>
      <c r="E71" s="176">
        <v>-4.8</v>
      </c>
    </row>
    <row r="72" spans="1:5" ht="12.75" customHeight="1">
      <c r="A72" s="118">
        <v>39479</v>
      </c>
      <c r="B72" s="119">
        <v>0.9</v>
      </c>
      <c r="C72" s="177">
        <v>-21.8</v>
      </c>
      <c r="D72" s="176">
        <v>-15.8</v>
      </c>
      <c r="E72" s="176">
        <v>-0.3</v>
      </c>
    </row>
    <row r="73" spans="1:5" ht="12.75" customHeight="1">
      <c r="A73" s="118">
        <v>39508</v>
      </c>
      <c r="B73" s="119">
        <v>-7.2</v>
      </c>
      <c r="C73" s="177">
        <v>-17</v>
      </c>
      <c r="D73" s="176">
        <v>-6.7</v>
      </c>
      <c r="E73" s="176">
        <v>-6.9</v>
      </c>
    </row>
    <row r="74" spans="1:5" ht="12.75" customHeight="1">
      <c r="A74" s="118">
        <v>39539</v>
      </c>
      <c r="B74" s="119">
        <v>-2.9</v>
      </c>
      <c r="C74" s="177">
        <v>-19.7</v>
      </c>
      <c r="D74" s="176">
        <v>-11.5</v>
      </c>
      <c r="E74" s="176">
        <v>-9.6</v>
      </c>
    </row>
    <row r="75" spans="1:5" ht="12.75" customHeight="1">
      <c r="A75" s="118">
        <v>39569</v>
      </c>
      <c r="B75" s="119">
        <v>-6.3</v>
      </c>
      <c r="C75" s="177">
        <v>-17.3</v>
      </c>
      <c r="D75" s="176">
        <v>-11.8</v>
      </c>
      <c r="E75" s="176">
        <v>-3.9</v>
      </c>
    </row>
    <row r="76" spans="1:5" ht="12.75" customHeight="1">
      <c r="A76" s="118">
        <v>39600</v>
      </c>
      <c r="B76" s="119">
        <v>-3.1</v>
      </c>
      <c r="C76" s="177">
        <v>-15.9</v>
      </c>
      <c r="D76" s="176">
        <v>-11.7</v>
      </c>
      <c r="E76" s="176">
        <v>-7.2</v>
      </c>
    </row>
    <row r="77" spans="1:5" ht="12.75" customHeight="1">
      <c r="A77" s="118">
        <v>39630</v>
      </c>
      <c r="B77" s="119">
        <v>-4.8</v>
      </c>
      <c r="C77" s="177">
        <v>-13.7</v>
      </c>
      <c r="D77" s="176">
        <v>-4.9000000000000004</v>
      </c>
      <c r="E77" s="176">
        <v>-4.8</v>
      </c>
    </row>
    <row r="78" spans="1:5" ht="12.75" customHeight="1">
      <c r="A78" s="118">
        <v>39661</v>
      </c>
      <c r="B78" s="119">
        <v>-2.7</v>
      </c>
      <c r="C78" s="177">
        <v>-10.9</v>
      </c>
      <c r="D78" s="176">
        <v>3.5</v>
      </c>
      <c r="E78" s="176">
        <v>-5.4</v>
      </c>
    </row>
    <row r="79" spans="1:5" ht="12.75" customHeight="1">
      <c r="A79" s="118">
        <v>39692</v>
      </c>
      <c r="B79" s="119">
        <v>0.1</v>
      </c>
      <c r="C79" s="177">
        <v>-7.5</v>
      </c>
      <c r="D79" s="176">
        <v>2.2000000000000002</v>
      </c>
      <c r="E79" s="176">
        <v>-2.9</v>
      </c>
    </row>
    <row r="80" spans="1:5" ht="12.75" customHeight="1">
      <c r="A80" s="118">
        <v>39722</v>
      </c>
      <c r="B80" s="119">
        <v>-9.6</v>
      </c>
      <c r="C80" s="177">
        <v>-14.6</v>
      </c>
      <c r="D80" s="176">
        <v>-1.3</v>
      </c>
      <c r="E80" s="176">
        <v>-6.9</v>
      </c>
    </row>
    <row r="81" spans="1:5" ht="12.75" customHeight="1">
      <c r="A81" s="118">
        <v>39753</v>
      </c>
      <c r="B81" s="119">
        <v>-25.7</v>
      </c>
      <c r="C81" s="177">
        <v>-25.9</v>
      </c>
      <c r="D81" s="176">
        <v>-15.3</v>
      </c>
      <c r="E81" s="176">
        <v>-19.100000000000001</v>
      </c>
    </row>
    <row r="82" spans="1:5" ht="12.75" customHeight="1">
      <c r="A82" s="118">
        <v>39783</v>
      </c>
      <c r="B82" s="119">
        <v>-33</v>
      </c>
      <c r="C82" s="177">
        <v>-23.2</v>
      </c>
      <c r="D82" s="176">
        <v>-18.3</v>
      </c>
      <c r="E82" s="176">
        <v>-21.4</v>
      </c>
    </row>
    <row r="83" spans="1:5" ht="12.75" customHeight="1">
      <c r="A83" s="118">
        <v>39814</v>
      </c>
      <c r="B83" s="119">
        <v>-36.6</v>
      </c>
      <c r="C83" s="177">
        <v>-27</v>
      </c>
      <c r="D83" s="176">
        <v>-12.2</v>
      </c>
      <c r="E83" s="176">
        <v>-23.2</v>
      </c>
    </row>
    <row r="84" spans="1:5" ht="12.75" customHeight="1">
      <c r="A84" s="118">
        <v>39845</v>
      </c>
      <c r="B84" s="119">
        <v>-43.9</v>
      </c>
      <c r="C84" s="177">
        <v>-38.700000000000003</v>
      </c>
      <c r="D84" s="176">
        <v>-23.5</v>
      </c>
      <c r="E84" s="176">
        <v>-22.7</v>
      </c>
    </row>
    <row r="85" spans="1:5" ht="12.75" customHeight="1">
      <c r="A85" s="118">
        <v>39873</v>
      </c>
      <c r="B85" s="119">
        <v>-47.4</v>
      </c>
      <c r="C85" s="177">
        <v>-44.4</v>
      </c>
      <c r="D85" s="176">
        <v>-20.9</v>
      </c>
      <c r="E85" s="176">
        <v>-23.2</v>
      </c>
    </row>
    <row r="86" spans="1:5" ht="12.75" customHeight="1">
      <c r="A86" s="118">
        <v>39904</v>
      </c>
      <c r="B86" s="119">
        <v>-38.1</v>
      </c>
      <c r="C86" s="177">
        <v>-46</v>
      </c>
      <c r="D86" s="176">
        <v>-16.600000000000001</v>
      </c>
      <c r="E86" s="176">
        <v>-31.2</v>
      </c>
    </row>
    <row r="87" spans="1:5" ht="12.75" customHeight="1">
      <c r="A87" s="118">
        <v>39934</v>
      </c>
      <c r="B87" s="119">
        <v>-33.700000000000003</v>
      </c>
      <c r="C87" s="177">
        <v>-40.799999999999997</v>
      </c>
      <c r="D87" s="176">
        <v>-19.5</v>
      </c>
      <c r="E87" s="176">
        <v>-19.100000000000001</v>
      </c>
    </row>
    <row r="88" spans="1:5" ht="12.75" customHeight="1">
      <c r="A88" s="118">
        <v>39965</v>
      </c>
      <c r="B88" s="119">
        <v>-32.299999999999997</v>
      </c>
      <c r="C88" s="177">
        <v>-33.1</v>
      </c>
      <c r="D88" s="176">
        <v>-11.8</v>
      </c>
      <c r="E88" s="176">
        <v>-23.3</v>
      </c>
    </row>
    <row r="89" spans="1:5" ht="12.75" customHeight="1">
      <c r="A89" s="118">
        <v>39995</v>
      </c>
      <c r="B89" s="119">
        <v>-27.9</v>
      </c>
      <c r="C89" s="177">
        <v>-30.5</v>
      </c>
      <c r="D89" s="176">
        <v>-13.7</v>
      </c>
      <c r="E89" s="176">
        <v>-18.600000000000001</v>
      </c>
    </row>
    <row r="90" spans="1:5" ht="12.75" customHeight="1">
      <c r="A90" s="118">
        <v>40026</v>
      </c>
      <c r="B90" s="119">
        <v>-21.3</v>
      </c>
      <c r="C90" s="177">
        <v>-27.6</v>
      </c>
      <c r="D90" s="176">
        <v>-13.2</v>
      </c>
      <c r="E90" s="176">
        <v>-17.3</v>
      </c>
    </row>
    <row r="91" spans="1:5" ht="12.75" customHeight="1">
      <c r="A91" s="118">
        <v>40057</v>
      </c>
      <c r="B91" s="119">
        <v>-18.7</v>
      </c>
      <c r="C91" s="177">
        <v>-28.9</v>
      </c>
      <c r="D91" s="176">
        <v>-8.9</v>
      </c>
      <c r="E91" s="176">
        <v>-13.3</v>
      </c>
    </row>
    <row r="92" spans="1:5" ht="12.75" customHeight="1">
      <c r="A92" s="118">
        <v>40087</v>
      </c>
      <c r="B92" s="119">
        <v>-16.5</v>
      </c>
      <c r="C92" s="177">
        <v>-30.2</v>
      </c>
      <c r="D92" s="176">
        <v>-9.3000000000000007</v>
      </c>
      <c r="E92" s="176">
        <v>-9.6</v>
      </c>
    </row>
    <row r="93" spans="1:5" ht="12.75" customHeight="1">
      <c r="A93" s="118">
        <v>40118</v>
      </c>
      <c r="B93" s="119">
        <v>-15.6</v>
      </c>
      <c r="C93" s="177">
        <v>-31.7</v>
      </c>
      <c r="D93" s="176">
        <v>-10.1</v>
      </c>
      <c r="E93" s="176">
        <v>-9.6999999999999993</v>
      </c>
    </row>
    <row r="94" spans="1:5" ht="12.75" customHeight="1">
      <c r="A94" s="118">
        <v>40148</v>
      </c>
      <c r="B94" s="119">
        <v>-12.1</v>
      </c>
      <c r="C94" s="177">
        <v>-28.1</v>
      </c>
      <c r="D94" s="176">
        <v>-6.7</v>
      </c>
      <c r="E94" s="176">
        <v>-9.3000000000000007</v>
      </c>
    </row>
    <row r="95" spans="1:5" ht="12.75" customHeight="1">
      <c r="A95" s="118">
        <v>40179</v>
      </c>
      <c r="B95" s="119">
        <v>-10.1</v>
      </c>
      <c r="C95" s="177">
        <v>-24.3</v>
      </c>
      <c r="D95" s="176">
        <v>-12.8</v>
      </c>
      <c r="E95" s="176">
        <v>-12.4</v>
      </c>
    </row>
    <row r="96" spans="1:5" ht="12.75" customHeight="1">
      <c r="A96" s="118">
        <v>40210</v>
      </c>
      <c r="B96" s="119">
        <v>-5.8</v>
      </c>
      <c r="C96" s="177">
        <v>-24</v>
      </c>
      <c r="D96" s="176">
        <v>-6.1</v>
      </c>
      <c r="E96" s="176">
        <v>-10.7</v>
      </c>
    </row>
    <row r="97" spans="1:5" ht="12.75" customHeight="1">
      <c r="A97" s="118">
        <v>40238</v>
      </c>
      <c r="B97" s="119">
        <v>-8.1999999999999993</v>
      </c>
      <c r="C97" s="177">
        <v>-26.8</v>
      </c>
      <c r="D97" s="176">
        <v>-1.9</v>
      </c>
      <c r="E97" s="176">
        <v>-11.7</v>
      </c>
    </row>
    <row r="98" spans="1:5" ht="12.75" customHeight="1">
      <c r="A98" s="118">
        <v>40269</v>
      </c>
      <c r="B98" s="119">
        <v>-11.6</v>
      </c>
      <c r="C98" s="177">
        <v>-24.2</v>
      </c>
      <c r="D98" s="176">
        <v>-11.1</v>
      </c>
      <c r="E98" s="176">
        <v>-8.4</v>
      </c>
    </row>
    <row r="99" spans="1:5" ht="12.75" customHeight="1">
      <c r="A99" s="118">
        <v>40299</v>
      </c>
      <c r="B99" s="119">
        <v>0.4</v>
      </c>
      <c r="C99" s="177">
        <v>-25.7</v>
      </c>
      <c r="D99" s="176">
        <v>-7.9</v>
      </c>
      <c r="E99" s="176">
        <v>-18.100000000000001</v>
      </c>
    </row>
    <row r="100" spans="1:5" ht="12.75" customHeight="1">
      <c r="A100" s="118">
        <v>40330</v>
      </c>
      <c r="B100" s="119">
        <v>-5</v>
      </c>
      <c r="C100" s="177">
        <v>-23.4</v>
      </c>
      <c r="D100" s="176">
        <v>-8</v>
      </c>
      <c r="E100" s="176">
        <v>-11.5</v>
      </c>
    </row>
    <row r="101" spans="1:5" ht="12.75" customHeight="1">
      <c r="A101" s="118">
        <v>40360</v>
      </c>
      <c r="B101" s="119">
        <v>-1.7</v>
      </c>
      <c r="C101" s="177">
        <v>-17.8</v>
      </c>
      <c r="D101" s="176">
        <v>-7.8</v>
      </c>
      <c r="E101" s="176">
        <v>-10.199999999999999</v>
      </c>
    </row>
    <row r="102" spans="1:5" ht="12.75" customHeight="1">
      <c r="A102" s="118">
        <v>40391</v>
      </c>
      <c r="B102" s="119">
        <v>4.2</v>
      </c>
      <c r="C102" s="177">
        <v>-20.9</v>
      </c>
      <c r="D102" s="176">
        <v>-3.1</v>
      </c>
      <c r="E102" s="176">
        <v>-0.8</v>
      </c>
    </row>
    <row r="103" spans="1:5" ht="12.75" customHeight="1">
      <c r="A103" s="118">
        <v>40422</v>
      </c>
      <c r="B103" s="119">
        <v>4.5999999999999996</v>
      </c>
      <c r="C103" s="177">
        <v>-19</v>
      </c>
      <c r="D103" s="176">
        <v>-5</v>
      </c>
      <c r="E103" s="176">
        <v>-5.6</v>
      </c>
    </row>
    <row r="104" spans="1:5" ht="12.75" customHeight="1">
      <c r="A104" s="118">
        <v>40452</v>
      </c>
      <c r="B104" s="119">
        <v>8.1999999999999993</v>
      </c>
      <c r="C104" s="177">
        <v>-18.5</v>
      </c>
      <c r="D104" s="176">
        <v>-2.2999999999999998</v>
      </c>
      <c r="E104" s="176">
        <v>-5.3</v>
      </c>
    </row>
    <row r="105" spans="1:5" ht="12.75" customHeight="1">
      <c r="A105" s="118">
        <v>40483</v>
      </c>
      <c r="B105" s="119">
        <v>2.2000000000000002</v>
      </c>
      <c r="C105" s="177">
        <v>-16.3</v>
      </c>
      <c r="D105" s="176">
        <v>0.3</v>
      </c>
      <c r="E105" s="176">
        <v>-7.1</v>
      </c>
    </row>
    <row r="106" spans="1:5" ht="12.75" customHeight="1">
      <c r="A106" s="118">
        <v>40513</v>
      </c>
      <c r="B106" s="119">
        <v>7.8</v>
      </c>
      <c r="C106" s="177">
        <v>-19.899999999999999</v>
      </c>
      <c r="D106" s="176">
        <v>1</v>
      </c>
      <c r="E106" s="176">
        <v>-5.5</v>
      </c>
    </row>
    <row r="107" spans="1:5" ht="12.75" customHeight="1">
      <c r="A107" s="118">
        <v>40544</v>
      </c>
      <c r="B107" s="119">
        <v>10.5</v>
      </c>
      <c r="C107" s="177">
        <v>-15.5</v>
      </c>
      <c r="D107" s="176">
        <v>-2</v>
      </c>
      <c r="E107" s="176">
        <v>-4.9000000000000004</v>
      </c>
    </row>
    <row r="108" spans="1:5" ht="12.75" customHeight="1">
      <c r="A108" s="118">
        <v>40575</v>
      </c>
      <c r="B108" s="119">
        <v>8.6</v>
      </c>
      <c r="C108" s="177">
        <v>-8.5</v>
      </c>
      <c r="D108" s="176">
        <v>0.6</v>
      </c>
      <c r="E108" s="176">
        <v>0.5</v>
      </c>
    </row>
    <row r="109" spans="1:5" ht="12.75" customHeight="1">
      <c r="A109" s="118">
        <v>40603</v>
      </c>
      <c r="B109" s="119">
        <v>10.4</v>
      </c>
      <c r="C109" s="177">
        <v>-15.4</v>
      </c>
      <c r="D109" s="176">
        <v>-2.7</v>
      </c>
      <c r="E109" s="176">
        <v>-2.2999999999999998</v>
      </c>
    </row>
    <row r="110" spans="1:5" ht="12.75" customHeight="1">
      <c r="A110" s="118">
        <v>40634</v>
      </c>
      <c r="B110" s="119">
        <v>9.1</v>
      </c>
      <c r="C110" s="177">
        <v>-14.1</v>
      </c>
      <c r="D110" s="176">
        <v>-4.2</v>
      </c>
      <c r="E110" s="176">
        <v>-1.3</v>
      </c>
    </row>
    <row r="111" spans="1:5" ht="12.75" customHeight="1">
      <c r="A111" s="118">
        <v>40664</v>
      </c>
      <c r="B111" s="119">
        <v>6.3</v>
      </c>
      <c r="C111" s="177">
        <v>-20.8</v>
      </c>
      <c r="D111" s="176">
        <v>-1.9</v>
      </c>
      <c r="E111" s="176">
        <v>-5.2</v>
      </c>
    </row>
    <row r="112" spans="1:5" ht="12.75" customHeight="1">
      <c r="A112" s="118">
        <v>40695</v>
      </c>
      <c r="B112" s="119">
        <v>3.5</v>
      </c>
      <c r="C112" s="177">
        <v>-25</v>
      </c>
      <c r="D112" s="176">
        <v>-4.9000000000000004</v>
      </c>
      <c r="E112" s="176">
        <v>-8.1</v>
      </c>
    </row>
    <row r="113" spans="1:5" ht="12.75" customHeight="1">
      <c r="A113" s="118">
        <v>40725</v>
      </c>
      <c r="B113" s="119">
        <v>-0.7</v>
      </c>
      <c r="C113" s="177">
        <v>-24.3</v>
      </c>
      <c r="D113" s="176">
        <v>-3.8</v>
      </c>
      <c r="E113" s="176">
        <v>-4.7</v>
      </c>
    </row>
    <row r="114" spans="1:5" ht="12.75" customHeight="1">
      <c r="A114" s="118">
        <v>40756</v>
      </c>
      <c r="B114" s="119">
        <v>-5.9</v>
      </c>
      <c r="C114" s="177">
        <v>-24.7</v>
      </c>
      <c r="D114" s="176">
        <v>-2.2999999999999998</v>
      </c>
      <c r="E114" s="176">
        <v>-15.6</v>
      </c>
    </row>
    <row r="115" spans="1:5" ht="12.75" customHeight="1">
      <c r="A115" s="118">
        <v>40787</v>
      </c>
      <c r="B115" s="119">
        <v>-4.4000000000000004</v>
      </c>
      <c r="C115" s="177">
        <v>-32.1</v>
      </c>
      <c r="D115" s="176">
        <v>-8.1</v>
      </c>
      <c r="E115" s="176">
        <v>-13.1</v>
      </c>
    </row>
    <row r="116" spans="1:5" ht="12.75" customHeight="1">
      <c r="A116" s="118">
        <v>40817</v>
      </c>
      <c r="B116" s="119">
        <v>-14.8</v>
      </c>
      <c r="C116" s="177">
        <v>-31</v>
      </c>
      <c r="D116" s="176">
        <v>-8.5</v>
      </c>
      <c r="E116" s="176">
        <v>-14.6</v>
      </c>
    </row>
    <row r="117" spans="1:5" ht="12.75" customHeight="1">
      <c r="A117" s="118">
        <v>40848</v>
      </c>
      <c r="B117" s="119">
        <v>-7.6</v>
      </c>
      <c r="C117" s="177">
        <v>-29.8</v>
      </c>
      <c r="D117" s="176">
        <v>-10.1</v>
      </c>
      <c r="E117" s="176">
        <v>-11.5</v>
      </c>
    </row>
    <row r="118" spans="1:5" ht="12.75" customHeight="1">
      <c r="A118" s="118">
        <v>40878</v>
      </c>
      <c r="B118" s="119">
        <v>-9.4</v>
      </c>
      <c r="C118" s="177">
        <v>-22.6</v>
      </c>
      <c r="D118" s="176">
        <v>-4.7</v>
      </c>
      <c r="E118" s="176">
        <v>-15</v>
      </c>
    </row>
    <row r="119" spans="1:5" ht="12.75" customHeight="1">
      <c r="A119" s="118">
        <v>40909</v>
      </c>
      <c r="B119" s="119">
        <v>-7.9</v>
      </c>
      <c r="C119" s="177">
        <v>-30.5</v>
      </c>
      <c r="D119" s="176">
        <v>-11.8</v>
      </c>
      <c r="E119" s="176">
        <v>-22.2</v>
      </c>
    </row>
    <row r="120" spans="1:5" ht="12.75" customHeight="1">
      <c r="A120" s="118">
        <v>40940</v>
      </c>
      <c r="B120" s="119">
        <v>-5.3</v>
      </c>
      <c r="C120" s="177">
        <v>-35.1</v>
      </c>
      <c r="D120" s="176">
        <v>-4.9000000000000004</v>
      </c>
      <c r="E120" s="176">
        <v>-11.3</v>
      </c>
    </row>
    <row r="121" spans="1:5" ht="12.75" customHeight="1">
      <c r="A121" s="118">
        <v>40969</v>
      </c>
      <c r="B121" s="119">
        <v>2.8</v>
      </c>
      <c r="C121" s="177">
        <v>-22.3</v>
      </c>
      <c r="D121" s="176">
        <v>-5.3</v>
      </c>
      <c r="E121" s="176">
        <v>-13.4</v>
      </c>
    </row>
    <row r="122" spans="1:5" ht="12.75" customHeight="1">
      <c r="A122" s="118">
        <v>41000</v>
      </c>
      <c r="B122" s="119">
        <v>-3.6</v>
      </c>
      <c r="C122" s="177">
        <v>-23</v>
      </c>
      <c r="D122" s="176">
        <v>-4.5999999999999996</v>
      </c>
      <c r="E122" s="176">
        <v>-16.7</v>
      </c>
    </row>
    <row r="123" spans="1:5" ht="12.75" customHeight="1">
      <c r="A123" s="118">
        <v>41030</v>
      </c>
      <c r="B123" s="119">
        <v>-9.9</v>
      </c>
      <c r="C123" s="177">
        <v>-24.5</v>
      </c>
      <c r="D123" s="176">
        <v>-6.4</v>
      </c>
      <c r="E123" s="176">
        <v>-13</v>
      </c>
    </row>
    <row r="124" spans="1:5" ht="12.75" customHeight="1">
      <c r="A124" s="118">
        <v>41061</v>
      </c>
      <c r="B124" s="119">
        <v>-10.8</v>
      </c>
      <c r="C124" s="177">
        <v>-26.8</v>
      </c>
      <c r="D124" s="176">
        <v>-8.6</v>
      </c>
      <c r="E124" s="176">
        <v>-12</v>
      </c>
    </row>
    <row r="125" spans="1:5" ht="12.75" customHeight="1">
      <c r="A125" s="118">
        <v>41091</v>
      </c>
      <c r="B125" s="119">
        <v>-9</v>
      </c>
      <c r="C125" s="177">
        <v>-28.7</v>
      </c>
      <c r="D125" s="176">
        <v>-5.5</v>
      </c>
      <c r="E125" s="176">
        <v>-14.3</v>
      </c>
    </row>
    <row r="126" spans="1:5" ht="12.75" customHeight="1">
      <c r="A126" s="118">
        <v>41122</v>
      </c>
      <c r="B126" s="119">
        <v>-14.6</v>
      </c>
      <c r="C126" s="177">
        <v>-30</v>
      </c>
      <c r="D126" s="176">
        <v>-7.1</v>
      </c>
      <c r="E126" s="176">
        <v>-10.7</v>
      </c>
    </row>
    <row r="127" spans="1:5" ht="12.75" customHeight="1">
      <c r="A127" s="118">
        <v>41153</v>
      </c>
      <c r="B127" s="119">
        <v>-12.7</v>
      </c>
      <c r="C127" s="177">
        <v>-29.2</v>
      </c>
      <c r="D127" s="176">
        <v>-8.5</v>
      </c>
      <c r="E127" s="176">
        <v>-13.8</v>
      </c>
    </row>
    <row r="128" spans="1:5" ht="12.75" customHeight="1">
      <c r="A128" s="118">
        <v>41183</v>
      </c>
      <c r="B128" s="119">
        <v>-11.7</v>
      </c>
      <c r="C128" s="177">
        <v>-32.9</v>
      </c>
      <c r="D128" s="176">
        <v>-3.6</v>
      </c>
      <c r="E128" s="176">
        <v>-12.1</v>
      </c>
    </row>
    <row r="129" spans="1:5" ht="12.75" customHeight="1">
      <c r="A129" s="118">
        <v>41214</v>
      </c>
      <c r="B129" s="119">
        <v>-8.9</v>
      </c>
      <c r="C129" s="177">
        <v>-17.5</v>
      </c>
      <c r="D129" s="176">
        <v>-3.1</v>
      </c>
      <c r="E129" s="176">
        <v>-4.2</v>
      </c>
    </row>
    <row r="130" spans="1:5" ht="12.75" customHeight="1">
      <c r="A130" s="118">
        <v>41244</v>
      </c>
      <c r="B130" s="119">
        <v>-6.9</v>
      </c>
      <c r="C130" s="177">
        <v>-23.1</v>
      </c>
      <c r="D130" s="176">
        <v>-0.1</v>
      </c>
      <c r="E130" s="176">
        <v>-2.6</v>
      </c>
    </row>
    <row r="131" spans="1:5" ht="12.75" customHeight="1">
      <c r="A131" s="118">
        <v>41275</v>
      </c>
      <c r="B131" s="119">
        <v>-3.4</v>
      </c>
      <c r="C131" s="177">
        <v>-22.3</v>
      </c>
      <c r="D131" s="176">
        <v>-4.7</v>
      </c>
      <c r="E131" s="176">
        <v>-10.9</v>
      </c>
    </row>
    <row r="132" spans="1:5">
      <c r="A132" s="118">
        <v>41306</v>
      </c>
      <c r="B132" s="119">
        <v>-4.8</v>
      </c>
      <c r="C132" s="177">
        <v>-14</v>
      </c>
      <c r="D132" s="178">
        <v>-4.0999999999999996</v>
      </c>
      <c r="E132" s="178">
        <v>-13.1</v>
      </c>
    </row>
    <row r="133" spans="1:5">
      <c r="A133" s="118">
        <v>41334</v>
      </c>
      <c r="B133" s="119">
        <v>-3.8</v>
      </c>
      <c r="C133" s="177">
        <v>-20</v>
      </c>
      <c r="D133" s="178">
        <v>-5.0999999999999996</v>
      </c>
      <c r="E133" s="178">
        <v>-6.2</v>
      </c>
    </row>
    <row r="134" spans="1:5">
      <c r="A134" s="118">
        <v>41365</v>
      </c>
      <c r="B134" s="119">
        <v>-34.9</v>
      </c>
      <c r="C134" s="177">
        <v>-20.2</v>
      </c>
      <c r="D134" s="178">
        <v>-4.7</v>
      </c>
      <c r="E134" s="178">
        <v>-8.4</v>
      </c>
    </row>
    <row r="135" spans="1:5">
      <c r="A135" s="118">
        <v>41395</v>
      </c>
      <c r="B135" s="119">
        <v>-5.5</v>
      </c>
      <c r="C135" s="177">
        <v>-11</v>
      </c>
      <c r="D135" s="178">
        <v>-6.2</v>
      </c>
      <c r="E135" s="178">
        <v>-8.1</v>
      </c>
    </row>
    <row r="136" spans="1:5">
      <c r="A136" s="118">
        <v>41426</v>
      </c>
      <c r="B136" s="119">
        <v>-4.8</v>
      </c>
      <c r="C136" s="177">
        <v>-11.1</v>
      </c>
      <c r="D136" s="178">
        <v>-4.2</v>
      </c>
      <c r="E136" s="178">
        <v>-3.5</v>
      </c>
    </row>
    <row r="137" spans="1:5">
      <c r="A137" s="118">
        <v>41456</v>
      </c>
      <c r="B137" s="119">
        <v>-9</v>
      </c>
      <c r="C137" s="177">
        <v>-12.4</v>
      </c>
      <c r="D137" s="178">
        <v>-1.3</v>
      </c>
      <c r="E137" s="178">
        <v>-1.3</v>
      </c>
    </row>
    <row r="138" spans="1:5">
      <c r="A138" s="118">
        <v>41487</v>
      </c>
      <c r="B138" s="119">
        <v>-4.0999999999999996</v>
      </c>
      <c r="C138" s="177">
        <v>-9</v>
      </c>
      <c r="D138" s="178">
        <v>-2.9</v>
      </c>
      <c r="E138" s="178">
        <v>-1.2</v>
      </c>
    </row>
    <row r="139" spans="1:5">
      <c r="A139" s="118">
        <v>41518</v>
      </c>
      <c r="B139" s="119">
        <v>-5.3</v>
      </c>
      <c r="C139" s="177">
        <v>-6.5</v>
      </c>
      <c r="D139" s="178">
        <v>-4.0999999999999996</v>
      </c>
      <c r="E139" s="178">
        <v>-1.2</v>
      </c>
    </row>
    <row r="140" spans="1:5">
      <c r="A140" s="118">
        <v>41548</v>
      </c>
      <c r="B140" s="119">
        <v>3.2</v>
      </c>
      <c r="C140" s="177">
        <v>-6.4</v>
      </c>
      <c r="D140" s="178">
        <v>-3</v>
      </c>
      <c r="E140" s="178">
        <v>2.9</v>
      </c>
    </row>
    <row r="141" spans="1:5">
      <c r="A141" s="118">
        <v>41579</v>
      </c>
      <c r="B141" s="119">
        <v>3.5</v>
      </c>
      <c r="C141" s="177">
        <v>-3.2</v>
      </c>
      <c r="D141" s="178">
        <v>0.6</v>
      </c>
      <c r="E141" s="178">
        <v>0.6</v>
      </c>
    </row>
    <row r="142" spans="1:5">
      <c r="A142" s="118">
        <v>41609</v>
      </c>
      <c r="B142" s="119">
        <v>6.7</v>
      </c>
      <c r="C142" s="177">
        <v>-3.4</v>
      </c>
      <c r="D142" s="178">
        <v>6.5</v>
      </c>
      <c r="E142" s="178">
        <v>5.9</v>
      </c>
    </row>
    <row r="143" spans="1:5">
      <c r="A143" s="118">
        <v>41640</v>
      </c>
      <c r="B143" s="119">
        <v>7.4</v>
      </c>
      <c r="C143" s="177">
        <v>-0.8</v>
      </c>
      <c r="D143" s="178">
        <v>7.4</v>
      </c>
      <c r="E143" s="178">
        <v>8.5</v>
      </c>
    </row>
    <row r="144" spans="1:5">
      <c r="A144" s="118">
        <v>41671</v>
      </c>
      <c r="B144" s="119">
        <v>4.7</v>
      </c>
      <c r="C144" s="177">
        <v>-4.5999999999999996</v>
      </c>
      <c r="D144" s="178">
        <v>2.8</v>
      </c>
      <c r="E144" s="178">
        <v>4.5999999999999996</v>
      </c>
    </row>
    <row r="145" spans="1:5">
      <c r="A145" s="118">
        <v>41699</v>
      </c>
      <c r="B145" s="119">
        <v>9.3000000000000007</v>
      </c>
      <c r="C145" s="177">
        <v>-8.6999999999999993</v>
      </c>
      <c r="D145" s="178">
        <v>5.2</v>
      </c>
      <c r="E145" s="178">
        <v>9.6999999999999993</v>
      </c>
    </row>
    <row r="146" spans="1:5">
      <c r="A146" s="118">
        <v>41730</v>
      </c>
      <c r="B146" s="119">
        <v>18.899999999999999</v>
      </c>
      <c r="C146" s="177">
        <v>1.3</v>
      </c>
      <c r="D146" s="178">
        <v>3.2</v>
      </c>
      <c r="E146" s="178">
        <v>8.1</v>
      </c>
    </row>
    <row r="147" spans="1:5">
      <c r="A147" s="118">
        <v>41760</v>
      </c>
      <c r="B147" s="119">
        <v>9.4</v>
      </c>
      <c r="C147" s="177">
        <v>-1.1000000000000001</v>
      </c>
      <c r="D147" s="178">
        <v>5.7</v>
      </c>
      <c r="E147" s="178">
        <v>2.7</v>
      </c>
    </row>
    <row r="148" spans="1:5">
      <c r="A148" s="118">
        <v>41791</v>
      </c>
      <c r="B148" s="119">
        <v>9.5</v>
      </c>
      <c r="C148" s="177">
        <v>0.6</v>
      </c>
      <c r="D148" s="178">
        <v>-2.9</v>
      </c>
      <c r="E148" s="178">
        <v>9.6999999999999993</v>
      </c>
    </row>
    <row r="149" spans="1:5">
      <c r="A149" s="118">
        <v>41821</v>
      </c>
      <c r="B149" s="119">
        <v>3</v>
      </c>
      <c r="C149" s="177">
        <v>2.2999999999999998</v>
      </c>
      <c r="D149" s="178">
        <v>1.4</v>
      </c>
      <c r="E149" s="178">
        <v>0.7</v>
      </c>
    </row>
    <row r="150" spans="1:5">
      <c r="A150" s="118">
        <v>41852</v>
      </c>
      <c r="B150" s="119">
        <v>8.5</v>
      </c>
      <c r="C150" s="177">
        <v>-0.6</v>
      </c>
      <c r="D150" s="178">
        <v>2.9</v>
      </c>
      <c r="E150" s="178">
        <v>5.5</v>
      </c>
    </row>
    <row r="151" spans="1:5">
      <c r="A151" s="118">
        <v>41883</v>
      </c>
      <c r="B151" s="119">
        <v>4.9000000000000004</v>
      </c>
      <c r="C151" s="177">
        <v>-1.3</v>
      </c>
      <c r="D151" s="178">
        <v>6.6</v>
      </c>
      <c r="E151" s="178">
        <v>5.2</v>
      </c>
    </row>
    <row r="152" spans="1:5">
      <c r="A152" s="118">
        <v>41913</v>
      </c>
      <c r="B152" s="119">
        <v>11.5</v>
      </c>
      <c r="C152" s="177">
        <v>2.2000000000000002</v>
      </c>
      <c r="D152" s="178">
        <v>3.8</v>
      </c>
      <c r="E152" s="178">
        <v>12.7</v>
      </c>
    </row>
    <row r="153" spans="1:5">
      <c r="A153" s="118">
        <v>41944</v>
      </c>
      <c r="B153" s="119">
        <v>12.1</v>
      </c>
      <c r="C153" s="177">
        <v>-3.3</v>
      </c>
      <c r="D153" s="178">
        <v>7.2</v>
      </c>
      <c r="E153" s="178">
        <v>10.6</v>
      </c>
    </row>
    <row r="154" spans="1:5">
      <c r="A154" s="118">
        <v>41974</v>
      </c>
      <c r="B154" s="119">
        <v>10.199999999999999</v>
      </c>
      <c r="C154" s="177">
        <v>-2.8</v>
      </c>
      <c r="D154" s="178">
        <v>1.2</v>
      </c>
      <c r="E154" s="178">
        <v>13</v>
      </c>
    </row>
    <row r="155" spans="1:5">
      <c r="A155" s="118">
        <v>42005</v>
      </c>
      <c r="B155" s="119">
        <v>8.6</v>
      </c>
      <c r="C155" s="177">
        <v>0.7</v>
      </c>
      <c r="D155" s="178">
        <v>5.8</v>
      </c>
      <c r="E155" s="178">
        <v>7.4</v>
      </c>
    </row>
    <row r="156" spans="1:5">
      <c r="A156" s="118">
        <v>42036</v>
      </c>
      <c r="B156" s="119">
        <v>9.6999999999999993</v>
      </c>
      <c r="C156" s="177">
        <v>-8.6</v>
      </c>
      <c r="D156" s="178">
        <v>4.5999999999999996</v>
      </c>
      <c r="E156" s="178">
        <v>2.4</v>
      </c>
    </row>
    <row r="157" spans="1:5">
      <c r="A157" s="118">
        <v>42064</v>
      </c>
      <c r="B157" s="119">
        <v>11.7</v>
      </c>
      <c r="C157" s="177">
        <v>-8.8000000000000007</v>
      </c>
      <c r="D157" s="178">
        <v>6.1</v>
      </c>
      <c r="E157" s="178">
        <v>3.4</v>
      </c>
    </row>
    <row r="158" spans="1:5">
      <c r="A158" s="118">
        <v>42095</v>
      </c>
      <c r="B158" s="119">
        <v>17.5</v>
      </c>
      <c r="C158" s="177">
        <v>-7.7</v>
      </c>
      <c r="D158" s="178">
        <v>3</v>
      </c>
      <c r="E158" s="178">
        <v>7.4</v>
      </c>
    </row>
    <row r="159" spans="1:5">
      <c r="A159" s="118">
        <v>42125</v>
      </c>
      <c r="B159" s="119">
        <v>6.9</v>
      </c>
      <c r="C159" s="177">
        <v>-10.4</v>
      </c>
      <c r="D159" s="178">
        <v>1.9</v>
      </c>
      <c r="E159" s="178">
        <v>12.8</v>
      </c>
    </row>
    <row r="160" spans="1:5">
      <c r="A160" s="118">
        <v>42156</v>
      </c>
      <c r="B160" s="119">
        <v>14.1</v>
      </c>
      <c r="C160" s="177">
        <v>-3.9</v>
      </c>
      <c r="D160" s="178">
        <v>1.8</v>
      </c>
      <c r="E160" s="178">
        <v>5.0999999999999996</v>
      </c>
    </row>
    <row r="161" spans="1:5">
      <c r="A161" s="118">
        <v>42186</v>
      </c>
      <c r="B161" s="119">
        <v>10.5</v>
      </c>
      <c r="C161" s="177">
        <v>-7.7</v>
      </c>
      <c r="D161" s="178">
        <v>2.2999999999999998</v>
      </c>
      <c r="E161" s="178">
        <v>7.6</v>
      </c>
    </row>
    <row r="162" spans="1:5">
      <c r="A162" s="118">
        <v>42217</v>
      </c>
      <c r="B162" s="119">
        <v>14.9</v>
      </c>
      <c r="C162" s="177">
        <v>-6.5</v>
      </c>
      <c r="D162" s="178">
        <v>7.5</v>
      </c>
      <c r="E162" s="178">
        <v>6.6</v>
      </c>
    </row>
    <row r="163" spans="1:5">
      <c r="A163" s="118">
        <v>42248</v>
      </c>
      <c r="B163" s="119">
        <v>8.9</v>
      </c>
      <c r="C163" s="177">
        <v>-1.5</v>
      </c>
      <c r="D163" s="178">
        <v>0.1</v>
      </c>
      <c r="E163" s="178">
        <v>7.2</v>
      </c>
    </row>
    <row r="164" spans="1:5">
      <c r="A164" s="118">
        <v>42278</v>
      </c>
      <c r="B164" s="119">
        <v>11.3</v>
      </c>
      <c r="C164" s="177">
        <v>-5.5</v>
      </c>
      <c r="D164" s="178">
        <v>5.8</v>
      </c>
      <c r="E164" s="178">
        <v>8.1</v>
      </c>
    </row>
    <row r="165" spans="1:5">
      <c r="A165" s="118">
        <v>42309</v>
      </c>
      <c r="B165" s="119">
        <v>15</v>
      </c>
      <c r="C165" s="177">
        <v>-3.3</v>
      </c>
      <c r="D165" s="178">
        <v>5.6</v>
      </c>
      <c r="E165" s="178">
        <v>8.3000000000000007</v>
      </c>
    </row>
    <row r="166" spans="1:5">
      <c r="A166" s="118">
        <v>42339</v>
      </c>
      <c r="B166" s="119">
        <v>15.1</v>
      </c>
      <c r="C166" s="177">
        <v>-4.3</v>
      </c>
      <c r="D166" s="178">
        <v>3.8</v>
      </c>
      <c r="E166" s="178">
        <v>9.4</v>
      </c>
    </row>
    <row r="167" spans="1:5">
      <c r="A167" s="118">
        <v>42370</v>
      </c>
      <c r="B167" s="119">
        <v>7.4</v>
      </c>
      <c r="C167" s="177">
        <v>0.1</v>
      </c>
      <c r="D167" s="178">
        <v>6.5</v>
      </c>
      <c r="E167" s="178">
        <v>16.8</v>
      </c>
    </row>
    <row r="168" spans="1:5">
      <c r="A168" s="118">
        <v>42401</v>
      </c>
      <c r="B168" s="119">
        <v>6.6</v>
      </c>
      <c r="C168" s="177">
        <v>-0.6</v>
      </c>
      <c r="D168" s="178">
        <v>5.2</v>
      </c>
      <c r="E168" s="176">
        <v>14.8</v>
      </c>
    </row>
    <row r="169" spans="1:5">
      <c r="A169" s="118">
        <v>42430</v>
      </c>
      <c r="B169" s="119">
        <v>4.4000000000000004</v>
      </c>
      <c r="C169" s="177">
        <v>5.2</v>
      </c>
      <c r="D169" s="178">
        <v>6.9</v>
      </c>
      <c r="E169" s="176">
        <v>9</v>
      </c>
    </row>
    <row r="170" spans="1:5">
      <c r="A170" s="118">
        <v>42461</v>
      </c>
      <c r="B170" s="119">
        <v>10.9</v>
      </c>
      <c r="C170" s="177">
        <v>-5.2</v>
      </c>
      <c r="D170" s="178">
        <v>6.7</v>
      </c>
      <c r="E170" s="176">
        <v>7.5</v>
      </c>
    </row>
    <row r="171" spans="1:5">
      <c r="A171" s="118">
        <v>42491</v>
      </c>
      <c r="B171" s="119">
        <v>8.3000000000000007</v>
      </c>
      <c r="C171" s="177">
        <v>-7.1</v>
      </c>
      <c r="D171" s="178">
        <v>10.3</v>
      </c>
      <c r="E171" s="176">
        <v>9.4</v>
      </c>
    </row>
    <row r="172" spans="1:5">
      <c r="A172" s="118">
        <v>42522</v>
      </c>
      <c r="B172" s="119">
        <v>10.199999999999999</v>
      </c>
      <c r="C172" s="177">
        <v>-6.3</v>
      </c>
      <c r="D172" s="178">
        <v>11.1</v>
      </c>
      <c r="E172" s="176">
        <v>7.9</v>
      </c>
    </row>
    <row r="173" spans="1:5">
      <c r="A173" s="118">
        <v>42552</v>
      </c>
      <c r="B173" s="119">
        <v>13.3</v>
      </c>
      <c r="C173" s="177">
        <v>-6</v>
      </c>
      <c r="D173" s="178">
        <v>5.6</v>
      </c>
      <c r="E173" s="176">
        <v>8.4</v>
      </c>
    </row>
    <row r="174" spans="1:5">
      <c r="A174" s="118">
        <v>42583</v>
      </c>
      <c r="B174" s="119">
        <v>11.9</v>
      </c>
      <c r="C174" s="177">
        <v>-10.7</v>
      </c>
      <c r="D174" s="178">
        <v>2.4</v>
      </c>
      <c r="E174" s="176">
        <v>2.8</v>
      </c>
    </row>
    <row r="175" spans="1:5">
      <c r="A175" s="118">
        <v>42614</v>
      </c>
      <c r="B175" s="119">
        <v>9.5</v>
      </c>
      <c r="C175" s="177">
        <v>-3.6</v>
      </c>
      <c r="D175" s="178">
        <v>6</v>
      </c>
      <c r="E175" s="176">
        <v>10.199999999999999</v>
      </c>
    </row>
    <row r="176" spans="1:5">
      <c r="A176" s="118">
        <v>42644</v>
      </c>
      <c r="B176" s="119">
        <v>7.1</v>
      </c>
      <c r="C176" s="177">
        <v>-3.8</v>
      </c>
      <c r="D176" s="178">
        <v>5.9</v>
      </c>
      <c r="E176" s="176">
        <v>5.8</v>
      </c>
    </row>
    <row r="177" spans="1:5">
      <c r="A177" s="118">
        <v>42675</v>
      </c>
      <c r="B177" s="119">
        <v>9.4</v>
      </c>
      <c r="C177" s="177">
        <v>4.2</v>
      </c>
      <c r="D177" s="178">
        <v>5.9</v>
      </c>
      <c r="E177" s="176">
        <v>6.9</v>
      </c>
    </row>
    <row r="178" spans="1:5">
      <c r="A178" s="118">
        <v>42705</v>
      </c>
      <c r="B178" s="119">
        <v>10.8</v>
      </c>
      <c r="C178" s="177">
        <v>2.4</v>
      </c>
      <c r="D178" s="178">
        <v>7.8</v>
      </c>
      <c r="E178" s="176">
        <v>7.4</v>
      </c>
    </row>
    <row r="179" spans="1:5">
      <c r="A179" s="118">
        <v>42736</v>
      </c>
      <c r="B179" s="119">
        <v>14.4</v>
      </c>
      <c r="C179" s="177">
        <v>4.7</v>
      </c>
      <c r="D179" s="178">
        <v>10.5</v>
      </c>
      <c r="E179" s="176">
        <v>1.8</v>
      </c>
    </row>
    <row r="180" spans="1:5">
      <c r="A180" s="118">
        <v>42767</v>
      </c>
      <c r="B180" s="119">
        <v>7.4</v>
      </c>
      <c r="C180" s="177">
        <v>8.1999999999999993</v>
      </c>
      <c r="D180" s="178">
        <v>8.8000000000000007</v>
      </c>
      <c r="E180" s="178">
        <v>2.1</v>
      </c>
    </row>
    <row r="181" spans="1:5">
      <c r="A181" s="118">
        <v>42795</v>
      </c>
      <c r="B181" s="119">
        <v>16</v>
      </c>
      <c r="C181" s="177">
        <v>15.9</v>
      </c>
      <c r="D181" s="120">
        <v>9.6999999999999993</v>
      </c>
      <c r="E181" s="176">
        <v>3.7</v>
      </c>
    </row>
    <row r="182" spans="1:5">
      <c r="A182" s="118">
        <v>42826</v>
      </c>
      <c r="B182" s="119">
        <v>15</v>
      </c>
      <c r="C182" s="177">
        <v>9.9</v>
      </c>
      <c r="D182" s="176">
        <v>9</v>
      </c>
      <c r="E182" s="176">
        <v>4.0999999999999996</v>
      </c>
    </row>
    <row r="183" spans="1:5">
      <c r="A183" s="118">
        <v>42856</v>
      </c>
      <c r="B183" s="119">
        <v>10.5</v>
      </c>
      <c r="C183" s="177">
        <v>11.3</v>
      </c>
      <c r="D183" s="176">
        <v>4.5</v>
      </c>
      <c r="E183" s="176">
        <v>12.5</v>
      </c>
    </row>
    <row r="184" spans="1:5">
      <c r="A184" s="118">
        <v>42887</v>
      </c>
      <c r="B184" s="119">
        <v>12.8</v>
      </c>
      <c r="C184" s="177">
        <v>11.6</v>
      </c>
      <c r="D184" s="176">
        <v>9.8000000000000007</v>
      </c>
      <c r="E184" s="176">
        <v>11.9</v>
      </c>
    </row>
    <row r="185" spans="1:5">
      <c r="A185" s="118">
        <v>42917</v>
      </c>
      <c r="B185" s="119">
        <v>16.7</v>
      </c>
      <c r="C185" s="177">
        <v>12.2</v>
      </c>
      <c r="D185" s="176">
        <v>8.9</v>
      </c>
      <c r="E185" s="176">
        <v>10</v>
      </c>
    </row>
    <row r="186" spans="1:5">
      <c r="A186" s="118">
        <v>42948</v>
      </c>
      <c r="B186" s="119">
        <v>10.4</v>
      </c>
      <c r="C186" s="177">
        <v>12.5</v>
      </c>
      <c r="D186" s="176">
        <v>8.4</v>
      </c>
      <c r="E186" s="176">
        <v>10.8</v>
      </c>
    </row>
    <row r="187" spans="1:5">
      <c r="A187" s="118">
        <v>42979</v>
      </c>
      <c r="B187" s="119">
        <v>16.100000000000001</v>
      </c>
      <c r="C187" s="177">
        <v>17.8</v>
      </c>
      <c r="D187" s="176">
        <v>9.6999999999999993</v>
      </c>
      <c r="E187" s="176">
        <v>12.7</v>
      </c>
    </row>
    <row r="188" spans="1:5">
      <c r="A188" s="118">
        <v>43009</v>
      </c>
      <c r="B188" s="119">
        <v>16.600000000000001</v>
      </c>
      <c r="C188" s="177">
        <v>20.7</v>
      </c>
      <c r="D188" s="176">
        <v>8.6</v>
      </c>
      <c r="E188" s="176">
        <v>8</v>
      </c>
    </row>
    <row r="189" spans="1:5">
      <c r="A189" s="118">
        <v>43040</v>
      </c>
      <c r="B189" s="119">
        <v>12.9</v>
      </c>
      <c r="C189" s="177">
        <v>17.7</v>
      </c>
      <c r="D189" s="176">
        <v>6.5</v>
      </c>
      <c r="E189" s="176">
        <v>11</v>
      </c>
    </row>
    <row r="190" spans="1:5">
      <c r="A190" s="118">
        <v>43070</v>
      </c>
      <c r="B190" s="119">
        <v>14</v>
      </c>
      <c r="C190" s="177">
        <v>23.9</v>
      </c>
      <c r="D190" s="176">
        <v>9.9</v>
      </c>
      <c r="E190" s="176">
        <v>11.2</v>
      </c>
    </row>
    <row r="191" spans="1:5">
      <c r="A191" s="118">
        <v>43101</v>
      </c>
      <c r="B191" s="119">
        <v>15.3</v>
      </c>
      <c r="C191" s="177">
        <v>26</v>
      </c>
      <c r="D191" s="176">
        <v>8</v>
      </c>
      <c r="E191" s="176">
        <v>18.100000000000001</v>
      </c>
    </row>
    <row r="192" spans="1:5">
      <c r="A192" s="118">
        <v>43132</v>
      </c>
      <c r="B192" s="119">
        <v>20.399999999999999</v>
      </c>
      <c r="C192" s="177">
        <v>18</v>
      </c>
      <c r="D192" s="176">
        <v>5.5</v>
      </c>
      <c r="E192" s="176">
        <v>12.1</v>
      </c>
    </row>
    <row r="193" spans="1:5">
      <c r="A193" s="118">
        <v>43160</v>
      </c>
      <c r="B193" s="119">
        <v>12.3</v>
      </c>
      <c r="C193" s="177">
        <v>16.3</v>
      </c>
      <c r="D193" s="176">
        <v>6.2</v>
      </c>
      <c r="E193" s="176">
        <v>11.5</v>
      </c>
    </row>
    <row r="194" spans="1:5">
      <c r="A194" s="118">
        <v>43191</v>
      </c>
      <c r="B194" s="119">
        <v>16.2</v>
      </c>
      <c r="C194" s="177">
        <v>17</v>
      </c>
      <c r="D194" s="176">
        <v>12.6</v>
      </c>
      <c r="E194" s="176">
        <v>12.7</v>
      </c>
    </row>
    <row r="195" spans="1:5">
      <c r="A195" s="118">
        <v>43221</v>
      </c>
      <c r="B195" s="119">
        <v>17.3</v>
      </c>
      <c r="C195" s="177">
        <v>19.100000000000001</v>
      </c>
      <c r="D195" s="176">
        <v>5.4</v>
      </c>
      <c r="E195" s="176">
        <v>10.1</v>
      </c>
    </row>
    <row r="196" spans="1:5">
      <c r="A196" s="118">
        <v>43252</v>
      </c>
      <c r="B196" s="119">
        <v>16</v>
      </c>
      <c r="C196" s="177">
        <v>22.7</v>
      </c>
      <c r="D196" s="176">
        <v>6.2</v>
      </c>
      <c r="E196" s="176">
        <v>13.4</v>
      </c>
    </row>
    <row r="197" spans="1:5">
      <c r="A197" s="118">
        <v>43282</v>
      </c>
      <c r="B197" s="119">
        <v>15.3</v>
      </c>
      <c r="C197" s="119">
        <v>26.3</v>
      </c>
      <c r="D197" s="176">
        <v>7.3</v>
      </c>
      <c r="E197" s="176">
        <v>13</v>
      </c>
    </row>
    <row r="198" spans="1:5">
      <c r="A198" s="118">
        <v>43313</v>
      </c>
      <c r="B198" s="119">
        <v>16.399999999999999</v>
      </c>
      <c r="C198" s="119">
        <v>24</v>
      </c>
      <c r="D198" s="176">
        <v>6.6</v>
      </c>
      <c r="E198" s="176">
        <v>6</v>
      </c>
    </row>
    <row r="199" spans="1:5">
      <c r="A199" s="118">
        <v>43344</v>
      </c>
      <c r="B199" s="119">
        <v>12.8</v>
      </c>
      <c r="C199" s="119">
        <v>15.7</v>
      </c>
      <c r="D199" s="176">
        <v>10.9</v>
      </c>
      <c r="E199" s="176">
        <v>8.9</v>
      </c>
    </row>
    <row r="200" spans="1:5">
      <c r="A200" s="118">
        <v>43374</v>
      </c>
      <c r="B200" s="119">
        <v>15.3</v>
      </c>
      <c r="C200" s="119">
        <v>21.4</v>
      </c>
      <c r="D200" s="176">
        <v>5.6</v>
      </c>
      <c r="E200" s="176">
        <v>9</v>
      </c>
    </row>
    <row r="201" spans="1:5">
      <c r="A201" s="118">
        <v>43405</v>
      </c>
      <c r="B201" s="119">
        <v>16.899999999999999</v>
      </c>
      <c r="C201" s="119">
        <v>26.5</v>
      </c>
      <c r="D201" s="176">
        <v>6.1</v>
      </c>
      <c r="E201" s="176">
        <v>12.9</v>
      </c>
    </row>
    <row r="202" spans="1:5">
      <c r="A202" s="118">
        <v>43435</v>
      </c>
      <c r="B202" s="119">
        <v>14.7</v>
      </c>
      <c r="C202" s="119">
        <v>29.2</v>
      </c>
      <c r="D202" s="176">
        <v>12.9</v>
      </c>
      <c r="E202" s="176">
        <v>14</v>
      </c>
    </row>
    <row r="203" spans="1:5">
      <c r="A203" s="118">
        <v>43466</v>
      </c>
      <c r="B203" s="119">
        <v>13.2</v>
      </c>
      <c r="C203" s="119">
        <v>17.8</v>
      </c>
      <c r="D203" s="176">
        <v>12.4</v>
      </c>
      <c r="E203" s="176">
        <v>13</v>
      </c>
    </row>
    <row r="204" spans="1:5">
      <c r="A204" s="118">
        <v>43497</v>
      </c>
      <c r="B204" s="119">
        <v>11.7</v>
      </c>
      <c r="C204" s="119">
        <v>21</v>
      </c>
      <c r="D204" s="176">
        <v>9.1999999999999993</v>
      </c>
      <c r="E204" s="176">
        <v>11.5</v>
      </c>
    </row>
    <row r="205" spans="1:5">
      <c r="A205" s="118">
        <v>43525</v>
      </c>
      <c r="B205" s="119">
        <v>9.6999999999999993</v>
      </c>
      <c r="C205" s="119">
        <v>19.8</v>
      </c>
      <c r="D205" s="176">
        <v>8.1999999999999993</v>
      </c>
      <c r="E205" s="176">
        <v>7.7</v>
      </c>
    </row>
    <row r="206" spans="1:5">
      <c r="A206" s="118">
        <v>43556</v>
      </c>
      <c r="B206" s="119">
        <v>10.4</v>
      </c>
      <c r="C206" s="119">
        <v>12.7</v>
      </c>
      <c r="D206" s="176">
        <v>5.8</v>
      </c>
      <c r="E206" s="176">
        <v>4.2</v>
      </c>
    </row>
    <row r="207" spans="1:5">
      <c r="A207" s="118">
        <v>43586</v>
      </c>
      <c r="B207" s="119">
        <v>12.7</v>
      </c>
      <c r="C207" s="119">
        <v>12.5</v>
      </c>
      <c r="D207" s="176">
        <v>10</v>
      </c>
      <c r="E207" s="176">
        <v>8.1999999999999993</v>
      </c>
    </row>
    <row r="208" spans="1:5">
      <c r="A208" s="118">
        <v>43617</v>
      </c>
      <c r="B208" s="119">
        <v>4.0999999999999996</v>
      </c>
      <c r="C208" s="119">
        <v>13.3</v>
      </c>
      <c r="D208" s="176">
        <v>7.7</v>
      </c>
      <c r="E208" s="176">
        <v>3.9</v>
      </c>
    </row>
    <row r="209" spans="1:5">
      <c r="A209" s="118">
        <v>43647</v>
      </c>
      <c r="B209" s="177">
        <v>8.4</v>
      </c>
      <c r="C209" s="177">
        <v>16.600000000000001</v>
      </c>
      <c r="D209" s="176">
        <v>8</v>
      </c>
      <c r="E209" s="176">
        <v>5.5</v>
      </c>
    </row>
    <row r="210" spans="1:5">
      <c r="A210" s="118">
        <v>43678</v>
      </c>
      <c r="B210" s="177">
        <v>5.4</v>
      </c>
      <c r="C210" s="177">
        <v>13.5</v>
      </c>
      <c r="D210" s="176">
        <v>5.9</v>
      </c>
      <c r="E210" s="176">
        <v>10.6</v>
      </c>
    </row>
    <row r="211" spans="1:5">
      <c r="A211" s="118">
        <v>43709</v>
      </c>
      <c r="B211" s="177">
        <v>6.8</v>
      </c>
      <c r="C211" s="177">
        <v>14.6</v>
      </c>
      <c r="D211" s="176">
        <v>2.1</v>
      </c>
      <c r="E211" s="176">
        <v>2.7</v>
      </c>
    </row>
    <row r="212" spans="1:5">
      <c r="A212" s="118">
        <v>43739</v>
      </c>
      <c r="B212" s="177">
        <v>6.3</v>
      </c>
      <c r="C212" s="177">
        <v>15.1</v>
      </c>
      <c r="D212" s="176">
        <v>5.8</v>
      </c>
      <c r="E212" s="176">
        <v>3.3</v>
      </c>
    </row>
    <row r="213" spans="1:5">
      <c r="A213" s="118">
        <v>43770</v>
      </c>
      <c r="B213" s="177">
        <v>12.3</v>
      </c>
      <c r="C213" s="177">
        <v>13.3</v>
      </c>
      <c r="D213" s="176">
        <v>6</v>
      </c>
      <c r="E213" s="176">
        <v>6.4</v>
      </c>
    </row>
    <row r="214" spans="1:5">
      <c r="A214" s="118">
        <v>43800</v>
      </c>
      <c r="B214" s="177">
        <v>7.2</v>
      </c>
      <c r="C214" s="177">
        <v>16.8</v>
      </c>
      <c r="D214" s="176">
        <v>2.8</v>
      </c>
      <c r="E214" s="176">
        <v>7.6</v>
      </c>
    </row>
    <row r="215" spans="1:5">
      <c r="A215" s="118">
        <v>43831</v>
      </c>
      <c r="B215" s="176">
        <v>1.3</v>
      </c>
      <c r="C215" s="176">
        <v>6.7</v>
      </c>
      <c r="D215" s="176">
        <v>1.1000000000000001</v>
      </c>
      <c r="E215" s="176">
        <v>8.1999999999999993</v>
      </c>
    </row>
    <row r="216" spans="1:5">
      <c r="A216" s="118">
        <v>43862</v>
      </c>
      <c r="B216" s="176">
        <v>10.4</v>
      </c>
      <c r="C216" s="176">
        <v>4</v>
      </c>
      <c r="D216" s="176">
        <v>5.6</v>
      </c>
      <c r="E216" s="176">
        <v>3.6</v>
      </c>
    </row>
    <row r="217" spans="1:5">
      <c r="A217" s="118">
        <v>43891</v>
      </c>
      <c r="B217" s="176">
        <v>-4</v>
      </c>
      <c r="C217" s="176">
        <v>-3</v>
      </c>
      <c r="D217" s="176">
        <v>2</v>
      </c>
      <c r="E217" s="176">
        <v>7.7</v>
      </c>
    </row>
    <row r="218" spans="1:5">
      <c r="A218" s="118">
        <v>43922</v>
      </c>
      <c r="B218" s="176">
        <v>-26.4</v>
      </c>
      <c r="C218" s="176">
        <v>-20.5</v>
      </c>
      <c r="D218" s="176">
        <v>-13.4</v>
      </c>
      <c r="E218" s="176">
        <v>-9.8000000000000007</v>
      </c>
    </row>
    <row r="219" spans="1:5">
      <c r="A219" s="118">
        <v>43952</v>
      </c>
      <c r="B219" s="176">
        <v>-18</v>
      </c>
      <c r="C219" s="176">
        <v>-9.8000000000000007</v>
      </c>
      <c r="D219" s="176">
        <v>-2.9</v>
      </c>
      <c r="E219" s="176">
        <v>-3.6</v>
      </c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11ED9-7D80-4C2E-B51B-725915BA449A}">
  <sheetPr codeName="Sheet37"/>
  <dimension ref="A1:F243"/>
  <sheetViews>
    <sheetView showGridLines="0" zoomScaleNormal="100" workbookViewId="0">
      <pane xSplit="1" ySplit="10" topLeftCell="B11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" defaultRowHeight="12"/>
  <cols>
    <col min="1" max="1" width="12.28515625" style="179" bestFit="1" customWidth="1"/>
    <col min="2" max="2" width="16.85546875" style="176" bestFit="1" customWidth="1"/>
    <col min="3" max="3" width="21" style="176" bestFit="1" customWidth="1"/>
    <col min="4" max="4" width="28.7109375" style="176" bestFit="1" customWidth="1"/>
    <col min="5" max="16384" width="9" style="176"/>
  </cols>
  <sheetData>
    <row r="1" spans="1:5">
      <c r="A1" s="175"/>
      <c r="B1" s="21"/>
    </row>
    <row r="2" spans="1:5">
      <c r="A2" s="175" t="s">
        <v>0</v>
      </c>
      <c r="B2" s="21" t="s">
        <v>309</v>
      </c>
    </row>
    <row r="3" spans="1:5">
      <c r="A3" s="175" t="s">
        <v>6</v>
      </c>
      <c r="B3" s="21" t="s">
        <v>543</v>
      </c>
    </row>
    <row r="4" spans="1:5">
      <c r="A4" s="175" t="s">
        <v>9</v>
      </c>
      <c r="B4" s="21" t="s">
        <v>310</v>
      </c>
    </row>
    <row r="5" spans="1:5">
      <c r="A5" s="175" t="s">
        <v>18</v>
      </c>
      <c r="B5" s="21" t="s">
        <v>544</v>
      </c>
    </row>
    <row r="6" spans="1:5">
      <c r="A6" s="175" t="s">
        <v>4</v>
      </c>
      <c r="B6" s="21" t="s">
        <v>311</v>
      </c>
    </row>
    <row r="7" spans="1:5">
      <c r="A7" s="175" t="s">
        <v>10</v>
      </c>
      <c r="B7" s="21" t="s">
        <v>311</v>
      </c>
    </row>
    <row r="8" spans="1:5">
      <c r="A8" s="10"/>
      <c r="B8" s="117" t="s">
        <v>34</v>
      </c>
    </row>
    <row r="9" spans="1:5">
      <c r="A9" s="21" t="s">
        <v>1</v>
      </c>
      <c r="B9" s="176" t="s">
        <v>312</v>
      </c>
      <c r="C9" s="176" t="s">
        <v>313</v>
      </c>
    </row>
    <row r="10" spans="1:5" ht="12.75" customHeight="1">
      <c r="A10" s="21"/>
      <c r="B10" s="176" t="s">
        <v>314</v>
      </c>
      <c r="C10" s="176" t="s">
        <v>315</v>
      </c>
    </row>
    <row r="11" spans="1:5" ht="12.75" customHeight="1">
      <c r="A11" s="45">
        <v>42372</v>
      </c>
      <c r="B11" s="183">
        <v>17</v>
      </c>
      <c r="C11" s="184">
        <v>13</v>
      </c>
      <c r="D11" s="184">
        <v>15.951029396128149</v>
      </c>
      <c r="E11" s="184">
        <v>13.161815321719565</v>
      </c>
    </row>
    <row r="12" spans="1:5" ht="12.75" customHeight="1">
      <c r="A12" s="45">
        <v>42379</v>
      </c>
      <c r="B12" s="183">
        <v>15</v>
      </c>
      <c r="C12" s="184">
        <v>16</v>
      </c>
      <c r="D12" s="184">
        <v>16.16136148105436</v>
      </c>
      <c r="E12" s="184">
        <v>13.325950295851607</v>
      </c>
    </row>
    <row r="13" spans="1:5" ht="12.75" customHeight="1">
      <c r="A13" s="45">
        <v>42386</v>
      </c>
      <c r="B13" s="183">
        <v>15</v>
      </c>
      <c r="C13" s="184">
        <v>9</v>
      </c>
      <c r="D13" s="184">
        <v>16.476590626367756</v>
      </c>
      <c r="E13" s="184">
        <v>13.473903737811691</v>
      </c>
    </row>
    <row r="14" spans="1:5" ht="12.75" customHeight="1">
      <c r="A14" s="45">
        <v>42393</v>
      </c>
      <c r="B14" s="183">
        <v>13</v>
      </c>
      <c r="C14" s="184">
        <v>15</v>
      </c>
      <c r="D14" s="184">
        <v>16.885477744350087</v>
      </c>
      <c r="E14" s="184">
        <v>13.8568990858427</v>
      </c>
    </row>
    <row r="15" spans="1:5" ht="12.75" customHeight="1">
      <c r="A15" s="45">
        <v>42400</v>
      </c>
      <c r="B15" s="183">
        <v>24</v>
      </c>
      <c r="C15" s="184">
        <v>15</v>
      </c>
      <c r="D15" s="184">
        <v>17.229124684646333</v>
      </c>
      <c r="E15" s="184">
        <v>14.278769404406356</v>
      </c>
    </row>
    <row r="16" spans="1:5" ht="12.75" customHeight="1">
      <c r="A16" s="45">
        <v>42407</v>
      </c>
      <c r="B16" s="183">
        <v>20</v>
      </c>
      <c r="C16" s="184">
        <v>16</v>
      </c>
      <c r="D16" s="184">
        <v>16.960085522466464</v>
      </c>
      <c r="E16" s="184">
        <v>14.657657849380104</v>
      </c>
    </row>
    <row r="17" spans="1:5" ht="12.75" customHeight="1">
      <c r="A17" s="45">
        <v>42414</v>
      </c>
      <c r="B17" s="183">
        <v>11</v>
      </c>
      <c r="C17" s="184">
        <v>10</v>
      </c>
      <c r="D17" s="184">
        <v>16.208001864555811</v>
      </c>
      <c r="E17" s="184">
        <v>14.983830636200755</v>
      </c>
    </row>
    <row r="18" spans="1:5" ht="12.75" customHeight="1">
      <c r="A18" s="45">
        <v>42421</v>
      </c>
      <c r="B18" s="183">
        <v>14</v>
      </c>
      <c r="C18" s="184">
        <v>15</v>
      </c>
      <c r="D18" s="184">
        <v>15.406506765413068</v>
      </c>
      <c r="E18" s="184">
        <v>15.381788195367109</v>
      </c>
    </row>
    <row r="19" spans="1:5" ht="12.75" customHeight="1">
      <c r="A19" s="45">
        <v>42428</v>
      </c>
      <c r="B19" s="183">
        <v>21</v>
      </c>
      <c r="C19" s="184">
        <v>21</v>
      </c>
      <c r="D19" s="184">
        <v>14.468433093081343</v>
      </c>
      <c r="E19" s="184">
        <v>15.477647893757894</v>
      </c>
    </row>
    <row r="20" spans="1:5" ht="12.75" customHeight="1">
      <c r="A20" s="45">
        <v>42435</v>
      </c>
      <c r="B20" s="183">
        <v>15</v>
      </c>
      <c r="C20" s="184">
        <v>21</v>
      </c>
      <c r="D20" s="184">
        <v>13.165963039062438</v>
      </c>
      <c r="E20" s="184">
        <v>14.859348278715126</v>
      </c>
    </row>
    <row r="21" spans="1:5" ht="12.75" customHeight="1">
      <c r="A21" s="45">
        <v>42442</v>
      </c>
      <c r="B21" s="183">
        <v>5</v>
      </c>
      <c r="C21" s="184">
        <v>11</v>
      </c>
      <c r="D21" s="184">
        <v>11.924435485550031</v>
      </c>
      <c r="E21" s="184">
        <v>13.667063108205042</v>
      </c>
    </row>
    <row r="22" spans="1:5" ht="12.75" customHeight="1">
      <c r="A22" s="45">
        <v>42449</v>
      </c>
      <c r="B22" s="183">
        <v>8</v>
      </c>
      <c r="C22" s="184">
        <v>6</v>
      </c>
      <c r="D22" s="184">
        <v>11.352593010831553</v>
      </c>
      <c r="E22" s="184">
        <v>12.655031312322363</v>
      </c>
    </row>
    <row r="23" spans="1:5" ht="12.75" customHeight="1">
      <c r="A23" s="45">
        <v>42456</v>
      </c>
      <c r="B23" s="183">
        <v>13</v>
      </c>
      <c r="C23" s="184">
        <v>13</v>
      </c>
      <c r="D23" s="184">
        <v>11.366734644639438</v>
      </c>
      <c r="E23" s="184">
        <v>12.31078551034131</v>
      </c>
    </row>
    <row r="24" spans="1:5" ht="12.75" customHeight="1">
      <c r="A24" s="45">
        <v>42463</v>
      </c>
      <c r="B24" s="183">
        <v>15</v>
      </c>
      <c r="C24" s="184">
        <v>15</v>
      </c>
      <c r="D24" s="184">
        <v>11.547900115622959</v>
      </c>
      <c r="E24" s="184">
        <v>12.456355190303864</v>
      </c>
    </row>
    <row r="25" spans="1:5" ht="12.75" customHeight="1">
      <c r="A25" s="45">
        <v>42470</v>
      </c>
      <c r="B25" s="183">
        <v>11</v>
      </c>
      <c r="C25" s="184">
        <v>7</v>
      </c>
      <c r="D25" s="184">
        <v>11.640455687967444</v>
      </c>
      <c r="E25" s="184">
        <v>12.982691289217875</v>
      </c>
    </row>
    <row r="26" spans="1:5" ht="12.75" customHeight="1">
      <c r="A26" s="45">
        <v>42477</v>
      </c>
      <c r="B26" s="183">
        <v>10</v>
      </c>
      <c r="C26" s="184">
        <v>16</v>
      </c>
      <c r="D26" s="184">
        <v>11.733977614295929</v>
      </c>
      <c r="E26" s="184">
        <v>14.035109225060809</v>
      </c>
    </row>
    <row r="27" spans="1:5" ht="12.75" customHeight="1">
      <c r="A27" s="45">
        <v>42484</v>
      </c>
      <c r="B27" s="183">
        <v>13</v>
      </c>
      <c r="C27" s="184">
        <v>16</v>
      </c>
      <c r="D27" s="184">
        <v>11.853996578434698</v>
      </c>
      <c r="E27" s="184">
        <v>15.160655286888337</v>
      </c>
    </row>
    <row r="28" spans="1:5" ht="12.75" customHeight="1">
      <c r="A28" s="45">
        <v>42491</v>
      </c>
      <c r="B28" s="183">
        <v>10</v>
      </c>
      <c r="C28" s="184">
        <v>11</v>
      </c>
      <c r="D28" s="184">
        <v>11.852645502780438</v>
      </c>
      <c r="E28" s="184">
        <v>16.102864841250046</v>
      </c>
    </row>
    <row r="29" spans="1:5" ht="12.75" customHeight="1">
      <c r="A29" s="45">
        <v>42498</v>
      </c>
      <c r="B29" s="183">
        <v>18</v>
      </c>
      <c r="C29" s="184">
        <v>28</v>
      </c>
      <c r="D29" s="184">
        <v>11.696657651886371</v>
      </c>
      <c r="E29" s="184">
        <v>16.689207726006686</v>
      </c>
    </row>
    <row r="30" spans="1:5" ht="12.75" customHeight="1">
      <c r="A30" s="45">
        <v>42505</v>
      </c>
      <c r="B30" s="183">
        <v>6</v>
      </c>
      <c r="C30" s="184">
        <v>18</v>
      </c>
      <c r="D30" s="184">
        <v>11.167501740027671</v>
      </c>
      <c r="E30" s="184">
        <v>16.236867294894004</v>
      </c>
    </row>
    <row r="31" spans="1:5" ht="12.75" customHeight="1">
      <c r="A31" s="45">
        <v>42512</v>
      </c>
      <c r="B31" s="183">
        <v>14</v>
      </c>
      <c r="C31" s="184">
        <v>9</v>
      </c>
      <c r="D31" s="184">
        <v>10.676980716290871</v>
      </c>
      <c r="E31" s="184">
        <v>15.194106129047077</v>
      </c>
    </row>
    <row r="32" spans="1:5" ht="12.75" customHeight="1">
      <c r="A32" s="45">
        <v>42519</v>
      </c>
      <c r="B32" s="183">
        <v>9</v>
      </c>
      <c r="C32" s="184">
        <v>15</v>
      </c>
      <c r="D32" s="184">
        <v>10.120147355759739</v>
      </c>
      <c r="E32" s="184">
        <v>14.185500080111575</v>
      </c>
    </row>
    <row r="33" spans="1:5" ht="12.75" customHeight="1">
      <c r="A33" s="45">
        <v>42526</v>
      </c>
      <c r="B33" s="183">
        <v>10</v>
      </c>
      <c r="C33" s="184">
        <v>15</v>
      </c>
      <c r="D33" s="184">
        <v>9.7243563618889528</v>
      </c>
      <c r="E33" s="184">
        <v>13.216214386828463</v>
      </c>
    </row>
    <row r="34" spans="1:5" ht="12.75" customHeight="1">
      <c r="A34" s="45">
        <v>42533</v>
      </c>
      <c r="B34" s="183">
        <v>6</v>
      </c>
      <c r="C34" s="184">
        <v>7</v>
      </c>
      <c r="D34" s="184">
        <v>9.604947702557217</v>
      </c>
      <c r="E34" s="184">
        <v>12.372864279927548</v>
      </c>
    </row>
    <row r="35" spans="1:5" ht="12.75" customHeight="1">
      <c r="A35" s="45">
        <v>42540</v>
      </c>
      <c r="B35" s="183">
        <v>11</v>
      </c>
      <c r="C35" s="184">
        <v>14</v>
      </c>
      <c r="D35" s="184">
        <v>9.9048257094543395</v>
      </c>
      <c r="E35" s="184">
        <v>11.920443551455788</v>
      </c>
    </row>
    <row r="36" spans="1:5" ht="12.75" customHeight="1">
      <c r="A36" s="45">
        <v>42547</v>
      </c>
      <c r="B36" s="183">
        <v>10</v>
      </c>
      <c r="C36" s="184">
        <v>9</v>
      </c>
      <c r="D36" s="184">
        <v>10.406399944014408</v>
      </c>
      <c r="E36" s="184">
        <v>11.586659565467389</v>
      </c>
    </row>
    <row r="37" spans="1:5" ht="12.75" customHeight="1">
      <c r="A37" s="45">
        <v>42554</v>
      </c>
      <c r="B37" s="183">
        <v>11</v>
      </c>
      <c r="C37" s="184">
        <v>19</v>
      </c>
      <c r="D37" s="184">
        <v>11.001597396726078</v>
      </c>
      <c r="E37" s="184">
        <v>11.307175330870978</v>
      </c>
    </row>
    <row r="38" spans="1:5" ht="12.75" customHeight="1">
      <c r="A38" s="45">
        <v>42561</v>
      </c>
      <c r="B38" s="183">
        <v>10</v>
      </c>
      <c r="C38" s="184">
        <v>7</v>
      </c>
      <c r="D38" s="184">
        <v>11.541705063676565</v>
      </c>
      <c r="E38" s="184">
        <v>10.758987900028442</v>
      </c>
    </row>
    <row r="39" spans="1:5" ht="12.75" customHeight="1">
      <c r="A39" s="45">
        <v>42568</v>
      </c>
      <c r="B39" s="183">
        <v>15</v>
      </c>
      <c r="C39" s="184">
        <v>8</v>
      </c>
      <c r="D39" s="184">
        <v>11.87785020128047</v>
      </c>
      <c r="E39" s="184">
        <v>10.38837679221457</v>
      </c>
    </row>
    <row r="40" spans="1:5" ht="12.75" customHeight="1">
      <c r="A40" s="45">
        <v>42575</v>
      </c>
      <c r="B40" s="183">
        <v>14</v>
      </c>
      <c r="C40" s="184">
        <v>12</v>
      </c>
      <c r="D40" s="184">
        <v>11.70698955958474</v>
      </c>
      <c r="E40" s="184">
        <v>10.265722736701305</v>
      </c>
    </row>
    <row r="41" spans="1:5" ht="12.75" customHeight="1">
      <c r="A41" s="45">
        <v>42582</v>
      </c>
      <c r="B41" s="183">
        <v>13</v>
      </c>
      <c r="C41" s="184">
        <v>10</v>
      </c>
      <c r="D41" s="184">
        <v>11.038294868508272</v>
      </c>
      <c r="E41" s="184">
        <v>10.222568783539131</v>
      </c>
    </row>
    <row r="42" spans="1:5" ht="12.75" customHeight="1">
      <c r="A42" s="45">
        <v>42589</v>
      </c>
      <c r="B42" s="183">
        <v>9</v>
      </c>
      <c r="C42" s="184">
        <v>10</v>
      </c>
      <c r="D42" s="184">
        <v>10.110238902011494</v>
      </c>
      <c r="E42" s="184">
        <v>10.263885709108408</v>
      </c>
    </row>
    <row r="43" spans="1:5" ht="12.75" customHeight="1">
      <c r="A43" s="45">
        <v>42596</v>
      </c>
      <c r="B43" s="183">
        <v>5</v>
      </c>
      <c r="C43" s="184">
        <v>14</v>
      </c>
      <c r="D43" s="184">
        <v>9.3574649472040043</v>
      </c>
      <c r="E43" s="184">
        <v>10.372387411435579</v>
      </c>
    </row>
    <row r="44" spans="1:5" ht="12.75" customHeight="1">
      <c r="A44" s="45">
        <v>42603</v>
      </c>
      <c r="B44" s="183">
        <v>8</v>
      </c>
      <c r="C44" s="184">
        <v>7</v>
      </c>
      <c r="D44" s="184">
        <v>9.1035924009942537</v>
      </c>
      <c r="E44" s="184">
        <v>10.504399217636246</v>
      </c>
    </row>
    <row r="45" spans="1:5" ht="12.75" customHeight="1">
      <c r="A45" s="45">
        <v>42610</v>
      </c>
      <c r="B45" s="183">
        <v>8</v>
      </c>
      <c r="C45" s="184">
        <v>7</v>
      </c>
      <c r="D45" s="184">
        <v>9.2364941655702903</v>
      </c>
      <c r="E45" s="184">
        <v>10.979007713682455</v>
      </c>
    </row>
    <row r="46" spans="1:5" ht="12.75" customHeight="1">
      <c r="A46" s="45">
        <v>42617</v>
      </c>
      <c r="B46" s="183">
        <v>16</v>
      </c>
      <c r="C46" s="184">
        <v>15</v>
      </c>
      <c r="D46" s="184">
        <v>9.5336839030207354</v>
      </c>
      <c r="E46" s="184">
        <v>11.764859563782622</v>
      </c>
    </row>
    <row r="47" spans="1:5" ht="12.75" customHeight="1">
      <c r="A47" s="45">
        <v>42624</v>
      </c>
      <c r="B47" s="183">
        <v>5</v>
      </c>
      <c r="C47" s="184">
        <v>13</v>
      </c>
      <c r="D47" s="184">
        <v>9.6490258588771791</v>
      </c>
      <c r="E47" s="184">
        <v>12.432700660776918</v>
      </c>
    </row>
    <row r="48" spans="1:5" ht="12.75" customHeight="1">
      <c r="A48" s="45">
        <v>42631</v>
      </c>
      <c r="B48" s="183">
        <v>12</v>
      </c>
      <c r="C48" s="184">
        <v>13</v>
      </c>
      <c r="D48" s="184">
        <v>9.8830158883691404</v>
      </c>
      <c r="E48" s="184">
        <v>12.876790941127252</v>
      </c>
    </row>
    <row r="49" spans="1:5" ht="12.75" customHeight="1">
      <c r="A49" s="45">
        <v>42638</v>
      </c>
      <c r="B49" s="183">
        <v>9</v>
      </c>
      <c r="C49" s="184">
        <v>15</v>
      </c>
      <c r="D49" s="184">
        <v>10.071247260838419</v>
      </c>
      <c r="E49" s="184">
        <v>13.04812027521784</v>
      </c>
    </row>
    <row r="50" spans="1:5" ht="12.75" customHeight="1">
      <c r="A50" s="45">
        <v>42645</v>
      </c>
      <c r="B50" s="183">
        <v>11</v>
      </c>
      <c r="C50" s="184">
        <v>11</v>
      </c>
      <c r="D50" s="184">
        <v>10.261011656789899</v>
      </c>
      <c r="E50" s="184">
        <v>12.909999439320174</v>
      </c>
    </row>
    <row r="51" spans="1:5" ht="12.75" customHeight="1">
      <c r="A51" s="45">
        <v>42652</v>
      </c>
      <c r="B51" s="183">
        <v>9</v>
      </c>
      <c r="C51" s="184">
        <v>13</v>
      </c>
      <c r="D51" s="184">
        <v>10.392476030644621</v>
      </c>
      <c r="E51" s="184">
        <v>12.620927182183955</v>
      </c>
    </row>
    <row r="52" spans="1:5" ht="12.75" customHeight="1">
      <c r="A52" s="45">
        <v>42659</v>
      </c>
      <c r="B52" s="183">
        <v>12</v>
      </c>
      <c r="C52" s="184">
        <v>13</v>
      </c>
      <c r="D52" s="184">
        <v>10.479706171144635</v>
      </c>
      <c r="E52" s="184">
        <v>12.148402308626865</v>
      </c>
    </row>
    <row r="53" spans="1:5" ht="12.75" customHeight="1">
      <c r="A53" s="45">
        <v>42666</v>
      </c>
      <c r="B53" s="183">
        <v>9</v>
      </c>
      <c r="C53" s="184">
        <v>13</v>
      </c>
      <c r="D53" s="184">
        <v>10.397520263967523</v>
      </c>
      <c r="E53" s="184">
        <v>11.497830905248193</v>
      </c>
    </row>
    <row r="54" spans="1:5" ht="12.75" customHeight="1">
      <c r="A54" s="45">
        <v>42673</v>
      </c>
      <c r="B54" s="183">
        <v>13</v>
      </c>
      <c r="C54" s="184">
        <v>11</v>
      </c>
      <c r="D54" s="184">
        <v>10.172765877676412</v>
      </c>
      <c r="E54" s="184">
        <v>10.75977882778454</v>
      </c>
    </row>
    <row r="55" spans="1:5" ht="12.75" customHeight="1">
      <c r="A55" s="45">
        <v>42680</v>
      </c>
      <c r="B55" s="183">
        <v>12</v>
      </c>
      <c r="C55" s="184">
        <v>9</v>
      </c>
      <c r="D55" s="184">
        <v>9.6925385544376681</v>
      </c>
      <c r="E55" s="184">
        <v>10.175028841447689</v>
      </c>
    </row>
    <row r="56" spans="1:5" ht="12.75" customHeight="1">
      <c r="A56" s="45">
        <v>42687</v>
      </c>
      <c r="B56" s="183">
        <v>7</v>
      </c>
      <c r="C56" s="184">
        <v>5</v>
      </c>
      <c r="D56" s="184">
        <v>9.1266572486500195</v>
      </c>
      <c r="E56" s="184">
        <v>10.008385828670965</v>
      </c>
    </row>
    <row r="57" spans="1:5" ht="12.75" customHeight="1">
      <c r="A57" s="45">
        <v>42694</v>
      </c>
      <c r="B57" s="183">
        <v>4</v>
      </c>
      <c r="C57" s="184">
        <v>12</v>
      </c>
      <c r="D57" s="184">
        <v>8.8756870592684258</v>
      </c>
      <c r="E57" s="184">
        <v>10.407151787742926</v>
      </c>
    </row>
    <row r="58" spans="1:5" ht="12.75" customHeight="1">
      <c r="A58" s="45">
        <v>42701</v>
      </c>
      <c r="B58" s="183">
        <v>11</v>
      </c>
      <c r="C58" s="184">
        <v>15</v>
      </c>
      <c r="D58" s="184">
        <v>9.1275273603828477</v>
      </c>
      <c r="E58" s="184">
        <v>11.017790134085036</v>
      </c>
    </row>
    <row r="59" spans="1:5" ht="12.75" customHeight="1">
      <c r="A59" s="45">
        <v>42708</v>
      </c>
      <c r="B59" s="183">
        <v>10</v>
      </c>
      <c r="C59" s="184">
        <v>10</v>
      </c>
      <c r="D59" s="184">
        <v>9.5825088201564039</v>
      </c>
      <c r="E59" s="184">
        <v>11.646049104344469</v>
      </c>
    </row>
    <row r="60" spans="1:5" ht="12.75" customHeight="1">
      <c r="A60" s="45">
        <v>42715</v>
      </c>
      <c r="B60" s="183">
        <v>12</v>
      </c>
      <c r="C60" s="184">
        <v>9</v>
      </c>
      <c r="D60" s="184">
        <v>10.128209370713927</v>
      </c>
      <c r="E60" s="184">
        <v>12.495897921759889</v>
      </c>
    </row>
    <row r="61" spans="1:5" ht="12.75" customHeight="1">
      <c r="A61" s="45">
        <v>42722</v>
      </c>
      <c r="B61" s="183">
        <v>10</v>
      </c>
      <c r="C61" s="184">
        <v>21</v>
      </c>
      <c r="D61" s="184">
        <v>10.693956062164604</v>
      </c>
      <c r="E61" s="184">
        <v>13.606700899135511</v>
      </c>
    </row>
    <row r="62" spans="1:5" ht="12.75" customHeight="1">
      <c r="A62" s="45">
        <v>42729</v>
      </c>
      <c r="B62" s="183">
        <v>8</v>
      </c>
      <c r="C62" s="184">
        <v>8</v>
      </c>
      <c r="D62" s="184">
        <v>11.396255007546229</v>
      </c>
      <c r="E62" s="184">
        <v>14.668232557099559</v>
      </c>
    </row>
    <row r="63" spans="1:5" ht="12.75" customHeight="1">
      <c r="A63" s="45">
        <v>42736</v>
      </c>
      <c r="B63" s="183">
        <v>13</v>
      </c>
      <c r="C63" s="184">
        <v>17</v>
      </c>
      <c r="D63" s="184">
        <v>12.282216713680128</v>
      </c>
      <c r="E63" s="184">
        <v>16.109597326366703</v>
      </c>
    </row>
    <row r="64" spans="1:5" ht="12.75" customHeight="1">
      <c r="A64" s="45">
        <v>42743</v>
      </c>
      <c r="B64" s="183">
        <v>13</v>
      </c>
      <c r="C64" s="184">
        <v>18</v>
      </c>
      <c r="D64" s="184">
        <v>13.05932618663301</v>
      </c>
      <c r="E64" s="184">
        <v>17.693076381941655</v>
      </c>
    </row>
    <row r="65" spans="1:5" ht="12.75" customHeight="1">
      <c r="A65" s="45">
        <v>42750</v>
      </c>
      <c r="B65" s="183">
        <v>19</v>
      </c>
      <c r="C65" s="184">
        <v>17</v>
      </c>
      <c r="D65" s="184">
        <v>13.506846761103565</v>
      </c>
      <c r="E65" s="184">
        <v>19.269991166192458</v>
      </c>
    </row>
    <row r="66" spans="1:5" ht="12.75" customHeight="1">
      <c r="A66" s="45">
        <v>42757</v>
      </c>
      <c r="B66" s="183">
        <v>12</v>
      </c>
      <c r="C66" s="184">
        <v>22</v>
      </c>
      <c r="D66" s="184">
        <v>13.398109153127187</v>
      </c>
      <c r="E66" s="184">
        <v>20.722355483292986</v>
      </c>
    </row>
    <row r="67" spans="1:5" ht="12.75" customHeight="1">
      <c r="A67" s="45">
        <v>42764</v>
      </c>
      <c r="B67" s="183">
        <v>12</v>
      </c>
      <c r="C67" s="184">
        <v>24</v>
      </c>
      <c r="D67" s="184">
        <v>13.055759402628908</v>
      </c>
      <c r="E67" s="184">
        <v>21.705184020797866</v>
      </c>
    </row>
    <row r="68" spans="1:5" ht="12.75" customHeight="1">
      <c r="A68" s="45">
        <v>42771</v>
      </c>
      <c r="B68" s="183">
        <v>13</v>
      </c>
      <c r="C68" s="184">
        <v>27</v>
      </c>
      <c r="D68" s="184">
        <v>12.662632634221044</v>
      </c>
      <c r="E68" s="184">
        <v>22.001255917932426</v>
      </c>
    </row>
    <row r="69" spans="1:5" ht="12.75" customHeight="1">
      <c r="A69" s="45">
        <v>42778</v>
      </c>
      <c r="B69" s="183">
        <v>8</v>
      </c>
      <c r="C69" s="184">
        <v>18</v>
      </c>
      <c r="D69" s="184">
        <v>12.295988032253018</v>
      </c>
      <c r="E69" s="184">
        <v>21.622831911842209</v>
      </c>
    </row>
    <row r="70" spans="1:5" ht="12.75" customHeight="1">
      <c r="A70" s="45">
        <v>42785</v>
      </c>
      <c r="B70" s="183">
        <v>15</v>
      </c>
      <c r="C70" s="184">
        <v>17</v>
      </c>
      <c r="D70" s="184">
        <v>12.066821517652148</v>
      </c>
      <c r="E70" s="184">
        <v>21.082047147879514</v>
      </c>
    </row>
    <row r="71" spans="1:5" ht="12.75" customHeight="1">
      <c r="A71" s="45">
        <v>42792</v>
      </c>
      <c r="B71" s="183">
        <v>16</v>
      </c>
      <c r="C71" s="184">
        <v>24</v>
      </c>
      <c r="D71" s="184">
        <v>11.656530208120451</v>
      </c>
      <c r="E71" s="184">
        <v>20.528753580212424</v>
      </c>
    </row>
    <row r="72" spans="1:5" ht="12.75" customHeight="1">
      <c r="A72" s="45">
        <v>42799</v>
      </c>
      <c r="B72" s="183">
        <v>10</v>
      </c>
      <c r="C72" s="184">
        <v>21</v>
      </c>
      <c r="D72" s="184">
        <v>11.039829069594729</v>
      </c>
      <c r="E72" s="184">
        <v>19.704598448221063</v>
      </c>
    </row>
    <row r="73" spans="1:5" ht="12.75" customHeight="1">
      <c r="A73" s="45">
        <v>42806</v>
      </c>
      <c r="B73" s="183">
        <v>4</v>
      </c>
      <c r="C73" s="184">
        <v>18</v>
      </c>
      <c r="D73" s="184">
        <v>10.625780047199742</v>
      </c>
      <c r="E73" s="184">
        <v>18.698353633264315</v>
      </c>
    </row>
    <row r="74" spans="1:5" ht="12.75" customHeight="1">
      <c r="A74" s="45">
        <v>42813</v>
      </c>
      <c r="B74" s="183">
        <v>9</v>
      </c>
      <c r="C74" s="184">
        <v>16</v>
      </c>
      <c r="D74" s="184">
        <v>10.71946217910077</v>
      </c>
      <c r="E74" s="184">
        <v>17.72833117187896</v>
      </c>
    </row>
    <row r="75" spans="1:5" ht="12.75" customHeight="1">
      <c r="A75" s="45">
        <v>42820</v>
      </c>
      <c r="B75" s="183">
        <v>14</v>
      </c>
      <c r="C75" s="184">
        <v>15</v>
      </c>
      <c r="D75" s="184">
        <v>10.963376498743123</v>
      </c>
      <c r="E75" s="184">
        <v>16.943007737275344</v>
      </c>
    </row>
    <row r="76" spans="1:5" ht="12.75" customHeight="1">
      <c r="A76" s="45">
        <v>42827</v>
      </c>
      <c r="B76" s="183">
        <v>18</v>
      </c>
      <c r="C76" s="184">
        <v>25</v>
      </c>
      <c r="D76" s="184">
        <v>10.828077821662035</v>
      </c>
      <c r="E76" s="184">
        <v>16.31802688547592</v>
      </c>
    </row>
    <row r="77" spans="1:5" ht="12.75" customHeight="1">
      <c r="A77" s="45">
        <v>42834</v>
      </c>
      <c r="B77" s="183">
        <v>8</v>
      </c>
      <c r="C77" s="184">
        <v>7</v>
      </c>
      <c r="D77" s="184">
        <v>10.087783313518424</v>
      </c>
      <c r="E77" s="184">
        <v>15.6347313987756</v>
      </c>
    </row>
    <row r="78" spans="1:5" ht="12.75" customHeight="1">
      <c r="A78" s="45">
        <v>42841</v>
      </c>
      <c r="B78" s="183">
        <v>9</v>
      </c>
      <c r="C78" s="184">
        <v>14</v>
      </c>
      <c r="D78" s="184">
        <v>9.2339023578070041</v>
      </c>
      <c r="E78" s="184">
        <v>15.542661370921705</v>
      </c>
    </row>
    <row r="79" spans="1:5" ht="12.75" customHeight="1">
      <c r="A79" s="45">
        <v>42848</v>
      </c>
      <c r="B79" s="183">
        <v>6</v>
      </c>
      <c r="C79" s="184">
        <v>19</v>
      </c>
      <c r="D79" s="184">
        <v>8.5490660066706496</v>
      </c>
      <c r="E79" s="184">
        <v>15.827883755784001</v>
      </c>
    </row>
    <row r="80" spans="1:5" ht="12.75" customHeight="1">
      <c r="A80" s="45">
        <v>42855</v>
      </c>
      <c r="B80" s="183">
        <v>8</v>
      </c>
      <c r="C80" s="184">
        <v>16</v>
      </c>
      <c r="D80" s="184">
        <v>8.2925150764715347</v>
      </c>
      <c r="E80" s="184">
        <v>16.122199370140081</v>
      </c>
    </row>
    <row r="81" spans="1:5" ht="12.75" customHeight="1">
      <c r="A81" s="45">
        <v>42862</v>
      </c>
      <c r="B81" s="183">
        <v>6</v>
      </c>
      <c r="C81" s="184">
        <v>15</v>
      </c>
      <c r="D81" s="184">
        <v>8.4685837829047657</v>
      </c>
      <c r="E81" s="184">
        <v>16.374620655189137</v>
      </c>
    </row>
    <row r="82" spans="1:5" ht="12.75" customHeight="1">
      <c r="A82" s="45">
        <v>42869</v>
      </c>
      <c r="B82" s="183">
        <v>8</v>
      </c>
      <c r="C82" s="184">
        <v>16</v>
      </c>
      <c r="D82" s="184">
        <v>9.0523548340182973</v>
      </c>
      <c r="E82" s="184">
        <v>16.521940115116351</v>
      </c>
    </row>
    <row r="83" spans="1:5" ht="12.75" customHeight="1">
      <c r="A83" s="45">
        <v>42876</v>
      </c>
      <c r="B83" s="183">
        <v>12</v>
      </c>
      <c r="C83" s="184">
        <v>21</v>
      </c>
      <c r="D83" s="184">
        <v>9.7720525595696071</v>
      </c>
      <c r="E83" s="184">
        <v>16.363488188587997</v>
      </c>
    </row>
    <row r="84" spans="1:5" ht="12.75" customHeight="1">
      <c r="A84" s="45">
        <v>42883</v>
      </c>
      <c r="B84" s="183">
        <v>16</v>
      </c>
      <c r="C84" s="184">
        <v>18</v>
      </c>
      <c r="D84" s="184">
        <v>10.250665805914345</v>
      </c>
      <c r="E84" s="184">
        <v>15.646401302758704</v>
      </c>
    </row>
    <row r="85" spans="1:5" ht="12.75" customHeight="1">
      <c r="A85" s="45">
        <v>42890</v>
      </c>
      <c r="B85" s="183">
        <v>7</v>
      </c>
      <c r="C85" s="184">
        <v>14</v>
      </c>
      <c r="D85" s="184">
        <v>10.333978163451196</v>
      </c>
      <c r="E85" s="184">
        <v>14.581467065924304</v>
      </c>
    </row>
    <row r="86" spans="1:5" ht="12.75" customHeight="1">
      <c r="A86" s="45">
        <v>42897</v>
      </c>
      <c r="B86" s="183">
        <v>9</v>
      </c>
      <c r="C86" s="184">
        <v>9</v>
      </c>
      <c r="D86" s="184">
        <v>10.442706641987414</v>
      </c>
      <c r="E86" s="184">
        <v>13.614832956104761</v>
      </c>
    </row>
    <row r="87" spans="1:5" ht="12.75" customHeight="1">
      <c r="A87" s="45">
        <v>42904</v>
      </c>
      <c r="B87" s="183">
        <v>9</v>
      </c>
      <c r="C87" s="184">
        <v>12</v>
      </c>
      <c r="D87" s="184">
        <v>10.664170434985131</v>
      </c>
      <c r="E87" s="184">
        <v>13.134499744727609</v>
      </c>
    </row>
    <row r="88" spans="1:5" ht="12.75" customHeight="1">
      <c r="A88" s="45">
        <v>42911</v>
      </c>
      <c r="B88" s="183">
        <v>11</v>
      </c>
      <c r="C88" s="184">
        <v>13</v>
      </c>
      <c r="D88" s="184">
        <v>10.941418071707741</v>
      </c>
      <c r="E88" s="184">
        <v>13.066984907609903</v>
      </c>
    </row>
    <row r="89" spans="1:5" ht="12.75" customHeight="1">
      <c r="A89" s="45">
        <v>42918</v>
      </c>
      <c r="B89" s="183">
        <v>16</v>
      </c>
      <c r="C89" s="184">
        <v>16</v>
      </c>
      <c r="D89" s="184">
        <v>11.05108103792012</v>
      </c>
      <c r="E89" s="184">
        <v>13.225355946095938</v>
      </c>
    </row>
    <row r="90" spans="1:5" ht="12.75" customHeight="1">
      <c r="A90" s="45">
        <v>42925</v>
      </c>
      <c r="B90" s="183">
        <v>10</v>
      </c>
      <c r="C90" s="184">
        <v>11</v>
      </c>
      <c r="D90" s="184">
        <v>10.775649012216375</v>
      </c>
      <c r="E90" s="184">
        <v>13.415981870769018</v>
      </c>
    </row>
    <row r="91" spans="1:5" ht="12.75" customHeight="1">
      <c r="A91" s="45">
        <v>42932</v>
      </c>
      <c r="B91" s="183">
        <v>10</v>
      </c>
      <c r="C91" s="184">
        <v>15</v>
      </c>
      <c r="D91" s="184">
        <v>10.392503569398595</v>
      </c>
      <c r="E91" s="184">
        <v>13.722696097602855</v>
      </c>
    </row>
    <row r="92" spans="1:5" ht="12.75" customHeight="1">
      <c r="A92" s="45">
        <v>42939</v>
      </c>
      <c r="B92" s="183">
        <v>6</v>
      </c>
      <c r="C92" s="184">
        <v>16</v>
      </c>
      <c r="D92" s="184">
        <v>10.101461383047237</v>
      </c>
      <c r="E92" s="184">
        <v>13.987733855494255</v>
      </c>
    </row>
    <row r="93" spans="1:5" ht="12.75" customHeight="1">
      <c r="A93" s="45">
        <v>42946</v>
      </c>
      <c r="B93" s="183">
        <v>14</v>
      </c>
      <c r="C93" s="184">
        <v>12</v>
      </c>
      <c r="D93" s="184">
        <v>10.063088769802892</v>
      </c>
      <c r="E93" s="184">
        <v>14.181060763579746</v>
      </c>
    </row>
    <row r="94" spans="1:5" ht="12.75" customHeight="1">
      <c r="A94" s="45">
        <v>42953</v>
      </c>
      <c r="B94" s="183">
        <v>8</v>
      </c>
      <c r="C94" s="184">
        <v>17</v>
      </c>
      <c r="D94" s="184">
        <v>10.027805908001431</v>
      </c>
      <c r="E94" s="184">
        <v>14.473869055446425</v>
      </c>
    </row>
    <row r="95" spans="1:5" ht="12.75" customHeight="1">
      <c r="A95" s="45">
        <v>42960</v>
      </c>
      <c r="B95" s="183">
        <v>10</v>
      </c>
      <c r="C95" s="184">
        <v>9</v>
      </c>
      <c r="D95" s="184">
        <v>10.139724098998437</v>
      </c>
      <c r="E95" s="184">
        <v>14.819244888323418</v>
      </c>
    </row>
    <row r="96" spans="1:5" ht="12.75" customHeight="1">
      <c r="A96" s="45">
        <v>42967</v>
      </c>
      <c r="B96" s="183">
        <v>8</v>
      </c>
      <c r="C96" s="184">
        <v>17</v>
      </c>
      <c r="D96" s="184">
        <v>10.340174053349347</v>
      </c>
      <c r="E96" s="184">
        <v>15.422887513895203</v>
      </c>
    </row>
    <row r="97" spans="1:5" ht="12.75" customHeight="1">
      <c r="A97" s="45">
        <v>42974</v>
      </c>
      <c r="B97" s="183">
        <v>12</v>
      </c>
      <c r="C97" s="184">
        <v>18</v>
      </c>
      <c r="D97" s="184">
        <v>10.556514071709755</v>
      </c>
      <c r="E97" s="184">
        <v>15.90857169501392</v>
      </c>
    </row>
    <row r="98" spans="1:5" ht="12.75" customHeight="1">
      <c r="A98" s="45">
        <v>42981</v>
      </c>
      <c r="B98" s="183">
        <v>12</v>
      </c>
      <c r="C98" s="184">
        <v>21</v>
      </c>
      <c r="D98" s="184">
        <v>10.482085049400316</v>
      </c>
      <c r="E98" s="184">
        <v>16.057783443142188</v>
      </c>
    </row>
    <row r="99" spans="1:5" ht="12.75" customHeight="1">
      <c r="A99" s="45">
        <v>42988</v>
      </c>
      <c r="B99" s="183">
        <v>16</v>
      </c>
      <c r="C99" s="184">
        <v>10</v>
      </c>
      <c r="D99" s="184">
        <v>9.9545764745707164</v>
      </c>
      <c r="E99" s="184">
        <v>15.861151600241232</v>
      </c>
    </row>
    <row r="100" spans="1:5" ht="12.75" customHeight="1">
      <c r="A100" s="45">
        <v>42995</v>
      </c>
      <c r="B100" s="183">
        <v>6</v>
      </c>
      <c r="C100" s="184">
        <v>12</v>
      </c>
      <c r="D100" s="184">
        <v>8.9634693304306072</v>
      </c>
      <c r="E100" s="184">
        <v>15.803526663958056</v>
      </c>
    </row>
    <row r="101" spans="1:5" ht="12.75" customHeight="1">
      <c r="A101" s="45">
        <v>43002</v>
      </c>
      <c r="B101" s="183">
        <v>3</v>
      </c>
      <c r="C101" s="184">
        <v>21</v>
      </c>
      <c r="D101" s="184">
        <v>8.1027869527325667</v>
      </c>
      <c r="E101" s="184">
        <v>15.783643971915545</v>
      </c>
    </row>
    <row r="102" spans="1:5" ht="12.75" customHeight="1">
      <c r="A102" s="45">
        <v>43009</v>
      </c>
      <c r="B102" s="183">
        <v>10</v>
      </c>
      <c r="C102" s="184">
        <v>24</v>
      </c>
      <c r="D102" s="184">
        <v>7.6702057441861156</v>
      </c>
      <c r="E102" s="184">
        <v>15.319886195340775</v>
      </c>
    </row>
    <row r="103" spans="1:5" ht="12.75" customHeight="1">
      <c r="A103" s="45">
        <v>43016</v>
      </c>
      <c r="B103" s="183">
        <v>8</v>
      </c>
      <c r="C103" s="184">
        <v>6</v>
      </c>
      <c r="D103" s="184">
        <v>7.4531234122275176</v>
      </c>
      <c r="E103" s="184">
        <v>14.452271608269269</v>
      </c>
    </row>
    <row r="104" spans="1:5" ht="12.75" customHeight="1">
      <c r="A104" s="45">
        <v>43023</v>
      </c>
      <c r="B104" s="183">
        <v>6</v>
      </c>
      <c r="C104" s="184">
        <v>9</v>
      </c>
      <c r="D104" s="184">
        <v>7.4719170898744238</v>
      </c>
      <c r="E104" s="184">
        <v>14.088829865202472</v>
      </c>
    </row>
    <row r="105" spans="1:5" ht="12.75" customHeight="1">
      <c r="A105" s="45">
        <v>43030</v>
      </c>
      <c r="B105" s="183">
        <v>6</v>
      </c>
      <c r="C105" s="184">
        <v>15</v>
      </c>
      <c r="D105" s="184">
        <v>7.8016515689217343</v>
      </c>
      <c r="E105" s="184">
        <v>14.292363459814901</v>
      </c>
    </row>
    <row r="106" spans="1:5" ht="12.75" customHeight="1">
      <c r="A106" s="45">
        <v>43037</v>
      </c>
      <c r="B106" s="183">
        <v>10</v>
      </c>
      <c r="C106" s="184">
        <v>17</v>
      </c>
      <c r="D106" s="184">
        <v>8.3701999321769058</v>
      </c>
      <c r="E106" s="184">
        <v>14.616791899260827</v>
      </c>
    </row>
    <row r="107" spans="1:5" ht="12.75" customHeight="1">
      <c r="A107" s="45">
        <v>43044</v>
      </c>
      <c r="B107" s="183">
        <v>7</v>
      </c>
      <c r="C107" s="184">
        <v>18</v>
      </c>
      <c r="D107" s="184">
        <v>8.9252701055552226</v>
      </c>
      <c r="E107" s="184">
        <v>14.686798344713029</v>
      </c>
    </row>
    <row r="108" spans="1:5" ht="12.75" customHeight="1">
      <c r="A108" s="45">
        <v>43051</v>
      </c>
      <c r="B108" s="183">
        <v>13</v>
      </c>
      <c r="C108" s="184">
        <v>13</v>
      </c>
      <c r="D108" s="184">
        <v>9.3775500217542795</v>
      </c>
      <c r="E108" s="184">
        <v>14.365386767418206</v>
      </c>
    </row>
    <row r="109" spans="1:5" ht="12.75" customHeight="1">
      <c r="A109" s="45">
        <v>43058</v>
      </c>
      <c r="B109" s="183">
        <v>12</v>
      </c>
      <c r="C109" s="184">
        <v>16</v>
      </c>
      <c r="D109" s="184">
        <v>9.4452006029161488</v>
      </c>
      <c r="E109" s="184">
        <v>13.846881304151751</v>
      </c>
    </row>
    <row r="110" spans="1:5" ht="12.75" customHeight="1">
      <c r="A110" s="45">
        <v>43065</v>
      </c>
      <c r="B110" s="183">
        <v>7</v>
      </c>
      <c r="C110" s="184">
        <v>12</v>
      </c>
      <c r="D110" s="184">
        <v>9.2086277690074727</v>
      </c>
      <c r="E110" s="184">
        <v>13.189067414947237</v>
      </c>
    </row>
    <row r="111" spans="1:5" ht="12.75" customHeight="1">
      <c r="A111" s="45">
        <v>43072</v>
      </c>
      <c r="B111" s="183">
        <v>7</v>
      </c>
      <c r="C111" s="184">
        <v>12</v>
      </c>
      <c r="D111" s="184">
        <v>9.0037173797032786</v>
      </c>
      <c r="E111" s="184">
        <v>12.665042429423064</v>
      </c>
    </row>
    <row r="112" spans="1:5" ht="12.75" customHeight="1">
      <c r="A112" s="45">
        <v>43079</v>
      </c>
      <c r="B112" s="183">
        <v>13</v>
      </c>
      <c r="C112" s="184">
        <v>14</v>
      </c>
      <c r="D112" s="184">
        <v>8.945492517777847</v>
      </c>
      <c r="E112" s="184">
        <v>12.428996935702903</v>
      </c>
    </row>
    <row r="113" spans="1:5" ht="12.75" customHeight="1">
      <c r="A113" s="45">
        <v>43086</v>
      </c>
      <c r="B113" s="183">
        <v>6</v>
      </c>
      <c r="C113" s="184">
        <v>9</v>
      </c>
      <c r="D113" s="184">
        <v>8.9486045280351334</v>
      </c>
      <c r="E113" s="184">
        <v>12.568617278968123</v>
      </c>
    </row>
    <row r="114" spans="1:5" ht="12.75" customHeight="1">
      <c r="A114" s="45">
        <v>43093</v>
      </c>
      <c r="B114" s="183">
        <v>5</v>
      </c>
      <c r="C114" s="184">
        <v>7</v>
      </c>
      <c r="D114" s="184">
        <v>9.3331555035013043</v>
      </c>
      <c r="E114" s="184">
        <v>13.328690110829799</v>
      </c>
    </row>
    <row r="115" spans="1:5" ht="12.75" customHeight="1">
      <c r="A115" s="45">
        <v>43100</v>
      </c>
      <c r="B115" s="183">
        <v>12</v>
      </c>
      <c r="C115" s="184">
        <v>22</v>
      </c>
      <c r="D115" s="184">
        <v>10.124387084399016</v>
      </c>
      <c r="E115" s="184">
        <v>14.597140355002196</v>
      </c>
    </row>
    <row r="116" spans="1:5" ht="12.75" customHeight="1">
      <c r="A116" s="45">
        <v>43107</v>
      </c>
      <c r="B116" s="183">
        <v>13</v>
      </c>
      <c r="C116" s="184">
        <v>19</v>
      </c>
      <c r="D116" s="184">
        <v>10.914225360600796</v>
      </c>
      <c r="E116" s="184">
        <v>15.629023924116598</v>
      </c>
    </row>
    <row r="117" spans="1:5" ht="12.75" customHeight="1">
      <c r="A117" s="45">
        <v>43114</v>
      </c>
      <c r="B117" s="183">
        <v>12</v>
      </c>
      <c r="C117" s="184">
        <v>13</v>
      </c>
      <c r="D117" s="184">
        <v>11.482157713539264</v>
      </c>
      <c r="E117" s="184">
        <v>16.419682695304072</v>
      </c>
    </row>
    <row r="118" spans="1:5" ht="12.75" customHeight="1">
      <c r="A118" s="45">
        <v>43121</v>
      </c>
      <c r="B118" s="183">
        <v>9</v>
      </c>
      <c r="C118" s="184">
        <v>14</v>
      </c>
      <c r="D118" s="184">
        <v>11.816248988586965</v>
      </c>
      <c r="E118" s="184">
        <v>17.301556153284022</v>
      </c>
    </row>
    <row r="119" spans="1:5" ht="12.75" customHeight="1">
      <c r="A119" s="45">
        <v>43128</v>
      </c>
      <c r="B119" s="183">
        <v>18</v>
      </c>
      <c r="C119" s="184">
        <v>18</v>
      </c>
      <c r="D119" s="184">
        <v>11.956348259762514</v>
      </c>
      <c r="E119" s="184">
        <v>18.265115513245444</v>
      </c>
    </row>
    <row r="120" spans="1:5" ht="12.75" customHeight="1">
      <c r="A120" s="45">
        <v>43135</v>
      </c>
      <c r="B120" s="183">
        <v>10</v>
      </c>
      <c r="C120" s="184">
        <v>24</v>
      </c>
      <c r="D120" s="184">
        <v>11.66067970222583</v>
      </c>
      <c r="E120" s="184">
        <v>18.970676375048939</v>
      </c>
    </row>
    <row r="121" spans="1:5" ht="12.75" customHeight="1">
      <c r="A121" s="45">
        <v>43142</v>
      </c>
      <c r="B121" s="183">
        <v>6</v>
      </c>
      <c r="C121" s="184">
        <v>19</v>
      </c>
      <c r="D121" s="184">
        <v>11.291832665160582</v>
      </c>
      <c r="E121" s="184">
        <v>19.052042787230558</v>
      </c>
    </row>
    <row r="122" spans="1:5" ht="12.75" customHeight="1">
      <c r="A122" s="45">
        <v>43149</v>
      </c>
      <c r="B122" s="183">
        <v>15</v>
      </c>
      <c r="C122" s="184">
        <v>19</v>
      </c>
      <c r="D122" s="184">
        <v>11.046328527527857</v>
      </c>
      <c r="E122" s="184">
        <v>18.645951160821461</v>
      </c>
    </row>
    <row r="123" spans="1:5" ht="12.75" customHeight="1">
      <c r="A123" s="45">
        <v>43156</v>
      </c>
      <c r="B123" s="183">
        <v>10</v>
      </c>
      <c r="C123" s="184">
        <v>18</v>
      </c>
      <c r="D123" s="184">
        <v>10.591505401772681</v>
      </c>
      <c r="E123" s="184">
        <v>17.88393362812975</v>
      </c>
    </row>
    <row r="124" spans="1:5" ht="12.75" customHeight="1">
      <c r="A124" s="45">
        <v>43163</v>
      </c>
      <c r="B124" s="183">
        <v>15</v>
      </c>
      <c r="C124" s="184">
        <v>16</v>
      </c>
      <c r="D124" s="184">
        <v>9.9900685475872955</v>
      </c>
      <c r="E124" s="184">
        <v>16.932927205381375</v>
      </c>
    </row>
    <row r="125" spans="1:5" ht="12.75" customHeight="1">
      <c r="A125" s="45">
        <v>43170</v>
      </c>
      <c r="B125" s="183">
        <v>6</v>
      </c>
      <c r="C125" s="184">
        <v>15</v>
      </c>
      <c r="D125" s="184">
        <v>9.2455726844866728</v>
      </c>
      <c r="E125" s="184">
        <v>15.971475545989319</v>
      </c>
    </row>
    <row r="126" spans="1:5" ht="12.75" customHeight="1">
      <c r="A126" s="45">
        <v>43177</v>
      </c>
      <c r="B126" s="183">
        <v>9</v>
      </c>
      <c r="C126" s="184">
        <v>14</v>
      </c>
      <c r="D126" s="184">
        <v>8.8625656772270567</v>
      </c>
      <c r="E126" s="184">
        <v>15.084829582828428</v>
      </c>
    </row>
    <row r="127" spans="1:5" ht="12.75" customHeight="1">
      <c r="A127" s="45">
        <v>43184</v>
      </c>
      <c r="B127" s="183">
        <v>3</v>
      </c>
      <c r="C127" s="184">
        <v>15</v>
      </c>
      <c r="D127" s="184">
        <v>9.021038122116023</v>
      </c>
      <c r="E127" s="184">
        <v>14.261092694174613</v>
      </c>
    </row>
    <row r="128" spans="1:5" ht="12.75" customHeight="1">
      <c r="A128" s="45">
        <v>43191</v>
      </c>
      <c r="B128" s="183">
        <v>11</v>
      </c>
      <c r="C128" s="184">
        <v>15</v>
      </c>
      <c r="D128" s="184">
        <v>9.9147240477384422</v>
      </c>
      <c r="E128" s="184">
        <v>13.379885300020941</v>
      </c>
    </row>
    <row r="129" spans="1:5" ht="12.75" customHeight="1">
      <c r="A129" s="45">
        <v>43198</v>
      </c>
      <c r="B129" s="183">
        <v>9</v>
      </c>
      <c r="C129" s="184">
        <v>16</v>
      </c>
      <c r="D129" s="184">
        <v>11.135253670467582</v>
      </c>
      <c r="E129" s="184">
        <v>12.39471855094302</v>
      </c>
    </row>
    <row r="130" spans="1:5" ht="12.75" customHeight="1">
      <c r="A130" s="45">
        <v>43205</v>
      </c>
      <c r="B130" s="183">
        <v>15</v>
      </c>
      <c r="C130" s="184">
        <v>6</v>
      </c>
      <c r="D130" s="184">
        <v>12.382784801902865</v>
      </c>
      <c r="E130" s="184">
        <v>11.421115067514364</v>
      </c>
    </row>
    <row r="131" spans="1:5" ht="12.75" customHeight="1">
      <c r="A131" s="45">
        <v>43212</v>
      </c>
      <c r="B131" s="183">
        <v>16</v>
      </c>
      <c r="C131" s="184">
        <v>10</v>
      </c>
      <c r="D131" s="184">
        <v>13.143949886596955</v>
      </c>
      <c r="E131" s="184">
        <v>10.935125615214181</v>
      </c>
    </row>
    <row r="132" spans="1:5">
      <c r="A132" s="45">
        <v>43219</v>
      </c>
      <c r="B132" s="183">
        <v>18</v>
      </c>
      <c r="C132" s="184">
        <v>11</v>
      </c>
      <c r="D132" s="184">
        <v>13.167102888912231</v>
      </c>
      <c r="E132" s="184">
        <v>10.870689452770247</v>
      </c>
    </row>
    <row r="133" spans="1:5">
      <c r="A133" s="45">
        <v>43226</v>
      </c>
      <c r="B133" s="183">
        <v>10</v>
      </c>
      <c r="C133" s="184">
        <v>13</v>
      </c>
      <c r="D133" s="184">
        <v>12.486202784551374</v>
      </c>
      <c r="E133" s="184">
        <v>11.068233277388915</v>
      </c>
    </row>
    <row r="134" spans="1:5">
      <c r="A134" s="45">
        <v>43233</v>
      </c>
      <c r="B134" s="183">
        <v>10</v>
      </c>
      <c r="C134" s="184">
        <v>9</v>
      </c>
      <c r="D134" s="184">
        <v>11.618498260325842</v>
      </c>
      <c r="E134" s="184">
        <v>11.381114840999517</v>
      </c>
    </row>
    <row r="135" spans="1:5">
      <c r="A135" s="45">
        <v>43240</v>
      </c>
      <c r="B135" s="183">
        <v>11</v>
      </c>
      <c r="C135" s="184">
        <v>12</v>
      </c>
      <c r="D135" s="184">
        <v>10.832617724591957</v>
      </c>
      <c r="E135" s="184">
        <v>11.855868567792493</v>
      </c>
    </row>
    <row r="136" spans="1:5">
      <c r="A136" s="45">
        <v>43247</v>
      </c>
      <c r="B136" s="183">
        <v>10</v>
      </c>
      <c r="C136" s="184">
        <v>18</v>
      </c>
      <c r="D136" s="184">
        <v>10.235339759673458</v>
      </c>
      <c r="E136" s="184">
        <v>12.300917397858329</v>
      </c>
    </row>
    <row r="137" spans="1:5">
      <c r="A137" s="45">
        <v>43254</v>
      </c>
      <c r="B137" s="183">
        <v>9</v>
      </c>
      <c r="C137" s="184">
        <v>7</v>
      </c>
      <c r="D137" s="184">
        <v>9.9501811754348868</v>
      </c>
      <c r="E137" s="184">
        <v>12.539097414508266</v>
      </c>
    </row>
    <row r="138" spans="1:5">
      <c r="A138" s="45">
        <v>43261</v>
      </c>
      <c r="B138" s="183">
        <v>5</v>
      </c>
      <c r="C138" s="184">
        <v>14</v>
      </c>
      <c r="D138" s="184">
        <v>10.077124805773437</v>
      </c>
      <c r="E138" s="184">
        <v>12.963152961267706</v>
      </c>
    </row>
    <row r="139" spans="1:5">
      <c r="A139" s="45">
        <v>43268</v>
      </c>
      <c r="B139" s="183">
        <v>14</v>
      </c>
      <c r="C139" s="184">
        <v>10</v>
      </c>
      <c r="D139" s="184">
        <v>10.621135367042816</v>
      </c>
      <c r="E139" s="184">
        <v>13.41191864021123</v>
      </c>
    </row>
    <row r="140" spans="1:5">
      <c r="A140" s="45">
        <v>43275</v>
      </c>
      <c r="B140" s="183">
        <v>13</v>
      </c>
      <c r="C140" s="184">
        <v>16</v>
      </c>
      <c r="D140" s="184">
        <v>11.07946509501939</v>
      </c>
      <c r="E140" s="184">
        <v>13.827913757286645</v>
      </c>
    </row>
    <row r="141" spans="1:5">
      <c r="A141" s="45">
        <v>43282</v>
      </c>
      <c r="B141" s="183">
        <v>12</v>
      </c>
      <c r="C141" s="184">
        <v>19</v>
      </c>
      <c r="D141" s="184">
        <v>11.28725268877524</v>
      </c>
      <c r="E141" s="184">
        <v>13.812465754420634</v>
      </c>
    </row>
    <row r="142" spans="1:5">
      <c r="A142" s="45">
        <v>43289</v>
      </c>
      <c r="B142" s="183">
        <v>13</v>
      </c>
      <c r="C142" s="184">
        <v>15</v>
      </c>
      <c r="D142" s="184">
        <v>11.271690337880509</v>
      </c>
      <c r="E142" s="184">
        <v>13.184110697811219</v>
      </c>
    </row>
    <row r="143" spans="1:5">
      <c r="A143" s="45">
        <v>43296</v>
      </c>
      <c r="B143" s="183">
        <v>9</v>
      </c>
      <c r="C143" s="184">
        <v>10</v>
      </c>
      <c r="D143" s="184">
        <v>11.131244963027815</v>
      </c>
      <c r="E143" s="184">
        <v>12.280138078214355</v>
      </c>
    </row>
    <row r="144" spans="1:5">
      <c r="A144" s="45">
        <v>43303</v>
      </c>
      <c r="B144" s="183">
        <v>10</v>
      </c>
      <c r="C144" s="184">
        <v>9</v>
      </c>
      <c r="D144" s="184">
        <v>11.137214451121727</v>
      </c>
      <c r="E144" s="184">
        <v>11.619426316604878</v>
      </c>
    </row>
    <row r="145" spans="1:5">
      <c r="A145" s="45">
        <v>43310</v>
      </c>
      <c r="B145" s="183">
        <v>11</v>
      </c>
      <c r="C145" s="184">
        <v>12</v>
      </c>
      <c r="D145" s="184">
        <v>11.347772192764033</v>
      </c>
      <c r="E145" s="184">
        <v>11.492840026136188</v>
      </c>
    </row>
    <row r="146" spans="1:5">
      <c r="A146" s="45">
        <v>43317</v>
      </c>
      <c r="B146" s="183">
        <v>13</v>
      </c>
      <c r="C146" s="184">
        <v>8</v>
      </c>
      <c r="D146" s="184">
        <v>11.707370133444348</v>
      </c>
      <c r="E146" s="184">
        <v>11.929301188301196</v>
      </c>
    </row>
    <row r="147" spans="1:5">
      <c r="A147" s="45">
        <v>43324</v>
      </c>
      <c r="B147" s="183">
        <v>12</v>
      </c>
      <c r="C147" s="184">
        <v>11</v>
      </c>
      <c r="D147" s="184">
        <v>12.125682999375883</v>
      </c>
      <c r="E147" s="184">
        <v>13.008447781979193</v>
      </c>
    </row>
    <row r="148" spans="1:5">
      <c r="A148" s="45">
        <v>43331</v>
      </c>
      <c r="B148" s="183">
        <v>9</v>
      </c>
      <c r="C148" s="184">
        <v>19</v>
      </c>
      <c r="D148" s="184">
        <v>12.641648503427414</v>
      </c>
      <c r="E148" s="184">
        <v>14.416987667219351</v>
      </c>
    </row>
    <row r="149" spans="1:5">
      <c r="A149" s="45">
        <v>43338</v>
      </c>
      <c r="B149" s="183">
        <v>14</v>
      </c>
      <c r="C149" s="184">
        <v>14</v>
      </c>
      <c r="D149" s="184">
        <v>13.281636058530125</v>
      </c>
      <c r="E149" s="184">
        <v>15.640783925872924</v>
      </c>
    </row>
    <row r="150" spans="1:5">
      <c r="A150" s="45">
        <v>43345</v>
      </c>
      <c r="B150" s="183">
        <v>18</v>
      </c>
      <c r="C150" s="184">
        <v>23</v>
      </c>
      <c r="D150" s="184">
        <v>13.707850227272464</v>
      </c>
      <c r="E150" s="184">
        <v>16.624000873069232</v>
      </c>
    </row>
    <row r="151" spans="1:5">
      <c r="A151" s="45">
        <v>43352</v>
      </c>
      <c r="B151" s="183">
        <v>12</v>
      </c>
      <c r="C151" s="184">
        <v>15</v>
      </c>
      <c r="D151" s="184">
        <v>13.654331966389863</v>
      </c>
      <c r="E151" s="184">
        <v>17.1467244313503</v>
      </c>
    </row>
    <row r="152" spans="1:5">
      <c r="A152" s="45">
        <v>43359</v>
      </c>
      <c r="B152" s="183">
        <v>16</v>
      </c>
      <c r="C152" s="184">
        <v>14</v>
      </c>
      <c r="D152" s="184">
        <v>13.284337209890509</v>
      </c>
      <c r="E152" s="184">
        <v>17.626640435951234</v>
      </c>
    </row>
    <row r="153" spans="1:5">
      <c r="A153" s="45">
        <v>43366</v>
      </c>
      <c r="B153" s="183">
        <v>12</v>
      </c>
      <c r="C153" s="184">
        <v>15</v>
      </c>
      <c r="D153" s="184">
        <v>12.595688695143604</v>
      </c>
      <c r="E153" s="184">
        <v>18.266762278972109</v>
      </c>
    </row>
    <row r="154" spans="1:5">
      <c r="A154" s="45">
        <v>43373</v>
      </c>
      <c r="B154" s="183">
        <v>9</v>
      </c>
      <c r="C154" s="184">
        <v>26</v>
      </c>
      <c r="D154" s="184">
        <v>11.857775438529297</v>
      </c>
      <c r="E154" s="184">
        <v>18.907439308917873</v>
      </c>
    </row>
    <row r="155" spans="1:5">
      <c r="A155" s="45">
        <v>43380</v>
      </c>
      <c r="B155" s="183">
        <v>12</v>
      </c>
      <c r="C155" s="184">
        <v>21</v>
      </c>
      <c r="D155" s="184">
        <v>11.280417586913376</v>
      </c>
      <c r="E155" s="184">
        <v>19.062344646396262</v>
      </c>
    </row>
    <row r="156" spans="1:5">
      <c r="A156" s="45">
        <v>43387</v>
      </c>
      <c r="B156" s="183">
        <v>13</v>
      </c>
      <c r="C156" s="184">
        <v>14</v>
      </c>
      <c r="D156" s="184">
        <v>10.787657743308703</v>
      </c>
      <c r="E156" s="184">
        <v>18.954407481123226</v>
      </c>
    </row>
    <row r="157" spans="1:5">
      <c r="A157" s="45">
        <v>43394</v>
      </c>
      <c r="B157" s="183">
        <v>7</v>
      </c>
      <c r="C157" s="184">
        <v>15</v>
      </c>
      <c r="D157" s="184">
        <v>10.375496752036797</v>
      </c>
      <c r="E157" s="184">
        <v>19.000322538175087</v>
      </c>
    </row>
    <row r="158" spans="1:5">
      <c r="A158" s="45">
        <v>43401</v>
      </c>
      <c r="B158" s="183">
        <v>7</v>
      </c>
      <c r="C158" s="184">
        <v>18</v>
      </c>
      <c r="D158" s="184">
        <v>10.261169683088312</v>
      </c>
      <c r="E158" s="184">
        <v>19.121343794515848</v>
      </c>
    </row>
    <row r="159" spans="1:5">
      <c r="A159" s="45">
        <v>43408</v>
      </c>
      <c r="B159" s="183">
        <v>14</v>
      </c>
      <c r="C159" s="184">
        <v>34</v>
      </c>
      <c r="D159" s="184">
        <v>10.324361931250218</v>
      </c>
      <c r="E159" s="184">
        <v>18.838692973292002</v>
      </c>
    </row>
    <row r="160" spans="1:5">
      <c r="A160" s="45">
        <v>43415</v>
      </c>
      <c r="B160" s="183">
        <v>15</v>
      </c>
      <c r="C160" s="184">
        <v>16</v>
      </c>
      <c r="D160" s="184">
        <v>10.118641923000659</v>
      </c>
      <c r="E160" s="184">
        <v>17.561457418198458</v>
      </c>
    </row>
    <row r="161" spans="1:6">
      <c r="A161" s="45">
        <v>43422</v>
      </c>
      <c r="B161" s="183">
        <v>8</v>
      </c>
      <c r="C161" s="184">
        <v>10</v>
      </c>
      <c r="D161" s="184">
        <v>9.565141891692754</v>
      </c>
      <c r="E161" s="184">
        <v>16.21485517560092</v>
      </c>
    </row>
    <row r="162" spans="1:6">
      <c r="A162" s="45">
        <v>43429</v>
      </c>
      <c r="B162" s="183">
        <v>5</v>
      </c>
      <c r="C162" s="184">
        <v>9</v>
      </c>
      <c r="D162" s="184">
        <v>9.0731298783795555</v>
      </c>
      <c r="E162" s="184">
        <v>15.567958550045249</v>
      </c>
    </row>
    <row r="163" spans="1:6">
      <c r="A163" s="45">
        <v>43436</v>
      </c>
      <c r="B163" s="183">
        <v>14</v>
      </c>
      <c r="C163" s="184">
        <v>19</v>
      </c>
      <c r="D163" s="184">
        <v>8.8953597349448419</v>
      </c>
      <c r="E163" s="184">
        <v>15.768354328517212</v>
      </c>
    </row>
    <row r="164" spans="1:6">
      <c r="A164" s="45">
        <v>43443</v>
      </c>
      <c r="B164" s="183">
        <v>5</v>
      </c>
      <c r="C164" s="184">
        <v>20</v>
      </c>
      <c r="D164" s="184">
        <v>8.8772723254344346</v>
      </c>
      <c r="E164" s="184">
        <v>16.306833442998052</v>
      </c>
    </row>
    <row r="165" spans="1:6">
      <c r="A165" s="45">
        <v>43450</v>
      </c>
      <c r="B165" s="183">
        <v>9</v>
      </c>
      <c r="C165" s="184">
        <v>17</v>
      </c>
      <c r="D165" s="184">
        <v>9.3747725403996718</v>
      </c>
      <c r="E165" s="184">
        <v>16.99735139261729</v>
      </c>
    </row>
    <row r="166" spans="1:6">
      <c r="A166" s="45">
        <v>43457</v>
      </c>
      <c r="B166" s="183">
        <v>5</v>
      </c>
      <c r="C166" s="184">
        <v>11</v>
      </c>
      <c r="D166" s="184">
        <v>10.356038037848448</v>
      </c>
      <c r="E166" s="184">
        <v>18.023180332204646</v>
      </c>
    </row>
    <row r="167" spans="1:6">
      <c r="A167" s="45">
        <v>43464</v>
      </c>
      <c r="B167" s="183">
        <v>17</v>
      </c>
      <c r="C167" s="184">
        <v>20</v>
      </c>
      <c r="D167" s="184">
        <v>11.751769221748688</v>
      </c>
      <c r="E167" s="184">
        <v>19.567857277328105</v>
      </c>
    </row>
    <row r="168" spans="1:6">
      <c r="A168" s="45">
        <v>43471</v>
      </c>
      <c r="B168" s="183">
        <v>12</v>
      </c>
      <c r="C168" s="184">
        <v>26</v>
      </c>
      <c r="D168" s="184">
        <v>12.957062692283476</v>
      </c>
      <c r="E168" s="184">
        <v>21.112601210335189</v>
      </c>
      <c r="F168" s="178"/>
    </row>
    <row r="169" spans="1:6">
      <c r="A169" s="45">
        <v>43478</v>
      </c>
      <c r="B169" s="183">
        <v>18</v>
      </c>
      <c r="C169" s="184">
        <v>23</v>
      </c>
      <c r="D169" s="184">
        <v>13.891838127461023</v>
      </c>
      <c r="E169" s="184">
        <v>22.18184538584061</v>
      </c>
      <c r="F169" s="178"/>
    </row>
    <row r="170" spans="1:6">
      <c r="A170" s="45">
        <v>43485</v>
      </c>
      <c r="B170" s="183">
        <v>10</v>
      </c>
      <c r="C170" s="184">
        <v>18</v>
      </c>
      <c r="D170" s="184">
        <v>14.380308936061196</v>
      </c>
      <c r="E170" s="184">
        <v>22.78876293742556</v>
      </c>
      <c r="F170" s="178"/>
    </row>
    <row r="171" spans="1:6">
      <c r="A171" s="45">
        <v>43492</v>
      </c>
      <c r="B171" s="183">
        <v>17</v>
      </c>
      <c r="C171" s="184">
        <v>28</v>
      </c>
      <c r="D171" s="184">
        <v>14.657504714117755</v>
      </c>
      <c r="E171" s="184">
        <v>23.02834246008717</v>
      </c>
      <c r="F171" s="178"/>
    </row>
    <row r="172" spans="1:6">
      <c r="A172" s="45">
        <v>43499</v>
      </c>
      <c r="B172" s="183">
        <v>16</v>
      </c>
      <c r="C172" s="184">
        <v>30</v>
      </c>
      <c r="D172" s="184">
        <v>14.52042416405834</v>
      </c>
      <c r="E172" s="184">
        <v>22.516696255080021</v>
      </c>
      <c r="F172" s="178"/>
    </row>
    <row r="173" spans="1:6">
      <c r="A173" s="45">
        <v>43506</v>
      </c>
      <c r="B173" s="183">
        <v>14</v>
      </c>
      <c r="C173" s="184">
        <v>12</v>
      </c>
      <c r="D173" s="184">
        <v>14.000315516898821</v>
      </c>
      <c r="E173" s="184">
        <v>21.367102377649971</v>
      </c>
      <c r="F173" s="178"/>
    </row>
    <row r="174" spans="1:6">
      <c r="A174" s="45">
        <v>43513</v>
      </c>
      <c r="B174" s="183">
        <v>11</v>
      </c>
      <c r="C174" s="184">
        <v>19</v>
      </c>
      <c r="D174" s="184">
        <v>13.276384587249227</v>
      </c>
      <c r="E174" s="184">
        <v>20.441169257534874</v>
      </c>
      <c r="F174" s="178"/>
    </row>
    <row r="175" spans="1:6">
      <c r="A175" s="45">
        <v>43520</v>
      </c>
      <c r="B175" s="183">
        <v>14</v>
      </c>
      <c r="C175" s="184">
        <v>22</v>
      </c>
      <c r="D175" s="184">
        <v>12.527805638029708</v>
      </c>
      <c r="E175" s="184">
        <v>19.663795086707587</v>
      </c>
      <c r="F175" s="178"/>
    </row>
    <row r="176" spans="1:6">
      <c r="A176" s="45">
        <v>43527</v>
      </c>
      <c r="B176" s="183">
        <v>13</v>
      </c>
      <c r="C176" s="184">
        <v>20</v>
      </c>
      <c r="D176" s="184">
        <v>11.706114473435493</v>
      </c>
      <c r="E176" s="184">
        <v>18.815761131387486</v>
      </c>
    </row>
    <row r="177" spans="1:5">
      <c r="A177" s="45">
        <v>43534</v>
      </c>
      <c r="B177" s="183">
        <v>10</v>
      </c>
      <c r="C177" s="184">
        <v>19</v>
      </c>
      <c r="D177" s="184">
        <v>10.91006633385884</v>
      </c>
      <c r="E177" s="184">
        <v>17.911469149123182</v>
      </c>
    </row>
    <row r="178" spans="1:5">
      <c r="A178" s="45">
        <v>43541</v>
      </c>
      <c r="B178" s="183">
        <v>8</v>
      </c>
      <c r="C178" s="184">
        <v>15</v>
      </c>
      <c r="D178" s="184">
        <v>10.367805012348454</v>
      </c>
      <c r="E178" s="184">
        <v>17.083744784324537</v>
      </c>
    </row>
    <row r="179" spans="1:5">
      <c r="A179" s="45">
        <v>43548</v>
      </c>
      <c r="B179" s="183">
        <v>8</v>
      </c>
      <c r="C179" s="184">
        <v>11</v>
      </c>
      <c r="D179" s="184">
        <v>10.216467668567159</v>
      </c>
      <c r="E179" s="184">
        <v>16.574266766489103</v>
      </c>
    </row>
    <row r="180" spans="1:5">
      <c r="A180" s="45">
        <v>43555</v>
      </c>
      <c r="B180" s="183">
        <v>16</v>
      </c>
      <c r="C180" s="184">
        <v>29</v>
      </c>
      <c r="D180" s="184">
        <v>10.356410960942934</v>
      </c>
      <c r="E180" s="184">
        <v>16.416339346681973</v>
      </c>
    </row>
    <row r="181" spans="1:5">
      <c r="A181" s="45">
        <v>43562</v>
      </c>
      <c r="B181" s="183">
        <v>10</v>
      </c>
      <c r="C181" s="184">
        <v>11</v>
      </c>
      <c r="D181" s="183">
        <v>10.466344781047042</v>
      </c>
      <c r="E181" s="184">
        <v>16.085840099319327</v>
      </c>
    </row>
    <row r="182" spans="1:5">
      <c r="A182" s="45">
        <v>43569</v>
      </c>
      <c r="B182" s="183">
        <v>7</v>
      </c>
      <c r="C182" s="184">
        <v>11</v>
      </c>
      <c r="D182" s="184">
        <v>10.789337924356447</v>
      </c>
      <c r="E182" s="184">
        <v>16.317012664149154</v>
      </c>
    </row>
    <row r="183" spans="1:5">
      <c r="A183" s="45">
        <v>43576</v>
      </c>
      <c r="B183" s="183">
        <v>7</v>
      </c>
      <c r="C183" s="184">
        <v>16</v>
      </c>
      <c r="D183" s="184">
        <v>11.521824708243415</v>
      </c>
      <c r="E183" s="184">
        <v>17.335516670987506</v>
      </c>
    </row>
    <row r="184" spans="1:5">
      <c r="A184" s="45">
        <v>43583</v>
      </c>
      <c r="B184" s="183">
        <v>15</v>
      </c>
      <c r="C184" s="184">
        <v>16</v>
      </c>
      <c r="D184" s="184">
        <v>12.481305657644564</v>
      </c>
      <c r="E184" s="184">
        <v>18.835310483235521</v>
      </c>
    </row>
    <row r="185" spans="1:5">
      <c r="A185" s="45">
        <v>43590</v>
      </c>
      <c r="B185" s="183">
        <v>21</v>
      </c>
      <c r="C185" s="184">
        <v>29</v>
      </c>
      <c r="D185" s="184">
        <v>13.03309882667217</v>
      </c>
      <c r="E185" s="184">
        <v>20.376800797195585</v>
      </c>
    </row>
    <row r="186" spans="1:5">
      <c r="A186" s="45">
        <v>43597</v>
      </c>
      <c r="B186" s="183">
        <v>12</v>
      </c>
      <c r="C186" s="184">
        <v>19</v>
      </c>
      <c r="D186" s="184">
        <v>12.794391703674053</v>
      </c>
      <c r="E186" s="184">
        <v>21.236863260846537</v>
      </c>
    </row>
    <row r="187" spans="1:5">
      <c r="A187" s="45">
        <v>43604</v>
      </c>
      <c r="B187" s="183">
        <v>11</v>
      </c>
      <c r="C187" s="184">
        <v>26</v>
      </c>
      <c r="D187" s="184">
        <v>12.179061894330818</v>
      </c>
      <c r="E187" s="184">
        <v>21.554693442447647</v>
      </c>
    </row>
    <row r="188" spans="1:5">
      <c r="A188" s="45">
        <v>43611</v>
      </c>
      <c r="B188" s="183">
        <v>11</v>
      </c>
      <c r="C188" s="184">
        <v>20</v>
      </c>
      <c r="D188" s="184">
        <v>11.521547833955662</v>
      </c>
      <c r="E188" s="184">
        <v>21.245800584173534</v>
      </c>
    </row>
    <row r="189" spans="1:5">
      <c r="A189" s="45">
        <v>43618</v>
      </c>
      <c r="B189" s="183">
        <v>7</v>
      </c>
      <c r="C189" s="184">
        <v>25</v>
      </c>
      <c r="D189" s="184">
        <v>11.038381768428701</v>
      </c>
      <c r="E189" s="184">
        <v>20.670224583954052</v>
      </c>
    </row>
    <row r="190" spans="1:5">
      <c r="A190" s="45">
        <v>43625</v>
      </c>
      <c r="B190" s="183">
        <v>12</v>
      </c>
      <c r="C190" s="184">
        <v>8</v>
      </c>
      <c r="D190" s="184">
        <v>10.893941160234487</v>
      </c>
      <c r="E190" s="184">
        <v>20.063425281301704</v>
      </c>
    </row>
    <row r="191" spans="1:5">
      <c r="A191" s="45">
        <v>43632</v>
      </c>
      <c r="B191" s="183">
        <v>10</v>
      </c>
      <c r="C191" s="184">
        <v>25</v>
      </c>
      <c r="D191" s="184">
        <v>10.848765295014696</v>
      </c>
      <c r="E191" s="184">
        <v>20.093840057333587</v>
      </c>
    </row>
    <row r="192" spans="1:5">
      <c r="A192" s="45">
        <v>43639</v>
      </c>
      <c r="B192" s="183">
        <v>11</v>
      </c>
      <c r="C192" s="184">
        <v>16</v>
      </c>
      <c r="D192" s="184">
        <v>10.773999342387558</v>
      </c>
      <c r="E192" s="184">
        <v>20.223563765036623</v>
      </c>
    </row>
    <row r="193" spans="1:5">
      <c r="A193" s="45">
        <v>43646</v>
      </c>
      <c r="B193" s="183">
        <v>17</v>
      </c>
      <c r="C193" s="184">
        <v>32</v>
      </c>
      <c r="D193" s="184">
        <v>10.455911942469836</v>
      </c>
      <c r="E193" s="184">
        <v>20.405307251664375</v>
      </c>
    </row>
    <row r="194" spans="1:5">
      <c r="A194" s="45">
        <v>43653</v>
      </c>
      <c r="B194" s="183">
        <v>9</v>
      </c>
      <c r="C194" s="184">
        <v>15</v>
      </c>
      <c r="D194" s="184">
        <v>9.7033718011395322</v>
      </c>
      <c r="E194" s="184">
        <v>20.169424987966746</v>
      </c>
    </row>
    <row r="195" spans="1:5">
      <c r="A195" s="45">
        <v>43660</v>
      </c>
      <c r="B195" s="183">
        <v>4</v>
      </c>
      <c r="C195" s="184">
        <v>12</v>
      </c>
      <c r="D195" s="184">
        <v>8.9796564300276707</v>
      </c>
      <c r="E195" s="184">
        <v>20.205740719527199</v>
      </c>
    </row>
    <row r="196" spans="1:5">
      <c r="A196" s="45">
        <v>43667</v>
      </c>
      <c r="B196" s="183">
        <v>8</v>
      </c>
      <c r="C196" s="184">
        <v>19</v>
      </c>
      <c r="D196" s="184">
        <v>8.6777061606513168</v>
      </c>
      <c r="E196" s="184">
        <v>20.687135693132522</v>
      </c>
    </row>
    <row r="197" spans="1:5">
      <c r="A197" s="45">
        <v>43674</v>
      </c>
      <c r="B197" s="183">
        <v>14</v>
      </c>
      <c r="C197" s="183">
        <v>36</v>
      </c>
      <c r="D197" s="184">
        <v>8.6924956815247718</v>
      </c>
      <c r="E197" s="184">
        <v>20.96591708361678</v>
      </c>
    </row>
    <row r="198" spans="1:5">
      <c r="A198" s="45">
        <v>43681</v>
      </c>
      <c r="B198" s="183">
        <v>6</v>
      </c>
      <c r="C198" s="183">
        <v>20</v>
      </c>
      <c r="D198" s="184">
        <v>8.8512290650972041</v>
      </c>
      <c r="E198" s="184">
        <v>20.225678496500787</v>
      </c>
    </row>
    <row r="199" spans="1:5">
      <c r="A199" s="45">
        <v>43688</v>
      </c>
      <c r="B199" s="183">
        <v>6</v>
      </c>
      <c r="C199" s="183">
        <v>16</v>
      </c>
      <c r="D199" s="184">
        <v>9.5118608156653064</v>
      </c>
      <c r="E199" s="184">
        <v>19.153421828943682</v>
      </c>
    </row>
    <row r="200" spans="1:5">
      <c r="A200" s="45">
        <v>43695</v>
      </c>
      <c r="B200" s="183">
        <v>7</v>
      </c>
      <c r="C200" s="183">
        <v>12</v>
      </c>
      <c r="D200" s="184">
        <v>10.747222531016048</v>
      </c>
      <c r="E200" s="184">
        <v>18.413581128454521</v>
      </c>
    </row>
    <row r="201" spans="1:5">
      <c r="A201" s="45">
        <v>43702</v>
      </c>
      <c r="B201" s="183">
        <v>15</v>
      </c>
      <c r="C201" s="183">
        <v>14</v>
      </c>
      <c r="D201" s="184">
        <v>12.27895972736987</v>
      </c>
      <c r="E201" s="184">
        <v>18.355248259647993</v>
      </c>
    </row>
    <row r="202" spans="1:5">
      <c r="A202" s="45">
        <v>43709</v>
      </c>
      <c r="B202" s="183">
        <v>21</v>
      </c>
      <c r="C202" s="183">
        <v>29</v>
      </c>
      <c r="D202" s="184">
        <v>13.453995667845607</v>
      </c>
      <c r="E202" s="184">
        <v>18.686156974293336</v>
      </c>
    </row>
    <row r="203" spans="1:5">
      <c r="A203" s="45">
        <v>43716</v>
      </c>
      <c r="B203" s="183">
        <v>10</v>
      </c>
      <c r="C203" s="183">
        <v>18</v>
      </c>
      <c r="D203" s="184">
        <v>13.891357642825108</v>
      </c>
      <c r="E203" s="184">
        <v>18.678516198194984</v>
      </c>
    </row>
    <row r="204" spans="1:5">
      <c r="A204" s="45">
        <v>43723</v>
      </c>
      <c r="B204" s="183">
        <v>16</v>
      </c>
      <c r="C204" s="183">
        <v>9</v>
      </c>
      <c r="D204" s="184">
        <v>13.964673375905658</v>
      </c>
      <c r="E204" s="184">
        <v>18.63591915972804</v>
      </c>
    </row>
    <row r="205" spans="1:5">
      <c r="A205" s="45">
        <v>43730</v>
      </c>
      <c r="B205" s="183">
        <v>13</v>
      </c>
      <c r="C205" s="183">
        <v>28</v>
      </c>
      <c r="D205" s="184">
        <v>13.658434826402035</v>
      </c>
      <c r="E205" s="184">
        <v>18.794107467448111</v>
      </c>
    </row>
    <row r="206" spans="1:5">
      <c r="A206" s="45">
        <v>43737</v>
      </c>
      <c r="B206" s="183">
        <v>15</v>
      </c>
      <c r="C206" s="183">
        <v>21</v>
      </c>
      <c r="D206" s="184">
        <v>13.160666616038448</v>
      </c>
      <c r="E206" s="184">
        <v>18.425230813937993</v>
      </c>
    </row>
    <row r="207" spans="1:5">
      <c r="A207" s="45">
        <v>43744</v>
      </c>
      <c r="B207" s="183">
        <v>9</v>
      </c>
      <c r="C207" s="183">
        <v>14</v>
      </c>
      <c r="D207" s="184">
        <v>12.593549883898904</v>
      </c>
      <c r="E207" s="184">
        <v>17.722028145035679</v>
      </c>
    </row>
    <row r="208" spans="1:5">
      <c r="A208" s="45">
        <v>43751</v>
      </c>
      <c r="B208" s="183">
        <v>13</v>
      </c>
      <c r="C208" s="183">
        <v>15</v>
      </c>
      <c r="D208" s="184">
        <v>12.263199107463565</v>
      </c>
      <c r="E208" s="184">
        <v>17.134715325185354</v>
      </c>
    </row>
    <row r="209" spans="1:5">
      <c r="A209" s="45">
        <v>43758</v>
      </c>
      <c r="B209" s="184">
        <v>8</v>
      </c>
      <c r="C209" s="184">
        <v>17</v>
      </c>
      <c r="D209" s="184">
        <v>12.116373775822703</v>
      </c>
      <c r="E209" s="184">
        <v>16.74130540432764</v>
      </c>
    </row>
    <row r="210" spans="1:5">
      <c r="A210" s="45">
        <v>43765</v>
      </c>
      <c r="B210" s="184">
        <v>15</v>
      </c>
      <c r="C210" s="184">
        <v>15</v>
      </c>
      <c r="D210" s="184">
        <v>12.173513467320232</v>
      </c>
      <c r="E210" s="184">
        <v>16.406339899884625</v>
      </c>
    </row>
    <row r="211" spans="1:5">
      <c r="A211" s="45">
        <v>43772</v>
      </c>
      <c r="B211" s="184">
        <v>16</v>
      </c>
      <c r="C211" s="184">
        <v>24</v>
      </c>
      <c r="D211" s="184">
        <v>12.043420382717795</v>
      </c>
      <c r="E211" s="184">
        <v>16.020229788845626</v>
      </c>
    </row>
    <row r="212" spans="1:5">
      <c r="A212" s="45">
        <v>43779</v>
      </c>
      <c r="B212" s="184">
        <v>10</v>
      </c>
      <c r="C212" s="184">
        <v>12</v>
      </c>
      <c r="D212" s="184">
        <v>11.617545376045012</v>
      </c>
      <c r="E212" s="184">
        <v>15.332752058211504</v>
      </c>
    </row>
    <row r="213" spans="1:5">
      <c r="A213" s="45">
        <v>43786</v>
      </c>
      <c r="B213" s="184">
        <v>10</v>
      </c>
      <c r="C213" s="184">
        <v>13</v>
      </c>
      <c r="D213" s="184">
        <v>11.182997263059724</v>
      </c>
      <c r="E213" s="184">
        <v>14.891660716098558</v>
      </c>
    </row>
    <row r="214" spans="1:5">
      <c r="A214" s="45">
        <v>43793</v>
      </c>
      <c r="B214" s="184">
        <v>11</v>
      </c>
      <c r="C214" s="184">
        <v>10</v>
      </c>
      <c r="D214" s="184">
        <v>10.86513032191527</v>
      </c>
      <c r="E214" s="184">
        <v>14.911434564801931</v>
      </c>
    </row>
    <row r="215" spans="1:5">
      <c r="A215" s="45">
        <v>43800</v>
      </c>
      <c r="B215" s="184">
        <v>12</v>
      </c>
      <c r="C215" s="184">
        <v>26</v>
      </c>
      <c r="D215" s="184">
        <v>10.670999104459018</v>
      </c>
      <c r="E215" s="184">
        <v>15.417386335006915</v>
      </c>
    </row>
    <row r="216" spans="1:5">
      <c r="A216" s="45">
        <v>43807</v>
      </c>
      <c r="B216" s="184">
        <v>7</v>
      </c>
      <c r="C216" s="184">
        <v>10</v>
      </c>
      <c r="D216" s="184">
        <v>10.621145130346804</v>
      </c>
      <c r="E216" s="184">
        <v>15.943685300918606</v>
      </c>
    </row>
    <row r="217" spans="1:5">
      <c r="A217" s="45">
        <v>43814</v>
      </c>
      <c r="B217" s="184">
        <v>15</v>
      </c>
      <c r="C217" s="184">
        <v>18</v>
      </c>
      <c r="D217" s="184">
        <v>10.869010008788566</v>
      </c>
      <c r="E217" s="184">
        <v>17.082762103241411</v>
      </c>
    </row>
    <row r="218" spans="1:5">
      <c r="A218" s="45">
        <v>43821</v>
      </c>
      <c r="B218" s="184">
        <v>6</v>
      </c>
      <c r="C218" s="184">
        <v>8</v>
      </c>
      <c r="D218" s="184">
        <v>11.205920835959558</v>
      </c>
      <c r="E218" s="184">
        <v>18.832678852587872</v>
      </c>
    </row>
    <row r="219" spans="1:5">
      <c r="A219" s="45">
        <v>43828</v>
      </c>
      <c r="B219" s="184">
        <v>12</v>
      </c>
      <c r="C219" s="184">
        <v>22</v>
      </c>
      <c r="D219" s="184">
        <v>11.83630370715618</v>
      </c>
      <c r="E219" s="184">
        <v>21.28322144924639</v>
      </c>
    </row>
    <row r="220" spans="1:5">
      <c r="A220" s="45">
        <v>43835</v>
      </c>
      <c r="B220" s="184">
        <v>15</v>
      </c>
      <c r="C220" s="184">
        <v>37</v>
      </c>
      <c r="D220" s="184">
        <v>12.443992634078873</v>
      </c>
      <c r="E220" s="184">
        <v>23.440907908246579</v>
      </c>
    </row>
    <row r="221" spans="1:5">
      <c r="A221" s="45">
        <v>43842</v>
      </c>
      <c r="B221" s="184">
        <v>16</v>
      </c>
      <c r="C221" s="184">
        <v>23</v>
      </c>
      <c r="D221" s="184">
        <v>12.729191257712463</v>
      </c>
      <c r="E221" s="184">
        <v>24.383934099693416</v>
      </c>
    </row>
    <row r="222" spans="1:5">
      <c r="A222" s="45">
        <v>43849</v>
      </c>
      <c r="B222" s="184">
        <v>14</v>
      </c>
      <c r="C222" s="184">
        <v>23</v>
      </c>
      <c r="D222" s="184">
        <v>12.647703955633888</v>
      </c>
      <c r="E222" s="184">
        <v>24.546405102867215</v>
      </c>
    </row>
    <row r="223" spans="1:5">
      <c r="A223" s="45">
        <v>43856</v>
      </c>
      <c r="B223" s="184">
        <v>10</v>
      </c>
      <c r="C223" s="184">
        <v>23</v>
      </c>
      <c r="D223" s="184">
        <v>12.48241597964884</v>
      </c>
      <c r="E223" s="184">
        <v>24.224032587078952</v>
      </c>
    </row>
    <row r="224" spans="1:5">
      <c r="A224" s="45">
        <v>43863</v>
      </c>
      <c r="B224" s="184">
        <v>22</v>
      </c>
      <c r="C224" s="184">
        <v>40</v>
      </c>
      <c r="D224" s="184">
        <v>12.65144218599962</v>
      </c>
      <c r="E224" s="184">
        <v>23.557887711352876</v>
      </c>
    </row>
    <row r="225" spans="1:5">
      <c r="A225" s="45">
        <v>43870</v>
      </c>
      <c r="B225" s="184">
        <v>11</v>
      </c>
      <c r="C225" s="184">
        <v>17</v>
      </c>
      <c r="D225" s="184">
        <v>13.324655832963646</v>
      </c>
      <c r="E225" s="184">
        <v>22.566638376005347</v>
      </c>
    </row>
    <row r="226" spans="1:5">
      <c r="A226" s="45">
        <v>43877</v>
      </c>
      <c r="B226" s="184">
        <v>12</v>
      </c>
      <c r="C226" s="184">
        <v>16</v>
      </c>
      <c r="D226" s="184">
        <v>15.606785960218373</v>
      </c>
      <c r="E226" s="184">
        <v>22.913163710217429</v>
      </c>
    </row>
    <row r="227" spans="1:5">
      <c r="A227" s="45">
        <v>43884</v>
      </c>
      <c r="B227" s="184">
        <v>12</v>
      </c>
      <c r="C227" s="184">
        <v>23</v>
      </c>
      <c r="D227" s="184">
        <v>20.370096024144893</v>
      </c>
      <c r="E227" s="184">
        <v>25.703679005569658</v>
      </c>
    </row>
    <row r="228" spans="1:5">
      <c r="A228" s="45">
        <v>43891</v>
      </c>
      <c r="B228" s="184">
        <v>16</v>
      </c>
      <c r="C228" s="184">
        <v>21</v>
      </c>
      <c r="D228" s="184">
        <v>28.126170885102457</v>
      </c>
      <c r="E228" s="184">
        <v>31.353083182620825</v>
      </c>
    </row>
    <row r="229" spans="1:5">
      <c r="A229" s="45">
        <v>43898</v>
      </c>
      <c r="B229" s="184">
        <v>17</v>
      </c>
      <c r="C229" s="184">
        <v>20</v>
      </c>
      <c r="D229" s="184">
        <v>38.549585801035832</v>
      </c>
      <c r="E229" s="184">
        <v>40.005907261372755</v>
      </c>
    </row>
    <row r="230" spans="1:5">
      <c r="A230" s="45">
        <v>43905</v>
      </c>
      <c r="B230" s="184">
        <v>54</v>
      </c>
      <c r="C230" s="184">
        <v>50</v>
      </c>
      <c r="D230" s="184">
        <v>50.10229894137953</v>
      </c>
      <c r="E230" s="184">
        <v>50.771373943565187</v>
      </c>
    </row>
    <row r="231" spans="1:5">
      <c r="A231" s="45">
        <v>43912</v>
      </c>
      <c r="B231" s="184">
        <v>88</v>
      </c>
      <c r="C231" s="184">
        <v>80</v>
      </c>
      <c r="D231" s="184">
        <v>59.091309895464484</v>
      </c>
      <c r="E231" s="184">
        <v>60.758115204800582</v>
      </c>
    </row>
    <row r="232" spans="1:5">
      <c r="A232" s="45">
        <v>43919</v>
      </c>
      <c r="B232" s="184">
        <v>100</v>
      </c>
      <c r="C232" s="184">
        <v>100</v>
      </c>
      <c r="D232" s="184">
        <v>62.213388358483677</v>
      </c>
      <c r="E232" s="184">
        <v>66.99762562632489</v>
      </c>
    </row>
    <row r="233" spans="1:5">
      <c r="A233" s="45">
        <v>43926</v>
      </c>
      <c r="B233" s="184">
        <v>50</v>
      </c>
      <c r="C233" s="184">
        <v>58</v>
      </c>
      <c r="D233" s="184">
        <v>59.056173036083635</v>
      </c>
      <c r="E233" s="184">
        <v>68.44558826890399</v>
      </c>
    </row>
    <row r="234" spans="1:5">
      <c r="A234" s="45">
        <v>43933</v>
      </c>
      <c r="B234" s="184">
        <v>37</v>
      </c>
      <c r="C234" s="184">
        <v>56</v>
      </c>
      <c r="D234" s="184">
        <v>52.985963798062521</v>
      </c>
      <c r="E234" s="184">
        <v>67.357923630671294</v>
      </c>
    </row>
    <row r="235" spans="1:5">
      <c r="A235" s="45">
        <v>43940</v>
      </c>
      <c r="B235" s="184">
        <v>41</v>
      </c>
      <c r="C235" s="184">
        <v>66</v>
      </c>
      <c r="D235" s="184">
        <v>46.463443210610137</v>
      </c>
      <c r="E235" s="184">
        <v>64.945993382869787</v>
      </c>
    </row>
    <row r="236" spans="1:5">
      <c r="A236" s="45">
        <v>43947</v>
      </c>
      <c r="B236" s="184">
        <v>37</v>
      </c>
      <c r="C236" s="184">
        <v>59</v>
      </c>
      <c r="D236" s="184">
        <v>40.350697460110034</v>
      </c>
      <c r="E236" s="184">
        <v>61.285366833675333</v>
      </c>
    </row>
    <row r="237" spans="1:5">
      <c r="A237" s="45">
        <v>43954</v>
      </c>
      <c r="B237" s="184">
        <v>38</v>
      </c>
      <c r="C237" s="184">
        <v>74</v>
      </c>
      <c r="D237" s="184">
        <v>34.963468411884755</v>
      </c>
      <c r="E237" s="184">
        <v>56.557013952976838</v>
      </c>
    </row>
    <row r="238" spans="1:5">
      <c r="A238" s="45">
        <v>43961</v>
      </c>
      <c r="B238" s="184">
        <v>27</v>
      </c>
      <c r="C238" s="184">
        <v>35</v>
      </c>
      <c r="D238" s="184">
        <v>30.282428185245827</v>
      </c>
      <c r="E238" s="184">
        <v>50.713368027295651</v>
      </c>
    </row>
    <row r="239" spans="1:5">
      <c r="A239" s="45">
        <v>43968</v>
      </c>
      <c r="B239" s="184">
        <v>22</v>
      </c>
      <c r="C239" s="184">
        <v>41</v>
      </c>
      <c r="D239" s="184">
        <v>26.591902058316315</v>
      </c>
      <c r="E239" s="184">
        <v>45.451160947855442</v>
      </c>
    </row>
    <row r="240" spans="1:5">
      <c r="A240" s="45">
        <v>43975</v>
      </c>
      <c r="B240" s="184">
        <v>19</v>
      </c>
      <c r="C240" s="184">
        <v>36</v>
      </c>
      <c r="D240" s="184">
        <v>23.847972490694691</v>
      </c>
      <c r="E240" s="184">
        <v>40.895787803150313</v>
      </c>
    </row>
    <row r="241" spans="1:5">
      <c r="A241" s="45">
        <v>43982</v>
      </c>
      <c r="B241" s="184">
        <v>37</v>
      </c>
      <c r="C241" s="184">
        <v>44</v>
      </c>
      <c r="D241" s="184">
        <v>21.547531736147803</v>
      </c>
      <c r="E241" s="184">
        <v>36.727527586888826</v>
      </c>
    </row>
    <row r="242" spans="1:5">
      <c r="A242" s="45">
        <v>43989</v>
      </c>
      <c r="B242" s="176">
        <v>13</v>
      </c>
      <c r="C242" s="176">
        <v>38</v>
      </c>
      <c r="D242" s="184">
        <v>18.702674799373025</v>
      </c>
      <c r="E242" s="184">
        <v>32.1370805124645</v>
      </c>
    </row>
    <row r="243" spans="1:5">
      <c r="A243" s="45">
        <v>43996</v>
      </c>
      <c r="B243" s="184">
        <v>16</v>
      </c>
      <c r="C243" s="184">
        <v>22</v>
      </c>
      <c r="D243" s="184">
        <v>15.870743511452952</v>
      </c>
      <c r="E243" s="184">
        <v>27.042394034581974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8"/>
  <dimension ref="A1:H42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" defaultRowHeight="15" customHeight="1"/>
  <cols>
    <col min="1" max="1" width="11.7109375" style="63" customWidth="1"/>
    <col min="2" max="2" width="24" style="63" customWidth="1"/>
    <col min="3" max="3" width="20.28515625" style="63" customWidth="1"/>
    <col min="4" max="4" width="10.85546875" style="63" customWidth="1"/>
    <col min="5" max="8" width="9.140625" style="63" customWidth="1"/>
    <col min="9" max="16384" width="9" style="63"/>
  </cols>
  <sheetData>
    <row r="1" spans="1:7" ht="15" customHeight="1">
      <c r="A1" s="60"/>
      <c r="B1" s="81"/>
      <c r="C1" s="62"/>
      <c r="D1" s="62"/>
      <c r="E1" s="62"/>
      <c r="F1" s="64"/>
    </row>
    <row r="2" spans="1:7" ht="15" customHeight="1">
      <c r="A2" s="60" t="s">
        <v>0</v>
      </c>
      <c r="B2" s="64" t="s">
        <v>416</v>
      </c>
      <c r="C2" s="62"/>
      <c r="D2" s="62"/>
      <c r="E2" s="65"/>
      <c r="F2" s="66"/>
    </row>
    <row r="3" spans="1:7" ht="15" customHeight="1">
      <c r="A3" s="60" t="s">
        <v>6</v>
      </c>
      <c r="B3" s="284" t="s">
        <v>578</v>
      </c>
      <c r="C3" s="62"/>
      <c r="D3" s="62"/>
      <c r="E3" s="65"/>
      <c r="F3" s="66"/>
    </row>
    <row r="4" spans="1:7" ht="15" customHeight="1">
      <c r="A4" s="60" t="s">
        <v>9</v>
      </c>
      <c r="B4" s="62"/>
      <c r="C4" s="62"/>
      <c r="D4" s="62"/>
      <c r="E4" s="62"/>
    </row>
    <row r="5" spans="1:7" ht="15" customHeight="1">
      <c r="A5" s="60" t="s">
        <v>18</v>
      </c>
      <c r="B5" s="62"/>
      <c r="C5" s="62"/>
      <c r="D5" s="62"/>
      <c r="E5" s="62"/>
    </row>
    <row r="6" spans="1:7" ht="15" customHeight="1">
      <c r="A6" s="60" t="s">
        <v>4</v>
      </c>
      <c r="B6" s="67" t="s">
        <v>323</v>
      </c>
      <c r="C6" s="62"/>
      <c r="D6" s="62"/>
      <c r="E6" s="62"/>
    </row>
    <row r="7" spans="1:7" ht="15" customHeight="1">
      <c r="A7" s="60" t="s">
        <v>10</v>
      </c>
      <c r="B7" s="61" t="s">
        <v>323</v>
      </c>
      <c r="C7" s="62"/>
      <c r="D7" s="62"/>
      <c r="E7" s="62"/>
    </row>
    <row r="8" spans="1:7" ht="15" customHeight="1">
      <c r="A8" s="68"/>
      <c r="B8" s="48" t="s">
        <v>32</v>
      </c>
      <c r="C8" s="62"/>
      <c r="D8" s="62"/>
      <c r="E8" s="62"/>
    </row>
    <row r="9" spans="1:7" ht="15" customHeight="1">
      <c r="A9" s="69"/>
      <c r="B9" s="69"/>
      <c r="C9" s="62"/>
      <c r="D9" s="62"/>
      <c r="E9" s="62"/>
    </row>
    <row r="10" spans="1:7" ht="15" customHeight="1">
      <c r="A10" s="69"/>
      <c r="B10" s="188" t="s">
        <v>124</v>
      </c>
      <c r="C10" s="189" t="s">
        <v>322</v>
      </c>
      <c r="D10" s="189" t="s">
        <v>573</v>
      </c>
    </row>
    <row r="11" spans="1:7" ht="15" customHeight="1">
      <c r="A11" s="62"/>
      <c r="B11" s="230" t="s">
        <v>319</v>
      </c>
      <c r="C11" s="230" t="s">
        <v>320</v>
      </c>
      <c r="D11" s="230" t="s">
        <v>321</v>
      </c>
    </row>
    <row r="12" spans="1:7" ht="15" customHeight="1">
      <c r="A12" s="168">
        <v>43525</v>
      </c>
      <c r="B12" s="186">
        <v>8.5755891933320498</v>
      </c>
      <c r="C12" s="186">
        <v>8.5</v>
      </c>
      <c r="D12" s="186">
        <v>13.991374353076495</v>
      </c>
      <c r="G12" s="70"/>
    </row>
    <row r="13" spans="1:7" ht="15" customHeight="1">
      <c r="A13" s="168">
        <v>43556</v>
      </c>
      <c r="B13" s="186">
        <v>7.0065915806469405</v>
      </c>
      <c r="C13" s="186">
        <v>5.4</v>
      </c>
      <c r="D13" s="186">
        <v>-2.7099167571480223</v>
      </c>
      <c r="G13" s="70"/>
    </row>
    <row r="14" spans="1:7" ht="15" customHeight="1">
      <c r="A14" s="168">
        <v>43586</v>
      </c>
      <c r="B14" s="186">
        <v>8.4546422865258393</v>
      </c>
      <c r="C14" s="186">
        <v>5</v>
      </c>
      <c r="D14" s="186">
        <v>1.0978675942379823</v>
      </c>
      <c r="G14" s="70"/>
    </row>
    <row r="15" spans="1:7" ht="15" customHeight="1">
      <c r="A15" s="168">
        <v>43617</v>
      </c>
      <c r="B15" s="186">
        <v>9.889581283480922</v>
      </c>
      <c r="C15" s="186">
        <v>6.3</v>
      </c>
      <c r="D15" s="186">
        <v>-1.4805469489229921</v>
      </c>
      <c r="G15" s="70"/>
    </row>
    <row r="16" spans="1:7" ht="15" customHeight="1">
      <c r="A16" s="168">
        <v>43647</v>
      </c>
      <c r="B16" s="186">
        <v>7.3919789708110528</v>
      </c>
      <c r="C16" s="186">
        <v>4.8</v>
      </c>
      <c r="D16" s="186">
        <v>3.438851135478501</v>
      </c>
      <c r="G16" s="70"/>
    </row>
    <row r="17" spans="1:7" ht="15" customHeight="1">
      <c r="A17" s="168">
        <v>43678</v>
      </c>
      <c r="B17" s="186">
        <v>7.182564885714072</v>
      </c>
      <c r="C17" s="186">
        <v>4.4000000000000004</v>
      </c>
      <c r="D17" s="186">
        <v>-0.96197723889024189</v>
      </c>
      <c r="G17" s="70"/>
    </row>
    <row r="18" spans="1:7" ht="15" customHeight="1">
      <c r="A18" s="168">
        <v>43709</v>
      </c>
      <c r="B18" s="186">
        <v>7.585132272353249</v>
      </c>
      <c r="C18" s="186">
        <v>5.8</v>
      </c>
      <c r="D18" s="186">
        <v>-3.2027790841089967</v>
      </c>
      <c r="G18" s="70"/>
    </row>
    <row r="19" spans="1:7" ht="15" customHeight="1">
      <c r="A19" s="168">
        <v>43739</v>
      </c>
      <c r="B19" s="186">
        <v>7.0047956762791586</v>
      </c>
      <c r="C19" s="186">
        <v>4.7</v>
      </c>
      <c r="D19" s="186">
        <v>-0.82837040589683397</v>
      </c>
      <c r="G19" s="70"/>
    </row>
    <row r="20" spans="1:7" ht="15" customHeight="1">
      <c r="A20" s="168">
        <v>43770</v>
      </c>
      <c r="B20" s="187">
        <v>7.7937965882211273</v>
      </c>
      <c r="C20" s="186">
        <v>6.2</v>
      </c>
      <c r="D20" s="186">
        <v>-1.2697620087920285</v>
      </c>
      <c r="E20" s="76"/>
      <c r="G20" s="70"/>
    </row>
    <row r="21" spans="1:7" ht="15" customHeight="1">
      <c r="A21" s="168">
        <v>43800</v>
      </c>
      <c r="B21" s="187">
        <v>7.8806808613397976</v>
      </c>
      <c r="C21" s="186">
        <v>6.9</v>
      </c>
      <c r="D21" s="186">
        <v>8.0552411138782105</v>
      </c>
      <c r="E21" s="76"/>
      <c r="G21" s="70"/>
    </row>
    <row r="22" spans="1:7" ht="15" customHeight="1">
      <c r="A22" s="168">
        <v>43831</v>
      </c>
      <c r="B22" s="187">
        <v>-20.5</v>
      </c>
      <c r="C22" s="186">
        <v>6.9</v>
      </c>
      <c r="D22" s="186">
        <v>-17.128374362486767</v>
      </c>
      <c r="E22" s="76"/>
      <c r="G22" s="70"/>
    </row>
    <row r="23" spans="1:7" ht="15" customHeight="1">
      <c r="A23" s="168">
        <v>43862</v>
      </c>
      <c r="B23" s="187">
        <v>-20.5</v>
      </c>
      <c r="C23" s="186">
        <v>-13.5</v>
      </c>
      <c r="D23" s="186">
        <v>-17.128374362486767</v>
      </c>
      <c r="E23" s="76"/>
      <c r="G23" s="70"/>
    </row>
    <row r="24" spans="1:7" ht="15" customHeight="1">
      <c r="A24" s="168">
        <v>43891</v>
      </c>
      <c r="B24" s="187">
        <v>-13.111658572396649</v>
      </c>
      <c r="C24" s="186">
        <v>-1.1000000000000001</v>
      </c>
      <c r="D24" s="186">
        <v>-6.5842375814075496</v>
      </c>
      <c r="E24" s="76"/>
      <c r="G24" s="70"/>
    </row>
    <row r="25" spans="1:7" ht="15" customHeight="1">
      <c r="A25" s="168">
        <v>43922</v>
      </c>
      <c r="B25" s="187">
        <v>-5.2520939158331856</v>
      </c>
      <c r="C25" s="186">
        <v>3.9</v>
      </c>
      <c r="D25" s="186">
        <v>3.4560438141000702</v>
      </c>
      <c r="E25" s="76"/>
      <c r="G25" s="70"/>
    </row>
    <row r="26" spans="1:7" ht="15" customHeight="1">
      <c r="A26" s="168">
        <v>43952</v>
      </c>
      <c r="B26" s="293">
        <v>-1.2460613004869714</v>
      </c>
      <c r="C26" s="293">
        <v>4.4000000000000004</v>
      </c>
      <c r="D26" s="293">
        <v>-3.3200102844587889</v>
      </c>
      <c r="G26" s="70"/>
    </row>
    <row r="27" spans="1:7" ht="15" customHeight="1">
      <c r="A27" s="20"/>
      <c r="G27" s="70"/>
    </row>
    <row r="28" spans="1:7" ht="15" customHeight="1">
      <c r="A28" s="20"/>
      <c r="G28" s="70"/>
    </row>
    <row r="29" spans="1:7" ht="15" customHeight="1">
      <c r="A29" s="20"/>
      <c r="G29" s="70"/>
    </row>
    <row r="30" spans="1:7" ht="15" customHeight="1">
      <c r="G30" s="70"/>
    </row>
    <row r="31" spans="1:7" ht="15" customHeight="1">
      <c r="G31" s="70"/>
    </row>
    <row r="32" spans="1:7" ht="15" customHeight="1">
      <c r="G32" s="70"/>
    </row>
    <row r="33" spans="7:8" ht="15" customHeight="1">
      <c r="G33" s="70"/>
    </row>
    <row r="34" spans="7:8" ht="15" customHeight="1">
      <c r="G34" s="70"/>
    </row>
    <row r="35" spans="7:8" ht="15" customHeight="1">
      <c r="G35" s="70"/>
    </row>
    <row r="36" spans="7:8" ht="15" customHeight="1">
      <c r="G36" s="70"/>
    </row>
    <row r="37" spans="7:8" ht="15" customHeight="1">
      <c r="G37" s="70"/>
    </row>
    <row r="38" spans="7:8" ht="15" customHeight="1">
      <c r="G38" s="70"/>
    </row>
    <row r="39" spans="7:8" ht="15" customHeight="1">
      <c r="G39" s="70"/>
    </row>
    <row r="40" spans="7:8" ht="15" customHeight="1">
      <c r="G40" s="70"/>
    </row>
    <row r="41" spans="7:8" ht="15" customHeight="1">
      <c r="G41" s="70"/>
    </row>
    <row r="42" spans="7:8" ht="15" customHeight="1">
      <c r="H42" s="70"/>
    </row>
  </sheetData>
  <phoneticPr fontId="297" type="noConversion"/>
  <pageMargins left="0.7" right="0.7" top="0.75" bottom="0.75" header="0.3" footer="0.3"/>
  <pageSetup paperSize="9" scale="95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0048D-D861-426B-A5E5-8A9C12D2960E}">
  <sheetPr codeName="Sheet12"/>
  <dimension ref="A1:F256"/>
  <sheetViews>
    <sheetView showGridLines="0" zoomScaleNormal="100" workbookViewId="0">
      <pane xSplit="1" ySplit="10" topLeftCell="B11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" defaultRowHeight="12"/>
  <cols>
    <col min="1" max="1" width="9.85546875" style="179" bestFit="1" customWidth="1"/>
    <col min="2" max="2" width="16.85546875" style="176" bestFit="1" customWidth="1"/>
    <col min="3" max="3" width="21" style="176" bestFit="1" customWidth="1"/>
    <col min="4" max="4" width="28.7109375" style="176" bestFit="1" customWidth="1"/>
    <col min="5" max="16384" width="9" style="176"/>
  </cols>
  <sheetData>
    <row r="1" spans="1:3">
      <c r="A1" s="175"/>
      <c r="B1" s="21"/>
    </row>
    <row r="2" spans="1:3">
      <c r="A2" s="175" t="s">
        <v>0</v>
      </c>
      <c r="B2" s="21" t="s">
        <v>290</v>
      </c>
    </row>
    <row r="3" spans="1:3">
      <c r="A3" s="175" t="s">
        <v>6</v>
      </c>
      <c r="B3" s="21" t="s">
        <v>545</v>
      </c>
    </row>
    <row r="4" spans="1:3">
      <c r="A4" s="175" t="s">
        <v>9</v>
      </c>
      <c r="B4" s="21" t="s">
        <v>385</v>
      </c>
    </row>
    <row r="5" spans="1:3">
      <c r="A5" s="175" t="s">
        <v>18</v>
      </c>
      <c r="B5" s="21" t="s">
        <v>546</v>
      </c>
    </row>
    <row r="6" spans="1:3">
      <c r="A6" s="175" t="s">
        <v>4</v>
      </c>
      <c r="B6" s="21" t="s">
        <v>25</v>
      </c>
    </row>
    <row r="7" spans="1:3">
      <c r="A7" s="175" t="s">
        <v>10</v>
      </c>
      <c r="B7" s="21" t="s">
        <v>42</v>
      </c>
    </row>
    <row r="8" spans="1:3">
      <c r="A8" s="10"/>
      <c r="B8" s="117" t="s">
        <v>35</v>
      </c>
    </row>
    <row r="9" spans="1:3">
      <c r="A9" s="21" t="s">
        <v>1</v>
      </c>
      <c r="B9" s="176" t="s">
        <v>292</v>
      </c>
    </row>
    <row r="10" spans="1:3" ht="12.75" customHeight="1">
      <c r="A10" s="21"/>
      <c r="B10" s="176" t="s">
        <v>293</v>
      </c>
    </row>
    <row r="11" spans="1:3" ht="12.75" customHeight="1">
      <c r="A11" s="257">
        <v>38353</v>
      </c>
      <c r="B11" s="119">
        <v>6.6048603686288265</v>
      </c>
      <c r="C11" s="177"/>
    </row>
    <row r="12" spans="1:3" ht="12.75" customHeight="1">
      <c r="A12" s="257">
        <v>38443</v>
      </c>
      <c r="B12" s="119">
        <v>6.3915739780461758</v>
      </c>
      <c r="C12" s="177"/>
    </row>
    <row r="13" spans="1:3" ht="12.75" customHeight="1">
      <c r="A13" s="257">
        <v>38534</v>
      </c>
      <c r="B13" s="119">
        <v>6.2967684196136311</v>
      </c>
      <c r="C13" s="177"/>
    </row>
    <row r="14" spans="1:3" ht="12.75" customHeight="1">
      <c r="A14" s="257">
        <v>38626</v>
      </c>
      <c r="B14" s="119">
        <v>5.9457315462042768</v>
      </c>
      <c r="C14" s="177"/>
    </row>
    <row r="15" spans="1:3" ht="12.75" customHeight="1">
      <c r="A15" s="257">
        <v>38718</v>
      </c>
      <c r="B15" s="119">
        <v>6.8817780491106131</v>
      </c>
      <c r="C15" s="177"/>
    </row>
    <row r="16" spans="1:3" ht="12.75" customHeight="1">
      <c r="A16" s="257">
        <v>38808</v>
      </c>
      <c r="B16" s="119">
        <v>6.7625902330989316</v>
      </c>
      <c r="C16" s="177"/>
    </row>
    <row r="17" spans="1:3" ht="12.75" customHeight="1">
      <c r="A17" s="257">
        <v>38899</v>
      </c>
      <c r="B17" s="119">
        <v>6.9957167782708582</v>
      </c>
      <c r="C17" s="177"/>
    </row>
    <row r="18" spans="1:3" ht="12.75" customHeight="1">
      <c r="A18" s="257">
        <v>38991</v>
      </c>
      <c r="B18" s="119">
        <v>7.9082579109311251</v>
      </c>
      <c r="C18" s="177"/>
    </row>
    <row r="19" spans="1:3" ht="12.75" customHeight="1">
      <c r="A19" s="257">
        <v>39083</v>
      </c>
      <c r="B19" s="119">
        <v>8.3316586394980856</v>
      </c>
      <c r="C19" s="177"/>
    </row>
    <row r="20" spans="1:3" ht="12.75" customHeight="1">
      <c r="A20" s="257">
        <v>39173</v>
      </c>
      <c r="B20" s="119">
        <v>8.5042243491610279</v>
      </c>
      <c r="C20" s="177"/>
    </row>
    <row r="21" spans="1:3" ht="12.75" customHeight="1">
      <c r="A21" s="257">
        <v>39264</v>
      </c>
      <c r="B21" s="119">
        <v>8.6463744728798204</v>
      </c>
      <c r="C21" s="177"/>
    </row>
    <row r="22" spans="1:3" ht="12.75" customHeight="1">
      <c r="A22" s="257">
        <v>39356</v>
      </c>
      <c r="B22" s="119">
        <v>8.4295093710053486</v>
      </c>
      <c r="C22" s="177"/>
    </row>
    <row r="23" spans="1:3" ht="12.75" customHeight="1">
      <c r="A23" s="257">
        <v>39448</v>
      </c>
      <c r="B23" s="119">
        <v>8.3794588017838532</v>
      </c>
      <c r="C23" s="177"/>
    </row>
    <row r="24" spans="1:3" ht="12.75" customHeight="1">
      <c r="A24" s="257">
        <v>39539</v>
      </c>
      <c r="B24" s="119">
        <v>8.5268147308214761</v>
      </c>
      <c r="C24" s="177"/>
    </row>
    <row r="25" spans="1:3" ht="12.75" customHeight="1">
      <c r="A25" s="257">
        <v>39630</v>
      </c>
      <c r="B25" s="119">
        <v>7.5787308335922177</v>
      </c>
      <c r="C25" s="177"/>
    </row>
    <row r="26" spans="1:3" ht="12.75" customHeight="1">
      <c r="A26" s="257">
        <v>39722</v>
      </c>
      <c r="B26" s="119">
        <v>5.2512273089553361</v>
      </c>
      <c r="C26" s="177"/>
    </row>
    <row r="27" spans="1:3" ht="12.75" customHeight="1">
      <c r="A27" s="257">
        <v>39814</v>
      </c>
      <c r="B27" s="119">
        <v>3.5184121115966929</v>
      </c>
      <c r="C27" s="177"/>
    </row>
    <row r="28" spans="1:3" ht="12.75" customHeight="1">
      <c r="A28" s="257">
        <v>39904</v>
      </c>
      <c r="B28" s="119">
        <v>2.9902292297377473</v>
      </c>
      <c r="C28" s="177"/>
    </row>
    <row r="29" spans="1:3" ht="12.75" customHeight="1">
      <c r="A29" s="257">
        <v>39995</v>
      </c>
      <c r="B29" s="119">
        <v>2.7408915978290174</v>
      </c>
      <c r="C29" s="177"/>
    </row>
    <row r="30" spans="1:3" ht="12.75" customHeight="1">
      <c r="A30" s="257">
        <v>40087</v>
      </c>
      <c r="B30" s="119">
        <v>3.3161199889672202</v>
      </c>
      <c r="C30" s="177"/>
    </row>
    <row r="31" spans="1:3" ht="12.75" customHeight="1">
      <c r="A31" s="257">
        <v>40179</v>
      </c>
      <c r="B31" s="119">
        <v>3.6023594367098006</v>
      </c>
      <c r="C31" s="177"/>
    </row>
    <row r="32" spans="1:3" ht="12.75" customHeight="1">
      <c r="A32" s="257">
        <v>40269</v>
      </c>
      <c r="B32" s="119">
        <v>3.7970068791862142</v>
      </c>
      <c r="C32" s="177"/>
    </row>
    <row r="33" spans="1:3" ht="12.75" customHeight="1">
      <c r="A33" s="257">
        <v>40360</v>
      </c>
      <c r="B33" s="119">
        <v>3.5777836822466496</v>
      </c>
      <c r="C33" s="177"/>
    </row>
    <row r="34" spans="1:3" ht="12.75" customHeight="1">
      <c r="A34" s="257">
        <v>40452</v>
      </c>
      <c r="B34" s="119">
        <v>3.6801253562259797</v>
      </c>
      <c r="C34" s="177"/>
    </row>
    <row r="35" spans="1:3" ht="12.75" customHeight="1">
      <c r="A35" s="257">
        <v>40544</v>
      </c>
      <c r="B35" s="119">
        <v>3.7384505855126782</v>
      </c>
      <c r="C35" s="177"/>
    </row>
    <row r="36" spans="1:3" ht="12.75" customHeight="1">
      <c r="A36" s="257">
        <v>40634</v>
      </c>
      <c r="B36" s="119">
        <v>3.5234346269370453</v>
      </c>
      <c r="C36" s="177"/>
    </row>
    <row r="37" spans="1:3" ht="12.75" customHeight="1">
      <c r="A37" s="257">
        <v>40725</v>
      </c>
      <c r="B37" s="119">
        <v>3.7127152069957789</v>
      </c>
      <c r="C37" s="177"/>
    </row>
    <row r="38" spans="1:3" ht="12.75" customHeight="1">
      <c r="A38" s="257">
        <v>40817</v>
      </c>
      <c r="B38" s="119">
        <v>3.3721778626915953</v>
      </c>
      <c r="C38" s="177"/>
    </row>
    <row r="39" spans="1:3" ht="12.75" customHeight="1">
      <c r="A39" s="257">
        <v>40909</v>
      </c>
      <c r="B39" s="119">
        <v>3.100922828119669</v>
      </c>
      <c r="C39" s="177"/>
    </row>
    <row r="40" spans="1:3" ht="12.75" customHeight="1">
      <c r="A40" s="257">
        <v>41000</v>
      </c>
      <c r="B40" s="119">
        <v>3.0521933405858923</v>
      </c>
      <c r="C40" s="177"/>
    </row>
    <row r="41" spans="1:3" ht="12.75" customHeight="1">
      <c r="A41" s="257">
        <v>41091</v>
      </c>
      <c r="B41" s="119">
        <v>3.2652059267929139</v>
      </c>
      <c r="C41" s="177"/>
    </row>
    <row r="42" spans="1:3" ht="12.75" customHeight="1">
      <c r="A42" s="257">
        <v>41183</v>
      </c>
      <c r="B42" s="119">
        <v>3.5699124590395779</v>
      </c>
      <c r="C42" s="177"/>
    </row>
    <row r="43" spans="1:3" ht="12.75" customHeight="1">
      <c r="A43" s="257">
        <v>41275</v>
      </c>
      <c r="B43" s="119">
        <v>3.8215003295364749</v>
      </c>
      <c r="C43" s="177"/>
    </row>
    <row r="44" spans="1:3" ht="12.75" customHeight="1">
      <c r="A44" s="257">
        <v>41365</v>
      </c>
      <c r="B44" s="119">
        <v>4.1757404735848587</v>
      </c>
      <c r="C44" s="177"/>
    </row>
    <row r="45" spans="1:3" ht="12.75" customHeight="1">
      <c r="A45" s="257">
        <v>41456</v>
      </c>
      <c r="B45" s="119">
        <v>4.2549465693024997</v>
      </c>
      <c r="C45" s="177"/>
    </row>
    <row r="46" spans="1:3" ht="12.75" customHeight="1">
      <c r="A46" s="257">
        <v>41548</v>
      </c>
      <c r="B46" s="119">
        <v>4.719792369108319</v>
      </c>
      <c r="C46" s="177"/>
    </row>
    <row r="47" spans="1:3" ht="12.75" customHeight="1">
      <c r="A47" s="257">
        <v>41640</v>
      </c>
      <c r="B47" s="119">
        <v>6.3437385761051122</v>
      </c>
      <c r="C47" s="177"/>
    </row>
    <row r="48" spans="1:3" ht="12.75" customHeight="1">
      <c r="A48" s="257">
        <v>41730</v>
      </c>
      <c r="B48" s="119">
        <v>6.6742240306812839</v>
      </c>
      <c r="C48" s="177"/>
    </row>
    <row r="49" spans="1:3" ht="12.75" customHeight="1">
      <c r="A49" s="257">
        <v>41821</v>
      </c>
      <c r="B49" s="119">
        <v>7.3997229937691067</v>
      </c>
      <c r="C49" s="177"/>
    </row>
    <row r="50" spans="1:3" ht="12.75" customHeight="1">
      <c r="A50" s="257">
        <v>41913</v>
      </c>
      <c r="B50" s="119">
        <v>8.3332359140814507</v>
      </c>
      <c r="C50" s="177"/>
    </row>
    <row r="51" spans="1:3" ht="12.75" customHeight="1">
      <c r="A51" s="257">
        <v>42005</v>
      </c>
      <c r="B51" s="119">
        <v>8.0335342606452436</v>
      </c>
      <c r="C51" s="177"/>
    </row>
    <row r="52" spans="1:3" ht="12.75" customHeight="1">
      <c r="A52" s="257">
        <v>42095</v>
      </c>
      <c r="B52" s="119">
        <v>9.3549395910806812</v>
      </c>
      <c r="C52" s="177"/>
    </row>
    <row r="53" spans="1:3" ht="12.75" customHeight="1">
      <c r="A53" s="257">
        <v>42186</v>
      </c>
      <c r="B53" s="119">
        <v>10.859389601507289</v>
      </c>
      <c r="C53" s="177"/>
    </row>
    <row r="54" spans="1:3" ht="12.75" customHeight="1">
      <c r="A54" s="257">
        <v>42278</v>
      </c>
      <c r="B54" s="119">
        <v>11.442362395630484</v>
      </c>
      <c r="C54" s="177"/>
    </row>
    <row r="55" spans="1:3" ht="12.75" customHeight="1">
      <c r="A55" s="257">
        <v>42370</v>
      </c>
      <c r="B55" s="119">
        <v>14.06608075691566</v>
      </c>
      <c r="C55" s="177"/>
    </row>
    <row r="56" spans="1:3" ht="12.75" customHeight="1">
      <c r="A56" s="257">
        <v>42461</v>
      </c>
      <c r="B56" s="119">
        <v>16.602075925028139</v>
      </c>
      <c r="C56" s="177"/>
    </row>
    <row r="57" spans="1:3" ht="12.75" customHeight="1">
      <c r="A57" s="257">
        <v>42552</v>
      </c>
      <c r="B57" s="119">
        <v>18.788023937850255</v>
      </c>
      <c r="C57" s="177"/>
    </row>
    <row r="58" spans="1:3" ht="12.75" customHeight="1">
      <c r="A58" s="257">
        <v>42644</v>
      </c>
      <c r="B58" s="119">
        <v>20.887798999653366</v>
      </c>
      <c r="C58" s="177"/>
    </row>
    <row r="59" spans="1:3" ht="12.75" customHeight="1">
      <c r="A59" s="257">
        <v>42736</v>
      </c>
      <c r="B59" s="119">
        <v>22.407895775303846</v>
      </c>
      <c r="C59" s="177"/>
    </row>
    <row r="60" spans="1:3" ht="12.75" customHeight="1">
      <c r="A60" s="257">
        <v>42826</v>
      </c>
      <c r="B60" s="119">
        <v>25.045181452471166</v>
      </c>
      <c r="C60" s="177"/>
    </row>
    <row r="61" spans="1:3" ht="12.75" customHeight="1">
      <c r="A61" s="257">
        <v>42917</v>
      </c>
      <c r="B61" s="119">
        <v>29.072068691478769</v>
      </c>
      <c r="C61" s="177"/>
    </row>
    <row r="62" spans="1:3" ht="12.75" customHeight="1">
      <c r="A62" s="257">
        <v>43009</v>
      </c>
      <c r="B62" s="119">
        <v>32.075286672591204</v>
      </c>
      <c r="C62" s="177"/>
    </row>
    <row r="63" spans="1:3" ht="12.75" customHeight="1">
      <c r="A63" s="257">
        <v>43101</v>
      </c>
      <c r="B63" s="119">
        <v>36.10407314214941</v>
      </c>
      <c r="C63" s="177"/>
    </row>
    <row r="64" spans="1:3" ht="12.75" customHeight="1">
      <c r="A64" s="257">
        <v>43191</v>
      </c>
      <c r="B64" s="119">
        <v>38.388553180693705</v>
      </c>
      <c r="C64" s="177"/>
    </row>
    <row r="65" spans="1:3" ht="12.75" customHeight="1">
      <c r="A65" s="257">
        <v>43282</v>
      </c>
      <c r="B65" s="119">
        <v>36.975763165497114</v>
      </c>
      <c r="C65" s="177"/>
    </row>
    <row r="66" spans="1:3" ht="12.75" customHeight="1">
      <c r="A66" s="257">
        <v>43374</v>
      </c>
      <c r="B66" s="119">
        <v>36.762044849237313</v>
      </c>
      <c r="C66" s="177"/>
    </row>
    <row r="67" spans="1:3" ht="12.75" customHeight="1">
      <c r="A67" s="257">
        <v>43466</v>
      </c>
      <c r="B67" s="119">
        <v>39.330317347911553</v>
      </c>
      <c r="C67" s="177"/>
    </row>
    <row r="68" spans="1:3" ht="12.75" customHeight="1">
      <c r="A68" s="257">
        <v>43556</v>
      </c>
      <c r="B68" s="119">
        <v>37.87418991048024</v>
      </c>
      <c r="C68" s="177"/>
    </row>
    <row r="69" spans="1:3" ht="12.75" customHeight="1">
      <c r="A69" s="257">
        <v>43647</v>
      </c>
      <c r="B69" s="119">
        <v>34.465489213251495</v>
      </c>
      <c r="C69" s="177"/>
    </row>
    <row r="70" spans="1:3" ht="12.75" customHeight="1">
      <c r="A70" s="257">
        <v>43739</v>
      </c>
      <c r="B70" s="119">
        <v>32.046725058688835</v>
      </c>
      <c r="C70" s="177"/>
    </row>
    <row r="71" spans="1:3" ht="12.75" customHeight="1">
      <c r="A71" s="257">
        <v>43831</v>
      </c>
      <c r="B71" s="119">
        <v>23.300426111250538</v>
      </c>
      <c r="C71" s="177"/>
    </row>
    <row r="72" spans="1:3" ht="12.75" customHeight="1">
      <c r="A72" s="118"/>
      <c r="B72" s="119"/>
      <c r="C72" s="177"/>
    </row>
    <row r="73" spans="1:3" ht="12.75" customHeight="1">
      <c r="A73" s="118"/>
      <c r="B73" s="119"/>
      <c r="C73" s="177"/>
    </row>
    <row r="74" spans="1:3" ht="12.75" customHeight="1">
      <c r="A74" s="118"/>
      <c r="B74" s="119"/>
      <c r="C74" s="177"/>
    </row>
    <row r="75" spans="1:3" ht="12.75" customHeight="1">
      <c r="A75" s="118"/>
      <c r="B75" s="119"/>
      <c r="C75" s="177"/>
    </row>
    <row r="76" spans="1:3" ht="12.75" customHeight="1">
      <c r="A76" s="118"/>
      <c r="B76" s="119"/>
      <c r="C76" s="177"/>
    </row>
    <row r="77" spans="1:3" ht="12.75" customHeight="1">
      <c r="A77" s="118"/>
      <c r="B77" s="119"/>
      <c r="C77" s="177"/>
    </row>
    <row r="78" spans="1:3" ht="12.75" customHeight="1">
      <c r="A78" s="118"/>
      <c r="B78" s="119"/>
      <c r="C78" s="177"/>
    </row>
    <row r="79" spans="1:3" ht="12.75" customHeight="1">
      <c r="A79" s="118"/>
      <c r="B79" s="119"/>
      <c r="C79" s="177"/>
    </row>
    <row r="80" spans="1:3" ht="12.75" customHeight="1">
      <c r="A80" s="118"/>
      <c r="B80" s="119"/>
      <c r="C80" s="177"/>
    </row>
    <row r="81" spans="1:3" ht="12.75" customHeight="1">
      <c r="A81" s="118"/>
      <c r="B81" s="119"/>
      <c r="C81" s="177"/>
    </row>
    <row r="82" spans="1:3" ht="12.75" customHeight="1">
      <c r="A82" s="118"/>
      <c r="B82" s="119"/>
      <c r="C82" s="177"/>
    </row>
    <row r="83" spans="1:3" ht="12.75" customHeight="1">
      <c r="A83" s="118"/>
      <c r="B83" s="119"/>
      <c r="C83" s="177"/>
    </row>
    <row r="84" spans="1:3" ht="12.75" customHeight="1">
      <c r="A84" s="118"/>
      <c r="B84" s="119"/>
      <c r="C84" s="177"/>
    </row>
    <row r="85" spans="1:3" ht="12.75" customHeight="1">
      <c r="A85" s="118"/>
      <c r="B85" s="119"/>
      <c r="C85" s="177"/>
    </row>
    <row r="86" spans="1:3" ht="12.75" customHeight="1">
      <c r="A86" s="118"/>
      <c r="B86" s="119"/>
      <c r="C86" s="177"/>
    </row>
    <row r="87" spans="1:3" ht="12.75" customHeight="1">
      <c r="A87" s="118"/>
      <c r="B87" s="119"/>
      <c r="C87" s="177"/>
    </row>
    <row r="88" spans="1:3" ht="12.75" customHeight="1">
      <c r="A88" s="118"/>
      <c r="B88" s="119"/>
      <c r="C88" s="177"/>
    </row>
    <row r="89" spans="1:3" ht="12.75" customHeight="1">
      <c r="A89" s="118"/>
      <c r="B89" s="119"/>
      <c r="C89" s="177"/>
    </row>
    <row r="90" spans="1:3" ht="12.75" customHeight="1">
      <c r="A90" s="118"/>
      <c r="B90" s="119"/>
      <c r="C90" s="177"/>
    </row>
    <row r="91" spans="1:3" ht="12.75" customHeight="1">
      <c r="A91" s="118"/>
      <c r="B91" s="119"/>
      <c r="C91" s="177"/>
    </row>
    <row r="92" spans="1:3" ht="12.75" customHeight="1">
      <c r="A92" s="118"/>
      <c r="B92" s="119"/>
      <c r="C92" s="177"/>
    </row>
    <row r="93" spans="1:3" ht="12.75" customHeight="1">
      <c r="A93" s="118"/>
      <c r="B93" s="119"/>
      <c r="C93" s="177"/>
    </row>
    <row r="94" spans="1:3" ht="12.75" customHeight="1">
      <c r="A94" s="118"/>
      <c r="B94" s="119"/>
      <c r="C94" s="177"/>
    </row>
    <row r="95" spans="1:3" ht="12.75" customHeight="1">
      <c r="A95" s="118"/>
      <c r="B95" s="119"/>
      <c r="C95" s="177"/>
    </row>
    <row r="96" spans="1:3" ht="12.75" customHeight="1">
      <c r="A96" s="118"/>
      <c r="B96" s="119"/>
      <c r="C96" s="177"/>
    </row>
    <row r="97" spans="1:3" ht="12.75" customHeight="1">
      <c r="A97" s="118"/>
      <c r="B97" s="119"/>
      <c r="C97" s="177"/>
    </row>
    <row r="98" spans="1:3" ht="12.75" customHeight="1">
      <c r="A98" s="118"/>
      <c r="B98" s="119"/>
      <c r="C98" s="177"/>
    </row>
    <row r="99" spans="1:3" ht="12.75" customHeight="1">
      <c r="A99" s="118"/>
      <c r="B99" s="119"/>
      <c r="C99" s="177"/>
    </row>
    <row r="100" spans="1:3" ht="12.75" customHeight="1">
      <c r="A100" s="118"/>
      <c r="B100" s="119"/>
      <c r="C100" s="177"/>
    </row>
    <row r="101" spans="1:3" ht="12.75" customHeight="1">
      <c r="A101" s="118"/>
      <c r="B101" s="119"/>
      <c r="C101" s="177"/>
    </row>
    <row r="102" spans="1:3" ht="12.75" customHeight="1">
      <c r="A102" s="118"/>
      <c r="B102" s="119"/>
      <c r="C102" s="177"/>
    </row>
    <row r="103" spans="1:3" ht="12.75" customHeight="1">
      <c r="A103" s="118"/>
      <c r="B103" s="119"/>
      <c r="C103" s="177"/>
    </row>
    <row r="104" spans="1:3" ht="12.75" customHeight="1">
      <c r="A104" s="118"/>
      <c r="B104" s="119"/>
      <c r="C104" s="177"/>
    </row>
    <row r="105" spans="1:3" ht="12.75" customHeight="1">
      <c r="A105" s="118"/>
      <c r="B105" s="119"/>
      <c r="C105" s="177"/>
    </row>
    <row r="106" spans="1:3" ht="12.75" customHeight="1">
      <c r="A106" s="118"/>
      <c r="B106" s="119"/>
      <c r="C106" s="177"/>
    </row>
    <row r="107" spans="1:3" ht="12.75" customHeight="1">
      <c r="A107" s="118"/>
      <c r="B107" s="119"/>
      <c r="C107" s="177"/>
    </row>
    <row r="108" spans="1:3" ht="12.75" customHeight="1">
      <c r="A108" s="118"/>
      <c r="B108" s="119"/>
      <c r="C108" s="177"/>
    </row>
    <row r="109" spans="1:3" ht="12.75" customHeight="1">
      <c r="A109" s="118"/>
      <c r="B109" s="119"/>
      <c r="C109" s="177"/>
    </row>
    <row r="110" spans="1:3" ht="12.75" customHeight="1">
      <c r="A110" s="118"/>
      <c r="B110" s="119"/>
      <c r="C110" s="177"/>
    </row>
    <row r="111" spans="1:3" ht="12.75" customHeight="1">
      <c r="A111" s="118"/>
      <c r="B111" s="119"/>
      <c r="C111" s="177"/>
    </row>
    <row r="112" spans="1:3" ht="12.75" customHeight="1">
      <c r="A112" s="118"/>
      <c r="B112" s="119"/>
      <c r="C112" s="177"/>
    </row>
    <row r="113" spans="1:3" ht="12.75" customHeight="1">
      <c r="A113" s="118"/>
      <c r="B113" s="119"/>
      <c r="C113" s="177"/>
    </row>
    <row r="114" spans="1:3" ht="12.75" customHeight="1">
      <c r="A114" s="118"/>
      <c r="B114" s="119"/>
      <c r="C114" s="177"/>
    </row>
    <row r="115" spans="1:3" ht="12.75" customHeight="1">
      <c r="A115" s="118"/>
      <c r="B115" s="119"/>
      <c r="C115" s="177"/>
    </row>
    <row r="116" spans="1:3" ht="12.75" customHeight="1">
      <c r="A116" s="118"/>
      <c r="B116" s="119"/>
      <c r="C116" s="177"/>
    </row>
    <row r="117" spans="1:3" ht="12.75" customHeight="1">
      <c r="A117" s="118"/>
      <c r="B117" s="119"/>
      <c r="C117" s="177"/>
    </row>
    <row r="118" spans="1:3" ht="12.75" customHeight="1">
      <c r="A118" s="118"/>
      <c r="B118" s="119"/>
      <c r="C118" s="177"/>
    </row>
    <row r="119" spans="1:3" ht="12.75" customHeight="1">
      <c r="A119" s="118"/>
      <c r="B119" s="119"/>
      <c r="C119" s="177"/>
    </row>
    <row r="120" spans="1:3" ht="12.75" customHeight="1">
      <c r="A120" s="118"/>
      <c r="B120" s="119"/>
      <c r="C120" s="177"/>
    </row>
    <row r="121" spans="1:3" ht="12.75" customHeight="1">
      <c r="A121" s="118"/>
      <c r="B121" s="119"/>
      <c r="C121" s="177"/>
    </row>
    <row r="122" spans="1:3" ht="12.75" customHeight="1">
      <c r="A122" s="118"/>
      <c r="B122" s="119"/>
      <c r="C122" s="177"/>
    </row>
    <row r="123" spans="1:3" ht="12.75" customHeight="1">
      <c r="A123" s="118"/>
      <c r="B123" s="119"/>
      <c r="C123" s="177"/>
    </row>
    <row r="124" spans="1:3" ht="12.75" customHeight="1">
      <c r="A124" s="118"/>
      <c r="B124" s="119"/>
      <c r="C124" s="177"/>
    </row>
    <row r="125" spans="1:3" ht="12.75" customHeight="1">
      <c r="A125" s="118"/>
      <c r="B125" s="119"/>
      <c r="C125" s="177"/>
    </row>
    <row r="126" spans="1:3" ht="12.75" customHeight="1">
      <c r="A126" s="118"/>
      <c r="B126" s="119"/>
      <c r="C126" s="177"/>
    </row>
    <row r="127" spans="1:3" ht="12.75" customHeight="1">
      <c r="A127" s="118"/>
      <c r="B127" s="119"/>
      <c r="C127" s="177"/>
    </row>
    <row r="128" spans="1:3" ht="12.75" customHeight="1">
      <c r="A128" s="118"/>
      <c r="B128" s="119"/>
      <c r="C128" s="177"/>
    </row>
    <row r="129" spans="1:3" ht="12.75" customHeight="1">
      <c r="A129" s="118"/>
      <c r="B129" s="119"/>
      <c r="C129" s="177"/>
    </row>
    <row r="130" spans="1:3" ht="12.75" customHeight="1">
      <c r="A130" s="118"/>
      <c r="B130" s="119"/>
      <c r="C130" s="177"/>
    </row>
    <row r="131" spans="1:3" ht="12.75" customHeight="1">
      <c r="A131" s="118"/>
      <c r="B131" s="119"/>
      <c r="C131" s="177"/>
    </row>
    <row r="132" spans="1:3" ht="12.75" customHeight="1">
      <c r="A132" s="118"/>
      <c r="B132" s="119"/>
      <c r="C132" s="177"/>
    </row>
    <row r="133" spans="1:3" ht="12.75" customHeight="1">
      <c r="A133" s="118"/>
      <c r="B133" s="119"/>
      <c r="C133" s="177"/>
    </row>
    <row r="134" spans="1:3" ht="12.75" customHeight="1">
      <c r="A134" s="118"/>
      <c r="B134" s="119"/>
      <c r="C134" s="177"/>
    </row>
    <row r="135" spans="1:3" ht="12.75" customHeight="1">
      <c r="A135" s="118"/>
      <c r="B135" s="119"/>
      <c r="C135" s="177"/>
    </row>
    <row r="136" spans="1:3" ht="12.75" customHeight="1">
      <c r="A136" s="118"/>
      <c r="B136" s="119"/>
      <c r="C136" s="177"/>
    </row>
    <row r="137" spans="1:3" ht="12.75" customHeight="1">
      <c r="A137" s="118"/>
      <c r="B137" s="119"/>
      <c r="C137" s="177"/>
    </row>
    <row r="138" spans="1:3" ht="12.75" customHeight="1">
      <c r="A138" s="118"/>
      <c r="B138" s="119"/>
      <c r="C138" s="177"/>
    </row>
    <row r="139" spans="1:3" ht="12.75" customHeight="1">
      <c r="A139" s="118"/>
      <c r="B139" s="119"/>
      <c r="C139" s="177"/>
    </row>
    <row r="140" spans="1:3" ht="12.75" customHeight="1">
      <c r="A140" s="118"/>
      <c r="B140" s="119"/>
      <c r="C140" s="177"/>
    </row>
    <row r="141" spans="1:3" ht="12.75" customHeight="1">
      <c r="A141" s="118"/>
      <c r="B141" s="119"/>
      <c r="C141" s="177"/>
    </row>
    <row r="142" spans="1:3" ht="12.75" customHeight="1">
      <c r="A142" s="118"/>
      <c r="B142" s="119"/>
      <c r="C142" s="177"/>
    </row>
    <row r="143" spans="1:3" ht="12.75" customHeight="1">
      <c r="A143" s="118"/>
      <c r="B143" s="119"/>
      <c r="C143" s="177"/>
    </row>
    <row r="144" spans="1:3" ht="12.75" customHeight="1">
      <c r="A144" s="118"/>
      <c r="B144" s="119"/>
      <c r="C144" s="177"/>
    </row>
    <row r="145" spans="1:3" ht="12.75" customHeight="1">
      <c r="A145" s="118"/>
      <c r="B145" s="119"/>
      <c r="C145" s="177"/>
    </row>
    <row r="146" spans="1:3" ht="12.75" customHeight="1">
      <c r="A146" s="118"/>
      <c r="B146" s="119"/>
      <c r="C146" s="177"/>
    </row>
    <row r="147" spans="1:3" ht="12.75" customHeight="1">
      <c r="A147" s="118"/>
      <c r="B147" s="119"/>
      <c r="C147" s="177"/>
    </row>
    <row r="148" spans="1:3" ht="12.75" customHeight="1">
      <c r="A148" s="118"/>
      <c r="B148" s="119"/>
      <c r="C148" s="177"/>
    </row>
    <row r="149" spans="1:3" ht="12.75" customHeight="1">
      <c r="A149" s="118"/>
      <c r="B149" s="119"/>
      <c r="C149" s="177"/>
    </row>
    <row r="150" spans="1:3" ht="12.75" customHeight="1">
      <c r="A150" s="118"/>
      <c r="B150" s="119"/>
      <c r="C150" s="177"/>
    </row>
    <row r="151" spans="1:3" ht="12.75" customHeight="1">
      <c r="A151" s="118"/>
      <c r="B151" s="119"/>
      <c r="C151" s="177"/>
    </row>
    <row r="152" spans="1:3" ht="12.75" customHeight="1">
      <c r="A152" s="118"/>
      <c r="B152" s="119"/>
      <c r="C152" s="177"/>
    </row>
    <row r="153" spans="1:3" ht="12.75" customHeight="1">
      <c r="A153" s="118"/>
      <c r="B153" s="119"/>
      <c r="C153" s="177"/>
    </row>
    <row r="154" spans="1:3" ht="12.75" customHeight="1">
      <c r="A154" s="118"/>
      <c r="B154" s="119"/>
      <c r="C154" s="177"/>
    </row>
    <row r="155" spans="1:3" ht="12.75" customHeight="1">
      <c r="A155" s="118"/>
      <c r="B155" s="119"/>
      <c r="C155" s="177"/>
    </row>
    <row r="156" spans="1:3" ht="12.75" customHeight="1">
      <c r="A156" s="118"/>
      <c r="B156" s="119"/>
      <c r="C156" s="177"/>
    </row>
    <row r="157" spans="1:3" ht="12.75" customHeight="1">
      <c r="A157" s="118"/>
      <c r="B157" s="119"/>
      <c r="C157" s="177"/>
    </row>
    <row r="158" spans="1:3" ht="12.75" customHeight="1">
      <c r="A158" s="118"/>
      <c r="B158" s="119"/>
      <c r="C158" s="177"/>
    </row>
    <row r="159" spans="1:3" ht="12.75" customHeight="1">
      <c r="A159" s="118"/>
      <c r="B159" s="119"/>
      <c r="C159" s="177"/>
    </row>
    <row r="160" spans="1:3" ht="12.75" customHeight="1">
      <c r="A160" s="118"/>
      <c r="B160" s="119"/>
      <c r="C160" s="177"/>
    </row>
    <row r="161" spans="1:5" ht="12.75" customHeight="1">
      <c r="A161" s="118"/>
      <c r="B161" s="119"/>
      <c r="C161" s="177"/>
    </row>
    <row r="162" spans="1:5" ht="12.75" customHeight="1">
      <c r="A162" s="118"/>
      <c r="B162" s="119"/>
      <c r="C162" s="177"/>
    </row>
    <row r="163" spans="1:5" ht="12.75" customHeight="1">
      <c r="A163" s="118"/>
      <c r="B163" s="119"/>
      <c r="C163" s="177"/>
    </row>
    <row r="164" spans="1:5" ht="12.75" customHeight="1">
      <c r="A164" s="118"/>
      <c r="B164" s="119"/>
      <c r="C164" s="177"/>
    </row>
    <row r="165" spans="1:5" ht="12.75" customHeight="1">
      <c r="A165" s="118"/>
      <c r="B165" s="119"/>
      <c r="C165" s="177"/>
    </row>
    <row r="166" spans="1:5" ht="12.75" customHeight="1">
      <c r="A166" s="118"/>
      <c r="B166" s="119"/>
      <c r="C166" s="177"/>
    </row>
    <row r="167" spans="1:5" ht="12.75" customHeight="1">
      <c r="A167" s="118"/>
      <c r="B167" s="119"/>
      <c r="C167" s="177"/>
    </row>
    <row r="168" spans="1:5">
      <c r="A168" s="118"/>
      <c r="B168" s="119"/>
      <c r="C168" s="177"/>
      <c r="D168" s="178"/>
      <c r="E168" s="178"/>
    </row>
    <row r="169" spans="1:5">
      <c r="A169" s="118"/>
      <c r="B169" s="119"/>
      <c r="C169" s="177"/>
      <c r="D169" s="178"/>
      <c r="E169" s="178"/>
    </row>
    <row r="170" spans="1:5">
      <c r="A170" s="118"/>
      <c r="B170" s="119"/>
      <c r="C170" s="177"/>
      <c r="D170" s="178"/>
      <c r="E170" s="178"/>
    </row>
    <row r="171" spans="1:5">
      <c r="A171" s="118"/>
      <c r="B171" s="119"/>
      <c r="C171" s="177"/>
      <c r="D171" s="178"/>
      <c r="E171" s="178"/>
    </row>
    <row r="172" spans="1:5">
      <c r="A172" s="118"/>
      <c r="B172" s="119"/>
      <c r="C172" s="177"/>
      <c r="D172" s="178"/>
      <c r="E172" s="178"/>
    </row>
    <row r="173" spans="1:5">
      <c r="A173" s="118"/>
      <c r="B173" s="119"/>
      <c r="C173" s="177"/>
      <c r="D173" s="178"/>
      <c r="E173" s="178"/>
    </row>
    <row r="174" spans="1:5">
      <c r="A174" s="118"/>
      <c r="B174" s="119"/>
      <c r="C174" s="177"/>
      <c r="D174" s="178"/>
      <c r="E174" s="178"/>
    </row>
    <row r="175" spans="1:5">
      <c r="A175" s="118"/>
      <c r="B175" s="119"/>
      <c r="C175" s="177"/>
      <c r="D175" s="178"/>
      <c r="E175" s="178"/>
    </row>
    <row r="176" spans="1:5">
      <c r="A176" s="118"/>
      <c r="B176" s="119"/>
      <c r="C176" s="177"/>
      <c r="D176" s="178"/>
      <c r="E176" s="178"/>
    </row>
    <row r="177" spans="1:5">
      <c r="A177" s="118"/>
      <c r="B177" s="119"/>
      <c r="C177" s="177"/>
      <c r="D177" s="178"/>
      <c r="E177" s="178"/>
    </row>
    <row r="178" spans="1:5">
      <c r="A178" s="118"/>
      <c r="B178" s="119"/>
      <c r="C178" s="177"/>
      <c r="D178" s="178"/>
      <c r="E178" s="178"/>
    </row>
    <row r="179" spans="1:5">
      <c r="A179" s="118"/>
      <c r="B179" s="119"/>
      <c r="C179" s="177"/>
      <c r="D179" s="178"/>
      <c r="E179" s="178"/>
    </row>
    <row r="180" spans="1:5">
      <c r="A180" s="118"/>
      <c r="B180" s="119"/>
      <c r="C180" s="177"/>
      <c r="D180" s="178"/>
      <c r="E180" s="178"/>
    </row>
    <row r="181" spans="1:5">
      <c r="A181" s="118"/>
      <c r="B181" s="119"/>
      <c r="C181" s="177"/>
      <c r="D181" s="178"/>
      <c r="E181" s="178"/>
    </row>
    <row r="182" spans="1:5">
      <c r="A182" s="118"/>
      <c r="B182" s="119"/>
      <c r="C182" s="177"/>
      <c r="D182" s="178"/>
      <c r="E182" s="178"/>
    </row>
    <row r="183" spans="1:5">
      <c r="A183" s="118"/>
      <c r="B183" s="119"/>
      <c r="C183" s="177"/>
      <c r="D183" s="178"/>
      <c r="E183" s="178"/>
    </row>
    <row r="184" spans="1:5">
      <c r="A184" s="118"/>
      <c r="B184" s="119"/>
      <c r="C184" s="177"/>
      <c r="D184" s="178"/>
      <c r="E184" s="178"/>
    </row>
    <row r="185" spans="1:5">
      <c r="A185" s="118"/>
      <c r="B185" s="119"/>
      <c r="C185" s="177"/>
      <c r="D185" s="178"/>
      <c r="E185" s="178"/>
    </row>
    <row r="186" spans="1:5">
      <c r="A186" s="118"/>
      <c r="B186" s="119"/>
      <c r="C186" s="177"/>
      <c r="D186" s="178"/>
      <c r="E186" s="178"/>
    </row>
    <row r="187" spans="1:5">
      <c r="A187" s="118"/>
      <c r="B187" s="119"/>
      <c r="C187" s="177"/>
      <c r="D187" s="178"/>
      <c r="E187" s="178"/>
    </row>
    <row r="188" spans="1:5">
      <c r="A188" s="118"/>
      <c r="B188" s="119"/>
      <c r="C188" s="177"/>
      <c r="D188" s="178"/>
      <c r="E188" s="178"/>
    </row>
    <row r="189" spans="1:5">
      <c r="A189" s="118"/>
      <c r="B189" s="119"/>
      <c r="C189" s="177"/>
      <c r="D189" s="178"/>
      <c r="E189" s="178"/>
    </row>
    <row r="190" spans="1:5">
      <c r="A190" s="118"/>
      <c r="B190" s="119"/>
      <c r="C190" s="177"/>
      <c r="D190" s="178"/>
      <c r="E190" s="178"/>
    </row>
    <row r="191" spans="1:5">
      <c r="A191" s="118"/>
      <c r="B191" s="119"/>
      <c r="C191" s="177"/>
      <c r="D191" s="178"/>
      <c r="E191" s="178"/>
    </row>
    <row r="192" spans="1:5">
      <c r="A192" s="118"/>
      <c r="B192" s="119"/>
      <c r="C192" s="177"/>
      <c r="D192" s="178"/>
      <c r="E192" s="178"/>
    </row>
    <row r="193" spans="1:6">
      <c r="A193" s="118"/>
      <c r="B193" s="119"/>
      <c r="C193" s="177"/>
      <c r="D193" s="178"/>
      <c r="E193" s="178"/>
    </row>
    <row r="194" spans="1:6">
      <c r="A194" s="118"/>
      <c r="B194" s="119"/>
      <c r="C194" s="177"/>
      <c r="D194" s="178"/>
      <c r="E194" s="178"/>
    </row>
    <row r="195" spans="1:6">
      <c r="A195" s="118"/>
      <c r="B195" s="119"/>
      <c r="C195" s="177"/>
      <c r="D195" s="178"/>
      <c r="E195" s="178"/>
    </row>
    <row r="196" spans="1:6">
      <c r="A196" s="118"/>
      <c r="B196" s="119"/>
      <c r="C196" s="177"/>
      <c r="D196" s="178"/>
      <c r="E196" s="178"/>
    </row>
    <row r="197" spans="1:6">
      <c r="A197" s="118"/>
      <c r="B197" s="119"/>
      <c r="C197" s="177"/>
      <c r="D197" s="178"/>
      <c r="E197" s="178"/>
    </row>
    <row r="198" spans="1:6">
      <c r="A198" s="118"/>
      <c r="B198" s="119"/>
      <c r="C198" s="177"/>
      <c r="D198" s="178"/>
      <c r="E198" s="178"/>
    </row>
    <row r="199" spans="1:6">
      <c r="A199" s="118"/>
      <c r="B199" s="119"/>
      <c r="C199" s="177"/>
      <c r="D199" s="178"/>
      <c r="E199" s="178"/>
    </row>
    <row r="200" spans="1:6">
      <c r="A200" s="118"/>
      <c r="B200" s="119"/>
      <c r="C200" s="177"/>
      <c r="D200" s="178"/>
      <c r="E200" s="178"/>
    </row>
    <row r="201" spans="1:6">
      <c r="A201" s="118"/>
      <c r="B201" s="119"/>
      <c r="C201" s="177"/>
      <c r="D201" s="178"/>
      <c r="E201" s="178"/>
    </row>
    <row r="202" spans="1:6">
      <c r="A202" s="118"/>
      <c r="B202" s="119"/>
      <c r="C202" s="177"/>
      <c r="D202" s="178"/>
      <c r="E202" s="178"/>
    </row>
    <row r="203" spans="1:6">
      <c r="A203" s="118"/>
      <c r="B203" s="119"/>
      <c r="C203" s="177"/>
      <c r="D203" s="178"/>
      <c r="E203" s="178"/>
    </row>
    <row r="204" spans="1:6">
      <c r="A204" s="118"/>
      <c r="B204" s="119"/>
      <c r="C204" s="177"/>
      <c r="D204" s="178"/>
      <c r="F204" s="178"/>
    </row>
    <row r="205" spans="1:6">
      <c r="A205" s="118"/>
      <c r="B205" s="119"/>
      <c r="C205" s="177"/>
      <c r="D205" s="178"/>
      <c r="F205" s="178"/>
    </row>
    <row r="206" spans="1:6">
      <c r="A206" s="118"/>
      <c r="B206" s="119"/>
      <c r="C206" s="177"/>
      <c r="D206" s="178"/>
      <c r="F206" s="178"/>
    </row>
    <row r="207" spans="1:6">
      <c r="A207" s="118"/>
      <c r="B207" s="119"/>
      <c r="C207" s="177"/>
      <c r="D207" s="178"/>
      <c r="F207" s="178"/>
    </row>
    <row r="208" spans="1:6">
      <c r="A208" s="118"/>
      <c r="B208" s="119"/>
      <c r="C208" s="177"/>
      <c r="D208" s="178"/>
      <c r="F208" s="178"/>
    </row>
    <row r="209" spans="1:6">
      <c r="A209" s="118"/>
      <c r="B209" s="119"/>
      <c r="C209" s="177"/>
      <c r="D209" s="178"/>
      <c r="F209" s="178"/>
    </row>
    <row r="210" spans="1:6">
      <c r="A210" s="118"/>
      <c r="B210" s="119"/>
      <c r="C210" s="177"/>
      <c r="D210" s="178"/>
      <c r="F210" s="178"/>
    </row>
    <row r="211" spans="1:6">
      <c r="A211" s="118"/>
      <c r="B211" s="119"/>
      <c r="C211" s="177"/>
      <c r="D211" s="178"/>
      <c r="F211" s="178"/>
    </row>
    <row r="212" spans="1:6">
      <c r="A212" s="118"/>
      <c r="B212" s="119"/>
      <c r="C212" s="177"/>
      <c r="D212" s="178"/>
    </row>
    <row r="213" spans="1:6">
      <c r="A213" s="118"/>
      <c r="B213" s="119"/>
      <c r="C213" s="177"/>
      <c r="D213" s="178"/>
    </row>
    <row r="214" spans="1:6">
      <c r="A214" s="118"/>
      <c r="B214" s="119"/>
      <c r="C214" s="177"/>
      <c r="D214" s="178"/>
    </row>
    <row r="215" spans="1:6">
      <c r="A215" s="118"/>
      <c r="B215" s="119"/>
      <c r="C215" s="177"/>
      <c r="D215" s="178"/>
    </row>
    <row r="216" spans="1:6">
      <c r="A216" s="118"/>
      <c r="B216" s="119"/>
      <c r="C216" s="177"/>
      <c r="D216" s="178"/>
      <c r="E216" s="178"/>
    </row>
    <row r="217" spans="1:6">
      <c r="A217" s="118"/>
      <c r="B217" s="119"/>
      <c r="C217" s="177"/>
      <c r="D217" s="120"/>
    </row>
    <row r="218" spans="1:6">
      <c r="A218" s="118"/>
      <c r="B218" s="119"/>
      <c r="C218" s="177"/>
    </row>
    <row r="219" spans="1:6">
      <c r="A219" s="118"/>
      <c r="B219" s="119"/>
      <c r="C219" s="177"/>
    </row>
    <row r="220" spans="1:6">
      <c r="A220" s="118"/>
      <c r="B220" s="119"/>
      <c r="C220" s="177"/>
    </row>
    <row r="221" spans="1:6">
      <c r="A221" s="118"/>
      <c r="B221" s="119"/>
      <c r="C221" s="177"/>
    </row>
    <row r="222" spans="1:6">
      <c r="A222" s="118"/>
      <c r="B222" s="119"/>
      <c r="C222" s="177"/>
    </row>
    <row r="223" spans="1:6">
      <c r="A223" s="118"/>
      <c r="B223" s="119"/>
      <c r="C223" s="177"/>
    </row>
    <row r="224" spans="1:6">
      <c r="A224" s="118"/>
      <c r="B224" s="119"/>
      <c r="C224" s="177"/>
    </row>
    <row r="225" spans="1:3">
      <c r="A225" s="118"/>
      <c r="B225" s="119"/>
      <c r="C225" s="177"/>
    </row>
    <row r="226" spans="1:3">
      <c r="A226" s="118"/>
      <c r="B226" s="119"/>
      <c r="C226" s="177"/>
    </row>
    <row r="227" spans="1:3">
      <c r="A227" s="118"/>
      <c r="B227" s="119"/>
      <c r="C227" s="177"/>
    </row>
    <row r="228" spans="1:3">
      <c r="A228" s="118"/>
      <c r="B228" s="119"/>
      <c r="C228" s="177"/>
    </row>
    <row r="229" spans="1:3">
      <c r="A229" s="118"/>
      <c r="B229" s="119"/>
      <c r="C229" s="177"/>
    </row>
    <row r="230" spans="1:3">
      <c r="A230" s="118"/>
      <c r="B230" s="119"/>
      <c r="C230" s="177"/>
    </row>
    <row r="231" spans="1:3">
      <c r="A231" s="118"/>
      <c r="B231" s="119"/>
      <c r="C231" s="177"/>
    </row>
    <row r="232" spans="1:3">
      <c r="A232" s="118"/>
      <c r="B232" s="119"/>
      <c r="C232" s="177"/>
    </row>
    <row r="233" spans="1:3">
      <c r="A233" s="118"/>
      <c r="B233" s="119"/>
      <c r="C233" s="177"/>
    </row>
    <row r="234" spans="1:3">
      <c r="A234" s="118"/>
      <c r="B234" s="119"/>
      <c r="C234" s="177"/>
    </row>
    <row r="235" spans="1:3">
      <c r="A235" s="118"/>
      <c r="B235" s="119"/>
      <c r="C235" s="177"/>
    </row>
    <row r="236" spans="1:3">
      <c r="A236" s="118"/>
      <c r="B236" s="119"/>
      <c r="C236" s="177"/>
    </row>
    <row r="237" spans="1:3">
      <c r="A237" s="118"/>
      <c r="B237" s="119"/>
      <c r="C237" s="177"/>
    </row>
    <row r="238" spans="1:3">
      <c r="A238" s="118"/>
      <c r="B238" s="119"/>
      <c r="C238" s="177"/>
    </row>
    <row r="239" spans="1:3">
      <c r="A239" s="118"/>
      <c r="B239" s="119"/>
      <c r="C239" s="177"/>
    </row>
    <row r="240" spans="1:3">
      <c r="A240" s="118"/>
      <c r="B240" s="119"/>
      <c r="C240" s="177"/>
    </row>
    <row r="241" spans="1:3">
      <c r="A241" s="118"/>
      <c r="B241" s="119"/>
      <c r="C241" s="177"/>
    </row>
    <row r="242" spans="1:3">
      <c r="A242" s="118"/>
      <c r="B242" s="119"/>
      <c r="C242" s="177"/>
    </row>
    <row r="243" spans="1:3">
      <c r="A243" s="118"/>
      <c r="B243" s="119"/>
      <c r="C243" s="177"/>
    </row>
    <row r="244" spans="1:3">
      <c r="A244" s="118"/>
      <c r="B244" s="119"/>
      <c r="C244" s="177"/>
    </row>
    <row r="245" spans="1:3">
      <c r="A245" s="118"/>
      <c r="B245" s="177"/>
      <c r="C245" s="177"/>
    </row>
    <row r="246" spans="1:3">
      <c r="A246" s="118"/>
      <c r="B246" s="177"/>
      <c r="C246" s="177"/>
    </row>
    <row r="247" spans="1:3">
      <c r="A247" s="118"/>
      <c r="B247" s="177"/>
      <c r="C247" s="177"/>
    </row>
    <row r="248" spans="1:3">
      <c r="A248" s="118"/>
      <c r="B248" s="177"/>
      <c r="C248" s="177"/>
    </row>
    <row r="249" spans="1:3">
      <c r="A249" s="118"/>
      <c r="B249" s="177"/>
      <c r="C249" s="177"/>
    </row>
    <row r="250" spans="1:3">
      <c r="A250" s="118"/>
      <c r="B250" s="177"/>
      <c r="C250" s="177"/>
    </row>
    <row r="251" spans="1:3">
      <c r="A251" s="118"/>
      <c r="B251" s="177"/>
      <c r="C251" s="177"/>
    </row>
    <row r="252" spans="1:3">
      <c r="A252" s="118"/>
      <c r="B252" s="177"/>
      <c r="C252" s="177"/>
    </row>
    <row r="253" spans="1:3">
      <c r="A253" s="118"/>
      <c r="B253" s="177"/>
      <c r="C253" s="177"/>
    </row>
    <row r="254" spans="1:3">
      <c r="A254" s="118"/>
      <c r="B254" s="177"/>
      <c r="C254" s="177"/>
    </row>
    <row r="255" spans="1:3">
      <c r="A255" s="118"/>
      <c r="B255" s="177"/>
      <c r="C255" s="177"/>
    </row>
    <row r="256" spans="1:3">
      <c r="C256" s="177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4294D-4BEC-41E5-9BF5-10ABD89B295F}">
  <sheetPr codeName="Sheet33"/>
  <dimension ref="A1:V81"/>
  <sheetViews>
    <sheetView showGridLines="0" zoomScaleNormal="100" workbookViewId="0">
      <pane xSplit="1" ySplit="10" topLeftCell="B11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4.28515625" style="2" bestFit="1" customWidth="1"/>
    <col min="2" max="2" width="12" style="2" customWidth="1"/>
    <col min="3" max="5" width="17.42578125" style="2" customWidth="1"/>
    <col min="6" max="6" width="11.140625" style="2" customWidth="1"/>
    <col min="7" max="7" width="15.85546875" style="8" customWidth="1"/>
    <col min="8" max="8" width="9.140625" style="2"/>
    <col min="9" max="9" width="9.140625" style="7"/>
    <col min="10" max="16384" width="9.140625" style="2"/>
  </cols>
  <sheetData>
    <row r="1" spans="1:9">
      <c r="A1" s="180"/>
      <c r="G1" s="2"/>
      <c r="H1" s="7"/>
      <c r="I1" s="2"/>
    </row>
    <row r="2" spans="1:9">
      <c r="A2" s="180" t="s">
        <v>0</v>
      </c>
      <c r="B2" s="2" t="s">
        <v>406</v>
      </c>
      <c r="G2" s="2"/>
      <c r="H2" s="7"/>
      <c r="I2" s="2"/>
    </row>
    <row r="3" spans="1:9">
      <c r="A3" s="180" t="s">
        <v>6</v>
      </c>
      <c r="B3" s="2" t="s">
        <v>407</v>
      </c>
      <c r="G3" s="2"/>
      <c r="H3" s="7"/>
      <c r="I3" s="2"/>
    </row>
    <row r="4" spans="1:9">
      <c r="A4" s="180" t="s">
        <v>9</v>
      </c>
      <c r="B4" s="21" t="s">
        <v>253</v>
      </c>
      <c r="G4" s="2"/>
      <c r="H4" s="7"/>
      <c r="I4" s="2"/>
    </row>
    <row r="5" spans="1:9">
      <c r="A5" s="180" t="s">
        <v>18</v>
      </c>
      <c r="B5" s="21" t="s">
        <v>252</v>
      </c>
      <c r="G5" s="2"/>
      <c r="H5" s="7"/>
      <c r="I5" s="2"/>
    </row>
    <row r="6" spans="1:9">
      <c r="A6" s="180" t="s">
        <v>4</v>
      </c>
      <c r="B6" s="2" t="s">
        <v>408</v>
      </c>
      <c r="G6" s="2"/>
      <c r="H6" s="7"/>
      <c r="I6" s="2"/>
    </row>
    <row r="7" spans="1:9">
      <c r="A7" s="180" t="s">
        <v>10</v>
      </c>
      <c r="B7" s="2" t="s">
        <v>409</v>
      </c>
      <c r="G7" s="2"/>
      <c r="H7" s="7"/>
      <c r="I7" s="2"/>
    </row>
    <row r="8" spans="1:9">
      <c r="B8" s="17" t="s">
        <v>35</v>
      </c>
      <c r="G8" s="2"/>
    </row>
    <row r="9" spans="1:9">
      <c r="A9" s="2" t="s">
        <v>1</v>
      </c>
      <c r="B9" s="2" t="s">
        <v>158</v>
      </c>
      <c r="C9" s="2" t="s">
        <v>405</v>
      </c>
      <c r="F9" s="8"/>
      <c r="G9" s="2"/>
      <c r="H9" s="7"/>
      <c r="I9" s="2"/>
    </row>
    <row r="10" spans="1:9">
      <c r="B10" s="2" t="s">
        <v>159</v>
      </c>
      <c r="C10" s="2" t="s">
        <v>404</v>
      </c>
      <c r="F10" s="8"/>
      <c r="G10" s="2"/>
      <c r="H10" s="7"/>
      <c r="I10" s="2"/>
    </row>
    <row r="11" spans="1:9">
      <c r="A11" s="27">
        <v>38718</v>
      </c>
      <c r="B11" s="23">
        <v>3.910204081632628</v>
      </c>
      <c r="C11" s="23">
        <v>7.7666666666666666</v>
      </c>
      <c r="D11" s="23"/>
      <c r="E11" s="23"/>
      <c r="F11" s="25"/>
      <c r="G11" s="25"/>
      <c r="H11" s="25"/>
      <c r="I11" s="2"/>
    </row>
    <row r="12" spans="1:9">
      <c r="A12" s="27">
        <v>38808</v>
      </c>
      <c r="B12" s="23">
        <v>3.3102040816326337</v>
      </c>
      <c r="C12" s="23">
        <v>10.533333333333333</v>
      </c>
      <c r="D12" s="23"/>
      <c r="E12" s="23"/>
      <c r="F12" s="25"/>
      <c r="G12" s="25"/>
      <c r="H12" s="25"/>
      <c r="I12" s="2"/>
    </row>
    <row r="13" spans="1:9">
      <c r="A13" s="27">
        <v>38899</v>
      </c>
      <c r="B13" s="23">
        <v>4.0102040816326365</v>
      </c>
      <c r="C13" s="23">
        <v>3.3000000000000003</v>
      </c>
      <c r="D13" s="23"/>
      <c r="E13" s="23"/>
      <c r="F13" s="25"/>
      <c r="G13" s="25"/>
      <c r="H13" s="25"/>
      <c r="I13" s="2"/>
    </row>
    <row r="14" spans="1:9">
      <c r="A14" s="27">
        <v>38991</v>
      </c>
      <c r="B14" s="23">
        <v>6.1102040816326308</v>
      </c>
      <c r="C14" s="23">
        <v>1.0333333333333339</v>
      </c>
      <c r="D14" s="23"/>
      <c r="E14" s="23"/>
      <c r="F14" s="25"/>
      <c r="G14" s="25"/>
      <c r="H14" s="25"/>
      <c r="I14" s="2"/>
    </row>
    <row r="15" spans="1:9">
      <c r="A15" s="27">
        <v>39083</v>
      </c>
      <c r="B15" s="23">
        <v>4.1102040816326308</v>
      </c>
      <c r="C15" s="23">
        <v>11.533333333333333</v>
      </c>
      <c r="D15" s="23"/>
      <c r="E15" s="23"/>
      <c r="F15" s="25"/>
      <c r="G15" s="25"/>
      <c r="H15" s="25"/>
      <c r="I15" s="2"/>
    </row>
    <row r="16" spans="1:9">
      <c r="A16" s="27">
        <v>39173</v>
      </c>
      <c r="B16" s="23">
        <v>2.2102040816326394</v>
      </c>
      <c r="C16" s="23">
        <v>11.633333333333333</v>
      </c>
      <c r="D16" s="23"/>
      <c r="E16" s="23"/>
      <c r="F16" s="25"/>
      <c r="G16" s="25"/>
      <c r="H16" s="25"/>
      <c r="I16" s="2"/>
    </row>
    <row r="17" spans="1:22">
      <c r="A17" s="27">
        <v>39264</v>
      </c>
      <c r="B17" s="23">
        <v>7.2102040816326394</v>
      </c>
      <c r="C17" s="23">
        <v>11.266666666666666</v>
      </c>
      <c r="D17" s="23"/>
      <c r="E17" s="23"/>
      <c r="F17" s="25"/>
      <c r="G17" s="25"/>
      <c r="H17" s="25"/>
      <c r="I17" s="2"/>
    </row>
    <row r="18" spans="1:22">
      <c r="A18" s="27">
        <v>39356</v>
      </c>
      <c r="B18" s="23">
        <v>4.3102040816326337</v>
      </c>
      <c r="C18" s="23">
        <v>-2.6333333333333333</v>
      </c>
      <c r="D18" s="23"/>
      <c r="E18" s="23"/>
      <c r="F18" s="25"/>
      <c r="G18" s="25"/>
      <c r="H18" s="25"/>
      <c r="I18" s="2"/>
    </row>
    <row r="19" spans="1:22">
      <c r="A19" s="27">
        <v>39448</v>
      </c>
      <c r="B19" s="23">
        <v>2.8102040816326337</v>
      </c>
      <c r="C19" s="23">
        <v>5.7</v>
      </c>
      <c r="D19" s="23"/>
      <c r="E19" s="23"/>
      <c r="F19" s="25"/>
      <c r="G19" s="25"/>
      <c r="H19" s="25"/>
      <c r="I19" s="2"/>
    </row>
    <row r="20" spans="1:22">
      <c r="A20" s="27">
        <v>39539</v>
      </c>
      <c r="B20" s="23">
        <v>4.8102040816326337</v>
      </c>
      <c r="C20" s="23">
        <v>5.5666666666666664</v>
      </c>
      <c r="D20" s="23"/>
      <c r="E20" s="23"/>
      <c r="F20" s="25"/>
      <c r="G20" s="25"/>
      <c r="H20" s="25"/>
      <c r="I20" s="2"/>
    </row>
    <row r="21" spans="1:22">
      <c r="A21" s="27">
        <v>39630</v>
      </c>
      <c r="B21" s="23">
        <v>5.0102040816326365</v>
      </c>
      <c r="C21" s="23">
        <v>1.3</v>
      </c>
      <c r="D21" s="23"/>
      <c r="E21" s="23"/>
      <c r="F21" s="25"/>
      <c r="G21" s="25"/>
      <c r="H21" s="25"/>
      <c r="I21" s="2"/>
    </row>
    <row r="22" spans="1:22">
      <c r="A22" s="27">
        <v>39722</v>
      </c>
      <c r="B22" s="23">
        <v>3.7102040816326394</v>
      </c>
      <c r="C22" s="23">
        <v>-40.233333333333334</v>
      </c>
      <c r="D22" s="23"/>
      <c r="E22" s="23"/>
      <c r="F22" s="25"/>
      <c r="G22" s="25"/>
      <c r="H22" s="25"/>
      <c r="I22" s="2"/>
    </row>
    <row r="23" spans="1:22">
      <c r="A23" s="27">
        <v>39814</v>
      </c>
      <c r="B23" s="23">
        <v>-7.7897959183673606</v>
      </c>
      <c r="C23" s="23">
        <v>-42.933333333333337</v>
      </c>
      <c r="D23" s="23"/>
      <c r="E23" s="23"/>
      <c r="F23" s="25"/>
      <c r="G23" s="25"/>
      <c r="H23" s="25"/>
      <c r="I23" s="2"/>
    </row>
    <row r="24" spans="1:22">
      <c r="A24" s="27">
        <v>39904</v>
      </c>
      <c r="B24" s="23">
        <v>-12.889795918367369</v>
      </c>
      <c r="C24" s="23">
        <v>-26.366666666666664</v>
      </c>
      <c r="D24" s="23"/>
      <c r="E24" s="23"/>
      <c r="F24" s="25"/>
      <c r="G24" s="25"/>
      <c r="H24" s="25"/>
      <c r="I24" s="2"/>
    </row>
    <row r="25" spans="1:22">
      <c r="A25" s="27">
        <v>39995</v>
      </c>
      <c r="B25" s="23">
        <v>-6.8897959183673692</v>
      </c>
      <c r="C25" s="23">
        <v>0.76666666666666672</v>
      </c>
      <c r="D25" s="23"/>
      <c r="E25" s="23"/>
      <c r="F25" s="25"/>
      <c r="G25" s="25"/>
      <c r="H25" s="25"/>
      <c r="I25" s="2"/>
    </row>
    <row r="26" spans="1:22">
      <c r="A26" s="27">
        <v>40087</v>
      </c>
      <c r="B26" s="23">
        <v>-4.8897959183673692</v>
      </c>
      <c r="C26" s="23">
        <v>-8.8666666666666671</v>
      </c>
      <c r="D26" s="23"/>
      <c r="E26" s="23"/>
      <c r="F26" s="25"/>
      <c r="G26" s="25"/>
      <c r="H26" s="25"/>
      <c r="I26" s="2"/>
    </row>
    <row r="27" spans="1:22">
      <c r="A27" s="27">
        <v>40179</v>
      </c>
      <c r="B27" s="23">
        <v>-4.6897959183673663</v>
      </c>
      <c r="C27" s="23">
        <v>6.2333333333333334</v>
      </c>
      <c r="D27" s="23"/>
      <c r="E27" s="23"/>
      <c r="F27" s="25"/>
      <c r="G27" s="25"/>
      <c r="H27" s="25"/>
      <c r="I27" s="2"/>
      <c r="V27" s="28"/>
    </row>
    <row r="28" spans="1:22">
      <c r="A28" s="27">
        <v>40269</v>
      </c>
      <c r="B28" s="23">
        <v>-3.4897959183673635</v>
      </c>
      <c r="C28" s="23">
        <v>11.366666666666665</v>
      </c>
      <c r="D28" s="23"/>
      <c r="E28" s="23"/>
      <c r="F28" s="25"/>
      <c r="G28" s="25"/>
      <c r="H28" s="25"/>
      <c r="I28" s="2"/>
      <c r="V28" s="28"/>
    </row>
    <row r="29" spans="1:22">
      <c r="A29" s="27">
        <v>40360</v>
      </c>
      <c r="B29" s="23">
        <v>-2.089795918367372</v>
      </c>
      <c r="C29" s="23">
        <v>16.233333333333334</v>
      </c>
      <c r="D29" s="23"/>
      <c r="E29" s="23"/>
      <c r="F29" s="25"/>
      <c r="G29" s="25"/>
      <c r="H29" s="25"/>
      <c r="I29" s="2"/>
      <c r="V29" s="28"/>
    </row>
    <row r="30" spans="1:22">
      <c r="A30" s="27">
        <v>40452</v>
      </c>
      <c r="B30" s="23">
        <v>-2.589795918367372</v>
      </c>
      <c r="C30" s="23">
        <v>2.4</v>
      </c>
      <c r="D30" s="23"/>
      <c r="E30" s="23"/>
      <c r="F30" s="25"/>
      <c r="G30" s="25"/>
      <c r="H30" s="25"/>
      <c r="I30" s="2"/>
      <c r="V30" s="28"/>
    </row>
    <row r="31" spans="1:22">
      <c r="A31" s="27">
        <v>40544</v>
      </c>
      <c r="B31" s="23">
        <v>-2.7897959183673606</v>
      </c>
      <c r="C31" s="23">
        <v>18.633333333333333</v>
      </c>
      <c r="D31" s="23"/>
      <c r="E31" s="23"/>
      <c r="F31" s="25"/>
      <c r="G31" s="25"/>
      <c r="H31" s="25"/>
      <c r="I31" s="2"/>
      <c r="V31" s="28"/>
    </row>
    <row r="32" spans="1:22">
      <c r="A32" s="27">
        <v>40634</v>
      </c>
      <c r="B32" s="23">
        <v>1.2102040816326394</v>
      </c>
      <c r="C32" s="23">
        <v>17.966666666666665</v>
      </c>
      <c r="D32" s="23"/>
      <c r="E32" s="23"/>
      <c r="F32" s="25"/>
      <c r="G32" s="25"/>
      <c r="H32" s="25"/>
      <c r="I32" s="2"/>
      <c r="V32" s="28"/>
    </row>
    <row r="33" spans="1:22">
      <c r="A33" s="27">
        <v>40725</v>
      </c>
      <c r="B33" s="23">
        <v>-3.2897959183673606</v>
      </c>
      <c r="C33" s="23">
        <v>8.7999999999999989</v>
      </c>
      <c r="D33" s="23"/>
      <c r="E33" s="23"/>
      <c r="F33" s="25"/>
      <c r="G33" s="25"/>
      <c r="H33" s="25"/>
      <c r="I33" s="2"/>
      <c r="V33" s="28"/>
    </row>
    <row r="34" spans="1:22">
      <c r="A34" s="27">
        <v>40817</v>
      </c>
      <c r="B34" s="23">
        <v>-4.589795918367372</v>
      </c>
      <c r="C34" s="23">
        <v>-16.033333333333331</v>
      </c>
      <c r="D34" s="23"/>
      <c r="E34" s="23"/>
      <c r="F34" s="25"/>
      <c r="G34" s="25"/>
      <c r="H34" s="25"/>
      <c r="I34" s="2"/>
      <c r="V34" s="28"/>
    </row>
    <row r="35" spans="1:22">
      <c r="A35" s="27">
        <v>40909</v>
      </c>
      <c r="B35" s="23">
        <v>-5.589795918367372</v>
      </c>
      <c r="C35" s="23">
        <v>2.5333333333333332</v>
      </c>
      <c r="D35" s="23"/>
      <c r="E35" s="23"/>
      <c r="F35" s="25"/>
      <c r="G35" s="25"/>
      <c r="H35" s="25"/>
      <c r="I35" s="2"/>
      <c r="V35" s="28"/>
    </row>
    <row r="36" spans="1:22">
      <c r="A36" s="27">
        <v>41000</v>
      </c>
      <c r="B36" s="23">
        <v>-3.1897959183673663</v>
      </c>
      <c r="C36" s="23">
        <v>5.833333333333333</v>
      </c>
      <c r="D36" s="23"/>
      <c r="E36" s="23"/>
      <c r="F36" s="25"/>
      <c r="G36" s="25"/>
      <c r="H36" s="25"/>
      <c r="I36" s="2"/>
      <c r="V36" s="28"/>
    </row>
    <row r="37" spans="1:22">
      <c r="A37" s="27">
        <v>41091</v>
      </c>
      <c r="B37" s="23">
        <v>-3.8897959183673692</v>
      </c>
      <c r="C37" s="23">
        <v>-0.63333333333333341</v>
      </c>
      <c r="D37" s="23"/>
      <c r="E37" s="23"/>
      <c r="F37" s="25"/>
      <c r="G37" s="25"/>
      <c r="H37" s="25"/>
      <c r="I37" s="2"/>
      <c r="V37" s="28"/>
    </row>
    <row r="38" spans="1:22">
      <c r="A38" s="27">
        <v>41183</v>
      </c>
      <c r="B38" s="23">
        <v>-4.589795918367372</v>
      </c>
      <c r="C38" s="23">
        <v>-10.733333333333333</v>
      </c>
      <c r="D38" s="23"/>
      <c r="E38" s="23"/>
      <c r="F38" s="25"/>
      <c r="G38" s="25"/>
      <c r="H38" s="25"/>
      <c r="I38" s="2"/>
      <c r="V38" s="28"/>
    </row>
    <row r="39" spans="1:22">
      <c r="A39" s="27">
        <v>41275</v>
      </c>
      <c r="B39" s="23">
        <v>-4.7897959183673606</v>
      </c>
      <c r="C39" s="23">
        <v>2.6999999999999997</v>
      </c>
      <c r="D39" s="23"/>
      <c r="E39" s="23"/>
      <c r="F39" s="25"/>
      <c r="G39" s="25"/>
      <c r="H39" s="25"/>
      <c r="I39" s="2"/>
      <c r="V39" s="28"/>
    </row>
    <row r="40" spans="1:22">
      <c r="A40" s="27">
        <v>41365</v>
      </c>
      <c r="B40" s="23">
        <v>-4.3897959183673692</v>
      </c>
      <c r="C40" s="23">
        <v>-5.9666666666666677</v>
      </c>
      <c r="D40" s="23"/>
      <c r="E40" s="23"/>
      <c r="F40" s="25"/>
      <c r="G40" s="25"/>
      <c r="H40" s="25"/>
      <c r="I40" s="2"/>
      <c r="V40" s="28"/>
    </row>
    <row r="41" spans="1:22">
      <c r="A41" s="27">
        <v>41456</v>
      </c>
      <c r="B41" s="23">
        <v>-1.8897959183673692</v>
      </c>
      <c r="C41" s="23">
        <v>11.233333333333334</v>
      </c>
      <c r="D41" s="23"/>
      <c r="E41" s="23"/>
      <c r="F41" s="25"/>
      <c r="G41" s="25"/>
      <c r="H41" s="25"/>
      <c r="I41" s="2"/>
      <c r="V41" s="28"/>
    </row>
    <row r="42" spans="1:22">
      <c r="A42" s="27">
        <v>41548</v>
      </c>
      <c r="B42" s="23">
        <v>-2.2897959183673606</v>
      </c>
      <c r="C42" s="23">
        <v>5.3</v>
      </c>
      <c r="D42" s="23"/>
      <c r="E42" s="23"/>
      <c r="F42" s="25"/>
      <c r="G42" s="25"/>
      <c r="H42" s="25"/>
      <c r="I42" s="2"/>
      <c r="V42" s="28"/>
    </row>
    <row r="43" spans="1:22">
      <c r="A43" s="27">
        <v>41640</v>
      </c>
      <c r="B43" s="23">
        <v>-0.98979591836736347</v>
      </c>
      <c r="C43" s="23">
        <v>20</v>
      </c>
      <c r="D43" s="23"/>
      <c r="E43" s="23"/>
      <c r="F43" s="25"/>
      <c r="G43" s="25"/>
      <c r="H43" s="25"/>
      <c r="I43" s="2"/>
      <c r="V43" s="28"/>
    </row>
    <row r="44" spans="1:22">
      <c r="A44" s="27">
        <v>41730</v>
      </c>
      <c r="B44" s="23">
        <v>-1.2897959183673606</v>
      </c>
      <c r="C44" s="23">
        <v>17.7</v>
      </c>
      <c r="D44" s="23"/>
      <c r="E44" s="23"/>
      <c r="F44" s="25"/>
      <c r="G44" s="25"/>
      <c r="H44" s="25"/>
      <c r="I44" s="2"/>
      <c r="V44" s="28"/>
    </row>
    <row r="45" spans="1:22">
      <c r="A45" s="27">
        <v>41821</v>
      </c>
      <c r="B45" s="23">
        <v>-0.98979591836736347</v>
      </c>
      <c r="C45" s="23">
        <v>11.966666666666667</v>
      </c>
      <c r="D45" s="23"/>
      <c r="E45" s="23"/>
      <c r="F45" s="25"/>
      <c r="G45" s="25"/>
      <c r="H45" s="25"/>
      <c r="I45" s="2"/>
      <c r="V45" s="28"/>
    </row>
    <row r="46" spans="1:22">
      <c r="A46" s="27">
        <v>41913</v>
      </c>
      <c r="B46" s="23">
        <v>1.3102040816326337</v>
      </c>
      <c r="C46" s="23">
        <v>9.7000000000000011</v>
      </c>
      <c r="D46" s="23"/>
      <c r="E46" s="23"/>
      <c r="F46" s="25"/>
      <c r="G46" s="25"/>
      <c r="H46" s="25"/>
      <c r="I46" s="2"/>
      <c r="V46" s="28"/>
    </row>
    <row r="47" spans="1:22">
      <c r="A47" s="27">
        <v>42005</v>
      </c>
      <c r="B47" s="23">
        <v>1.410204081632628</v>
      </c>
      <c r="C47" s="23">
        <v>16.099999999999998</v>
      </c>
      <c r="D47" s="23"/>
      <c r="E47" s="23"/>
      <c r="F47" s="25"/>
      <c r="G47" s="25"/>
      <c r="H47" s="25"/>
      <c r="I47" s="2"/>
      <c r="V47" s="28"/>
    </row>
    <row r="48" spans="1:22">
      <c r="A48" s="27">
        <v>42095</v>
      </c>
      <c r="B48" s="23">
        <v>0.910204081632628</v>
      </c>
      <c r="C48" s="23">
        <v>16.366666666666667</v>
      </c>
      <c r="D48" s="23"/>
      <c r="E48" s="23"/>
      <c r="F48" s="25"/>
      <c r="G48" s="25"/>
      <c r="H48" s="25"/>
      <c r="I48" s="2"/>
      <c r="V48" s="28"/>
    </row>
    <row r="49" spans="1:22">
      <c r="A49" s="27">
        <v>42186</v>
      </c>
      <c r="B49" s="23">
        <v>0.410204081632628</v>
      </c>
      <c r="C49" s="23">
        <v>19.566666666666666</v>
      </c>
      <c r="D49" s="23"/>
      <c r="E49" s="23"/>
      <c r="F49" s="25"/>
      <c r="G49" s="25"/>
      <c r="H49" s="25"/>
      <c r="I49" s="2"/>
      <c r="V49" s="28"/>
    </row>
    <row r="50" spans="1:22">
      <c r="A50" s="27">
        <v>42278</v>
      </c>
      <c r="B50" s="23">
        <v>1.3102040816326337</v>
      </c>
      <c r="C50" s="23">
        <v>6.2666666666666666</v>
      </c>
      <c r="D50" s="23"/>
      <c r="E50" s="23"/>
      <c r="F50" s="25"/>
      <c r="G50" s="25"/>
      <c r="H50" s="25"/>
      <c r="I50" s="2"/>
      <c r="V50" s="28"/>
    </row>
    <row r="51" spans="1:22">
      <c r="A51" s="27">
        <v>42370</v>
      </c>
      <c r="B51" s="23">
        <v>0.910204081632628</v>
      </c>
      <c r="C51" s="23">
        <v>20.566666666666666</v>
      </c>
      <c r="D51" s="23"/>
      <c r="E51" s="23"/>
      <c r="F51" s="25"/>
      <c r="G51" s="25"/>
      <c r="H51" s="25"/>
      <c r="I51" s="2"/>
      <c r="V51" s="28"/>
    </row>
    <row r="52" spans="1:22">
      <c r="A52" s="27">
        <v>42461</v>
      </c>
      <c r="B52" s="23">
        <v>0.61020408163263085</v>
      </c>
      <c r="C52" s="23">
        <v>17.633333333333333</v>
      </c>
      <c r="D52" s="23"/>
      <c r="E52" s="23"/>
      <c r="F52" s="25"/>
      <c r="G52" s="25"/>
      <c r="H52" s="25"/>
      <c r="I52" s="2"/>
      <c r="V52" s="28"/>
    </row>
    <row r="53" spans="1:22">
      <c r="A53" s="27">
        <v>42552</v>
      </c>
      <c r="B53" s="23">
        <v>1.5102040816326365</v>
      </c>
      <c r="C53" s="23">
        <v>14.700000000000001</v>
      </c>
      <c r="D53" s="23"/>
      <c r="E53" s="23"/>
      <c r="F53" s="25"/>
      <c r="G53" s="25"/>
      <c r="H53" s="25"/>
      <c r="I53" s="2"/>
      <c r="V53" s="28"/>
    </row>
    <row r="54" spans="1:22">
      <c r="A54" s="27">
        <v>42644</v>
      </c>
      <c r="B54" s="23">
        <v>0.910204081632628</v>
      </c>
      <c r="C54" s="23">
        <v>8.2666666666666675</v>
      </c>
      <c r="D54" s="23"/>
      <c r="E54" s="23"/>
      <c r="F54" s="25"/>
      <c r="G54" s="25"/>
      <c r="H54" s="25"/>
      <c r="I54" s="2"/>
      <c r="V54" s="28"/>
    </row>
    <row r="55" spans="1:22">
      <c r="A55" s="27">
        <v>42736</v>
      </c>
      <c r="B55" s="23">
        <v>-0.38979591836736915</v>
      </c>
      <c r="C55" s="23">
        <v>20.533333333333331</v>
      </c>
      <c r="D55" s="23"/>
      <c r="E55" s="23"/>
      <c r="F55" s="25"/>
      <c r="G55" s="25"/>
      <c r="H55" s="25"/>
      <c r="I55" s="2"/>
      <c r="V55" s="28"/>
    </row>
    <row r="56" spans="1:22">
      <c r="A56" s="27">
        <v>42826</v>
      </c>
      <c r="B56" s="23">
        <v>2.410204081632628</v>
      </c>
      <c r="C56" s="23">
        <v>18.133333333333333</v>
      </c>
      <c r="D56" s="23"/>
      <c r="E56" s="23"/>
      <c r="F56" s="25"/>
      <c r="G56" s="25"/>
      <c r="H56" s="25"/>
      <c r="I56" s="2"/>
      <c r="V56" s="28"/>
    </row>
    <row r="57" spans="1:22">
      <c r="A57" s="27">
        <v>42917</v>
      </c>
      <c r="B57" s="23">
        <v>3.1102040816326308</v>
      </c>
      <c r="C57" s="23">
        <v>20.633333333333333</v>
      </c>
      <c r="D57" s="23"/>
      <c r="E57" s="23"/>
      <c r="F57" s="25"/>
      <c r="G57" s="25"/>
      <c r="H57" s="25"/>
      <c r="I57" s="2"/>
      <c r="V57" s="28"/>
    </row>
    <row r="58" spans="1:22">
      <c r="A58" s="27">
        <v>43009</v>
      </c>
      <c r="B58" s="23">
        <v>2.8102040816326337</v>
      </c>
      <c r="C58" s="23">
        <v>12.933333333333332</v>
      </c>
      <c r="D58" s="23"/>
      <c r="E58" s="23"/>
      <c r="F58" s="25"/>
      <c r="G58" s="25"/>
      <c r="H58" s="25"/>
      <c r="I58" s="2"/>
      <c r="V58" s="28"/>
    </row>
    <row r="59" spans="1:22">
      <c r="A59" s="27">
        <v>43101</v>
      </c>
      <c r="B59" s="23">
        <v>4.0102040816326365</v>
      </c>
      <c r="C59" s="23">
        <v>27.533333333333331</v>
      </c>
      <c r="D59" s="23"/>
      <c r="E59" s="23"/>
      <c r="F59" s="25"/>
      <c r="G59" s="25"/>
      <c r="H59" s="25"/>
      <c r="I59" s="2"/>
      <c r="V59" s="28"/>
    </row>
    <row r="60" spans="1:22">
      <c r="A60" s="27">
        <v>43191</v>
      </c>
      <c r="B60" s="23">
        <v>3.5102040816326365</v>
      </c>
      <c r="C60" s="23">
        <v>29.266666666666666</v>
      </c>
      <c r="D60" s="23"/>
      <c r="E60" s="23"/>
      <c r="F60" s="25"/>
      <c r="G60" s="25"/>
      <c r="H60" s="25"/>
      <c r="I60" s="2"/>
      <c r="V60" s="28"/>
    </row>
    <row r="61" spans="1:22">
      <c r="A61" s="27">
        <v>43282</v>
      </c>
      <c r="B61" s="23">
        <v>5.2102040816326394</v>
      </c>
      <c r="C61" s="23">
        <v>25.900000000000002</v>
      </c>
      <c r="D61" s="23"/>
      <c r="E61" s="23"/>
      <c r="F61" s="25"/>
      <c r="G61" s="25"/>
      <c r="H61" s="25"/>
      <c r="I61" s="2"/>
      <c r="V61" s="28"/>
    </row>
    <row r="62" spans="1:22">
      <c r="A62" s="27">
        <v>43374</v>
      </c>
      <c r="B62" s="23">
        <v>6.0102040816326365</v>
      </c>
      <c r="C62" s="23">
        <v>14.766666666666666</v>
      </c>
      <c r="D62" s="23"/>
      <c r="E62" s="23"/>
      <c r="F62" s="25"/>
      <c r="G62" s="25"/>
      <c r="H62" s="25"/>
      <c r="I62" s="2"/>
      <c r="V62" s="28"/>
    </row>
    <row r="63" spans="1:22">
      <c r="A63" s="27">
        <v>43466</v>
      </c>
      <c r="B63" s="23">
        <v>4.1102040816326308</v>
      </c>
      <c r="C63" s="23">
        <v>30.099999999999998</v>
      </c>
      <c r="D63" s="23"/>
      <c r="E63" s="23"/>
      <c r="F63" s="25"/>
      <c r="G63" s="25"/>
      <c r="H63" s="25"/>
      <c r="I63" s="2"/>
      <c r="V63" s="28"/>
    </row>
    <row r="64" spans="1:22">
      <c r="A64" s="27">
        <v>43556</v>
      </c>
      <c r="B64" s="23">
        <v>4.5102040816326365</v>
      </c>
      <c r="C64" s="23">
        <v>18.099999999999998</v>
      </c>
      <c r="D64" s="23"/>
      <c r="E64" s="23"/>
      <c r="F64" s="25"/>
      <c r="G64" s="25"/>
      <c r="H64" s="25"/>
      <c r="I64" s="2"/>
      <c r="V64" s="29"/>
    </row>
    <row r="65" spans="1:22">
      <c r="A65" s="27">
        <v>43647</v>
      </c>
      <c r="B65" s="23">
        <v>3.3102040816326337</v>
      </c>
      <c r="C65" s="23">
        <v>11.233333333333334</v>
      </c>
      <c r="D65" s="23"/>
      <c r="E65" s="23"/>
      <c r="F65" s="25"/>
      <c r="G65" s="25"/>
      <c r="H65" s="25"/>
      <c r="I65" s="2"/>
      <c r="V65" s="28"/>
    </row>
    <row r="66" spans="1:22">
      <c r="A66" s="27">
        <v>43739</v>
      </c>
      <c r="B66" s="23">
        <v>-0.48979591836736347</v>
      </c>
      <c r="C66" s="23">
        <v>4.2</v>
      </c>
      <c r="D66" s="23"/>
      <c r="E66" s="23"/>
      <c r="F66" s="25"/>
      <c r="G66" s="25"/>
      <c r="H66" s="25"/>
      <c r="I66" s="2"/>
      <c r="V66" s="28"/>
    </row>
    <row r="67" spans="1:22">
      <c r="A67" s="27">
        <v>43831</v>
      </c>
      <c r="B67" s="23">
        <v>0.11020408163263085</v>
      </c>
      <c r="C67" s="23">
        <v>8.8000000000000007</v>
      </c>
      <c r="D67" s="23"/>
      <c r="E67" s="23"/>
      <c r="F67" s="25"/>
      <c r="G67" s="25"/>
      <c r="H67" s="25"/>
      <c r="I67" s="2"/>
      <c r="V67" s="28"/>
    </row>
    <row r="68" spans="1:22">
      <c r="A68" s="27">
        <v>43922</v>
      </c>
      <c r="B68" s="23">
        <v>-8.8897959183673692</v>
      </c>
      <c r="C68" s="23">
        <v>-44.85</v>
      </c>
      <c r="D68" s="23"/>
      <c r="E68" s="23"/>
      <c r="F68" s="25"/>
      <c r="G68" s="25"/>
      <c r="H68" s="25"/>
      <c r="I68" s="2"/>
      <c r="V68" s="28"/>
    </row>
    <row r="69" spans="1:22">
      <c r="A69" s="27"/>
      <c r="B69" s="23"/>
      <c r="C69" s="23"/>
      <c r="D69" s="23"/>
      <c r="E69" s="23"/>
      <c r="F69" s="25"/>
      <c r="G69" s="25"/>
      <c r="H69" s="25"/>
      <c r="I69" s="2"/>
      <c r="V69" s="28"/>
    </row>
    <row r="70" spans="1:22">
      <c r="A70" s="27"/>
      <c r="B70" s="23"/>
      <c r="C70" s="23"/>
      <c r="D70" s="23"/>
      <c r="E70" s="23"/>
      <c r="F70" s="25"/>
      <c r="G70" s="25"/>
      <c r="H70" s="25"/>
      <c r="I70" s="2"/>
      <c r="V70" s="28"/>
    </row>
    <row r="71" spans="1:22">
      <c r="A71" s="27"/>
      <c r="B71" s="23"/>
      <c r="C71" s="23"/>
      <c r="D71" s="23"/>
      <c r="E71" s="23"/>
      <c r="F71" s="25"/>
      <c r="G71" s="25"/>
      <c r="H71" s="25"/>
      <c r="V71" s="28"/>
    </row>
    <row r="72" spans="1:22">
      <c r="A72" s="27"/>
      <c r="B72" s="23"/>
      <c r="C72" s="23"/>
      <c r="D72" s="23"/>
      <c r="E72" s="23"/>
      <c r="F72" s="25"/>
      <c r="G72" s="25"/>
      <c r="H72" s="25"/>
      <c r="V72" s="28"/>
    </row>
    <row r="73" spans="1:22">
      <c r="A73" s="27"/>
      <c r="B73" s="23"/>
      <c r="C73" s="23"/>
      <c r="D73" s="23"/>
      <c r="E73" s="23"/>
      <c r="F73" s="30"/>
      <c r="G73" s="30"/>
      <c r="H73" s="30"/>
      <c r="V73" s="28"/>
    </row>
    <row r="74" spans="1:22">
      <c r="A74" s="27"/>
      <c r="B74" s="23"/>
      <c r="C74" s="23"/>
      <c r="D74" s="23"/>
      <c r="E74" s="23"/>
      <c r="F74" s="25"/>
      <c r="G74" s="25"/>
      <c r="H74" s="25"/>
    </row>
    <row r="75" spans="1:22">
      <c r="A75" s="27"/>
      <c r="B75" s="23"/>
      <c r="C75" s="23"/>
      <c r="D75" s="23"/>
      <c r="E75" s="23"/>
      <c r="F75" s="23"/>
      <c r="G75" s="23"/>
      <c r="H75" s="23"/>
    </row>
    <row r="76" spans="1:22">
      <c r="A76" s="27"/>
      <c r="B76" s="23"/>
      <c r="C76" s="23"/>
      <c r="D76" s="23"/>
      <c r="E76" s="23"/>
    </row>
    <row r="77" spans="1:22">
      <c r="A77" s="27"/>
      <c r="B77" s="23"/>
      <c r="C77" s="23"/>
      <c r="D77" s="23"/>
      <c r="E77" s="23"/>
    </row>
    <row r="78" spans="1:22">
      <c r="A78" s="27"/>
      <c r="B78" s="23"/>
      <c r="C78" s="23"/>
      <c r="D78" s="23"/>
      <c r="E78" s="23"/>
    </row>
    <row r="79" spans="1:22">
      <c r="A79" s="27"/>
      <c r="B79" s="23"/>
      <c r="C79" s="23"/>
      <c r="D79" s="23"/>
      <c r="E79" s="23"/>
    </row>
    <row r="80" spans="1:22">
      <c r="A80" s="27"/>
      <c r="B80" s="23"/>
      <c r="C80" s="23"/>
      <c r="D80" s="23"/>
      <c r="E80" s="23"/>
    </row>
    <row r="81" spans="1:5">
      <c r="A81" s="27"/>
      <c r="B81" s="23"/>
      <c r="C81" s="23"/>
      <c r="D81" s="23"/>
      <c r="E81" s="23"/>
    </row>
  </sheetData>
  <pageMargins left="0.7" right="0.7" top="0.75" bottom="0.75" header="0.3" footer="0.3"/>
  <pageSetup paperSize="9" scale="95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316E3-7F5A-4BBC-A6F2-69C8A52C50E9}">
  <sheetPr codeName="Sheet11"/>
  <dimension ref="A1:S279"/>
  <sheetViews>
    <sheetView showGridLines="0" zoomScaleNormal="100" workbookViewId="0">
      <pane xSplit="1" ySplit="13" topLeftCell="B227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5" customHeight="1"/>
  <cols>
    <col min="1" max="1" width="9.140625" style="1" customWidth="1"/>
    <col min="2" max="7" width="9.140625" style="1"/>
    <col min="8" max="8" width="9.140625" style="1" customWidth="1"/>
    <col min="9" max="16384" width="9.140625" style="1"/>
  </cols>
  <sheetData>
    <row r="1" spans="1:19" ht="15" customHeight="1">
      <c r="A1" s="37"/>
      <c r="B1" s="35"/>
      <c r="C1" s="35"/>
      <c r="D1" s="35"/>
    </row>
    <row r="2" spans="1:19" ht="15" customHeight="1">
      <c r="A2" s="37" t="s">
        <v>0</v>
      </c>
      <c r="B2" s="35" t="s">
        <v>97</v>
      </c>
      <c r="C2" s="35"/>
      <c r="D2" s="35"/>
    </row>
    <row r="3" spans="1:19" ht="15" customHeight="1">
      <c r="A3" s="37" t="s">
        <v>6</v>
      </c>
      <c r="B3" s="35" t="s">
        <v>98</v>
      </c>
      <c r="C3" s="35"/>
      <c r="D3" s="35"/>
    </row>
    <row r="4" spans="1:19" ht="15" customHeight="1">
      <c r="A4" s="37" t="s">
        <v>9</v>
      </c>
      <c r="B4" s="35" t="s">
        <v>99</v>
      </c>
      <c r="C4" s="35"/>
      <c r="D4" s="35"/>
    </row>
    <row r="5" spans="1:19" ht="15" customHeight="1">
      <c r="A5" s="37" t="s">
        <v>18</v>
      </c>
      <c r="B5" s="35" t="s">
        <v>100</v>
      </c>
      <c r="C5" s="35"/>
      <c r="D5" s="35"/>
    </row>
    <row r="6" spans="1:19" ht="15" customHeight="1">
      <c r="A6" s="37" t="s">
        <v>4</v>
      </c>
      <c r="B6" s="35" t="s">
        <v>109</v>
      </c>
      <c r="C6" s="35"/>
      <c r="D6" s="35"/>
    </row>
    <row r="7" spans="1:19" ht="15" customHeight="1">
      <c r="A7" s="37" t="s">
        <v>10</v>
      </c>
      <c r="B7" s="35" t="s">
        <v>110</v>
      </c>
      <c r="C7" s="35"/>
      <c r="D7" s="35"/>
    </row>
    <row r="8" spans="1:19" ht="15" customHeight="1">
      <c r="A8" s="37"/>
      <c r="B8" s="50" t="s">
        <v>36</v>
      </c>
      <c r="C8" s="35"/>
      <c r="D8" s="35"/>
    </row>
    <row r="9" spans="1:19" ht="15" customHeight="1">
      <c r="A9" s="35" t="s">
        <v>1</v>
      </c>
      <c r="B9" s="51"/>
      <c r="C9" s="35"/>
      <c r="D9" s="35"/>
    </row>
    <row r="10" spans="1:19" ht="15" customHeight="1">
      <c r="A10" s="35"/>
      <c r="B10" s="35"/>
      <c r="C10" s="35"/>
      <c r="D10" s="35"/>
    </row>
    <row r="11" spans="1:19" ht="15" customHeight="1">
      <c r="A11" s="35"/>
      <c r="B11" s="35"/>
      <c r="C11" s="35"/>
      <c r="D11" s="35"/>
    </row>
    <row r="12" spans="1:19" ht="15" customHeight="1">
      <c r="A12" s="35"/>
      <c r="B12" s="35" t="s">
        <v>101</v>
      </c>
      <c r="C12" s="35" t="s">
        <v>102</v>
      </c>
    </row>
    <row r="13" spans="1:19" ht="15" customHeight="1">
      <c r="A13" s="35" t="s">
        <v>103</v>
      </c>
      <c r="B13" s="35" t="s">
        <v>104</v>
      </c>
      <c r="C13" s="35" t="s">
        <v>105</v>
      </c>
    </row>
    <row r="14" spans="1:19" ht="15" customHeight="1">
      <c r="A14" s="52">
        <v>36526</v>
      </c>
      <c r="B14" s="53">
        <v>62.093645340178234</v>
      </c>
      <c r="C14" s="53">
        <v>47.404971511862321</v>
      </c>
      <c r="R14" s="54"/>
      <c r="S14" s="54"/>
    </row>
    <row r="15" spans="1:19" ht="15" customHeight="1">
      <c r="A15" s="52">
        <v>36557</v>
      </c>
      <c r="B15" s="53">
        <v>61.327153983229579</v>
      </c>
      <c r="C15" s="53">
        <v>50.984162361070283</v>
      </c>
      <c r="R15" s="54"/>
      <c r="S15" s="54"/>
    </row>
    <row r="16" spans="1:19" ht="15" customHeight="1">
      <c r="A16" s="52">
        <v>36586</v>
      </c>
      <c r="B16" s="53">
        <v>59.632801847297934</v>
      </c>
      <c r="C16" s="53">
        <v>51.488054794985985</v>
      </c>
      <c r="R16" s="54"/>
      <c r="S16" s="54"/>
    </row>
    <row r="17" spans="1:19" ht="15" customHeight="1">
      <c r="A17" s="52">
        <v>36617</v>
      </c>
      <c r="B17" s="53">
        <v>57.473697269127548</v>
      </c>
      <c r="C17" s="53">
        <v>43.958699382987305</v>
      </c>
      <c r="R17" s="54"/>
      <c r="S17" s="54"/>
    </row>
    <row r="18" spans="1:19" ht="15" customHeight="1">
      <c r="A18" s="52">
        <v>36647</v>
      </c>
      <c r="B18" s="53">
        <v>58.357369727801164</v>
      </c>
      <c r="C18" s="53">
        <v>50.919919353450496</v>
      </c>
      <c r="R18" s="54"/>
      <c r="S18" s="54"/>
    </row>
    <row r="19" spans="1:19" ht="15" customHeight="1">
      <c r="A19" s="52">
        <v>36678</v>
      </c>
      <c r="B19" s="53">
        <v>58.406776745800123</v>
      </c>
      <c r="C19" s="53">
        <v>55.478925325675867</v>
      </c>
      <c r="R19" s="54"/>
      <c r="S19" s="54"/>
    </row>
    <row r="20" spans="1:19" ht="15" customHeight="1">
      <c r="A20" s="52">
        <v>36708</v>
      </c>
      <c r="B20" s="53">
        <v>59.402516171861549</v>
      </c>
      <c r="C20" s="53">
        <v>52.774163596703907</v>
      </c>
      <c r="R20" s="54"/>
      <c r="S20" s="54"/>
    </row>
    <row r="21" spans="1:19" ht="15" customHeight="1">
      <c r="A21" s="52">
        <v>36739</v>
      </c>
      <c r="B21" s="53">
        <v>59.260707320793458</v>
      </c>
      <c r="C21" s="53">
        <v>54.808650369596045</v>
      </c>
      <c r="R21" s="54"/>
      <c r="S21" s="54"/>
    </row>
    <row r="22" spans="1:19" ht="15" customHeight="1">
      <c r="A22" s="52">
        <v>36770</v>
      </c>
      <c r="B22" s="53">
        <v>61.292605606915572</v>
      </c>
      <c r="C22" s="53">
        <v>60.090312136961352</v>
      </c>
      <c r="R22" s="54"/>
      <c r="S22" s="54"/>
    </row>
    <row r="23" spans="1:19" ht="15" customHeight="1">
      <c r="A23" s="52">
        <v>36800</v>
      </c>
      <c r="B23" s="53">
        <v>58.82948309580317</v>
      </c>
      <c r="C23" s="53">
        <v>58.811695231175968</v>
      </c>
      <c r="R23" s="54"/>
      <c r="S23" s="54"/>
    </row>
    <row r="24" spans="1:19" ht="15" customHeight="1">
      <c r="A24" s="52">
        <v>36831</v>
      </c>
      <c r="B24" s="53">
        <v>57.723978061393872</v>
      </c>
      <c r="C24" s="53">
        <v>60.555121847096835</v>
      </c>
      <c r="R24" s="54"/>
      <c r="S24" s="54"/>
    </row>
    <row r="25" spans="1:19" ht="15" customHeight="1">
      <c r="A25" s="52">
        <v>36861</v>
      </c>
      <c r="B25" s="53">
        <v>59.244048359460571</v>
      </c>
      <c r="C25" s="53">
        <v>47.207684918977513</v>
      </c>
      <c r="R25" s="54"/>
      <c r="S25" s="54"/>
    </row>
    <row r="26" spans="1:19" ht="15" customHeight="1">
      <c r="A26" s="52">
        <v>36892</v>
      </c>
      <c r="B26" s="53">
        <v>60.195819963213573</v>
      </c>
      <c r="C26" s="53">
        <v>48.617296490004072</v>
      </c>
      <c r="R26" s="54"/>
      <c r="S26" s="54"/>
    </row>
    <row r="27" spans="1:19" ht="15" customHeight="1">
      <c r="A27" s="52">
        <v>36923</v>
      </c>
      <c r="B27" s="53">
        <v>59.812563462244462</v>
      </c>
      <c r="C27" s="53">
        <v>51.017626162901266</v>
      </c>
      <c r="R27" s="54"/>
      <c r="S27" s="54"/>
    </row>
    <row r="28" spans="1:19" ht="15" customHeight="1">
      <c r="A28" s="52">
        <v>36951</v>
      </c>
      <c r="B28" s="53">
        <v>58.144932658373619</v>
      </c>
      <c r="C28" s="53">
        <v>46.866633383694101</v>
      </c>
      <c r="R28" s="54"/>
      <c r="S28" s="54"/>
    </row>
    <row r="29" spans="1:19" ht="15" customHeight="1">
      <c r="A29" s="52">
        <v>36982</v>
      </c>
      <c r="B29" s="53">
        <v>57.369316762751005</v>
      </c>
      <c r="C29" s="53">
        <v>48.169144896960695</v>
      </c>
      <c r="R29" s="54"/>
      <c r="S29" s="54"/>
    </row>
    <row r="30" spans="1:19" ht="15" customHeight="1">
      <c r="A30" s="52">
        <v>37012</v>
      </c>
      <c r="B30" s="53">
        <v>58.037133035331905</v>
      </c>
      <c r="C30" s="53">
        <v>51.594487284818399</v>
      </c>
      <c r="R30" s="54"/>
      <c r="S30" s="54"/>
    </row>
    <row r="31" spans="1:19" ht="15" customHeight="1">
      <c r="A31" s="52">
        <v>37043</v>
      </c>
      <c r="B31" s="53">
        <v>56.282196094828272</v>
      </c>
      <c r="C31" s="53">
        <v>50.506675887341281</v>
      </c>
      <c r="R31" s="54"/>
      <c r="S31" s="54"/>
    </row>
    <row r="32" spans="1:19" ht="15" customHeight="1">
      <c r="A32" s="52">
        <v>37073</v>
      </c>
      <c r="B32" s="53">
        <v>54.441458795041363</v>
      </c>
      <c r="C32" s="53">
        <v>46.456646676098195</v>
      </c>
      <c r="R32" s="54"/>
      <c r="S32" s="54"/>
    </row>
    <row r="33" spans="1:19" ht="15" customHeight="1">
      <c r="A33" s="52">
        <v>37104</v>
      </c>
      <c r="B33" s="53">
        <v>52.988514294304274</v>
      </c>
      <c r="C33" s="53">
        <v>48.362359807273734</v>
      </c>
      <c r="R33" s="54"/>
      <c r="S33" s="54"/>
    </row>
    <row r="34" spans="1:19" ht="15" customHeight="1">
      <c r="A34" s="52">
        <v>37135</v>
      </c>
      <c r="B34" s="53">
        <v>51.925593777799122</v>
      </c>
      <c r="C34" s="53">
        <v>47.213303840926763</v>
      </c>
      <c r="R34" s="54"/>
      <c r="S34" s="54"/>
    </row>
    <row r="35" spans="1:19" ht="15" customHeight="1">
      <c r="A35" s="52">
        <v>37165</v>
      </c>
      <c r="B35" s="53">
        <v>50.731274076102416</v>
      </c>
      <c r="C35" s="53">
        <v>38.830279460898772</v>
      </c>
      <c r="R35" s="54"/>
      <c r="S35" s="54"/>
    </row>
    <row r="36" spans="1:19" ht="15" customHeight="1">
      <c r="A36" s="52">
        <v>37196</v>
      </c>
      <c r="B36" s="53">
        <v>52.043316218337367</v>
      </c>
      <c r="C36" s="53">
        <v>35.002478336602593</v>
      </c>
      <c r="R36" s="54"/>
      <c r="S36" s="54"/>
    </row>
    <row r="37" spans="1:19" ht="15" customHeight="1">
      <c r="A37" s="52">
        <v>37226</v>
      </c>
      <c r="B37" s="53">
        <v>52.451638731227241</v>
      </c>
      <c r="C37" s="53">
        <v>34.68708385640803</v>
      </c>
      <c r="R37" s="54"/>
      <c r="S37" s="54"/>
    </row>
    <row r="38" spans="1:19" ht="15" customHeight="1">
      <c r="A38" s="52">
        <v>37257</v>
      </c>
      <c r="B38" s="53">
        <v>52.636010856604109</v>
      </c>
      <c r="C38" s="53">
        <v>35.876465294437921</v>
      </c>
      <c r="R38" s="54"/>
      <c r="S38" s="54"/>
    </row>
    <row r="39" spans="1:19" ht="15" customHeight="1">
      <c r="A39" s="52">
        <v>37288</v>
      </c>
      <c r="B39" s="53">
        <v>52.672944769113244</v>
      </c>
      <c r="C39" s="53">
        <v>37.41309891120919</v>
      </c>
      <c r="R39" s="54"/>
      <c r="S39" s="54"/>
    </row>
    <row r="40" spans="1:19" ht="15" customHeight="1">
      <c r="A40" s="52">
        <v>37316</v>
      </c>
      <c r="B40" s="53">
        <v>53.73106781464972</v>
      </c>
      <c r="C40" s="53">
        <v>44.278353609433744</v>
      </c>
      <c r="R40" s="54"/>
      <c r="S40" s="54"/>
    </row>
    <row r="41" spans="1:19" ht="15" customHeight="1">
      <c r="A41" s="52">
        <v>37347</v>
      </c>
      <c r="B41" s="53">
        <v>53.374735712054601</v>
      </c>
      <c r="C41" s="53">
        <v>47.637674340063654</v>
      </c>
      <c r="R41" s="54"/>
      <c r="S41" s="54"/>
    </row>
    <row r="42" spans="1:19" ht="15" customHeight="1">
      <c r="A42" s="52">
        <v>37377</v>
      </c>
      <c r="B42" s="53">
        <v>52.985106499179345</v>
      </c>
      <c r="C42" s="53">
        <v>48.083634627577439</v>
      </c>
      <c r="R42" s="54"/>
      <c r="S42" s="54"/>
    </row>
    <row r="43" spans="1:19" ht="15" customHeight="1">
      <c r="A43" s="52">
        <v>37408</v>
      </c>
      <c r="B43" s="53">
        <v>53.571857623298733</v>
      </c>
      <c r="C43" s="53">
        <v>45.865494602898657</v>
      </c>
      <c r="R43" s="54"/>
      <c r="S43" s="54"/>
    </row>
    <row r="44" spans="1:19" ht="15" customHeight="1">
      <c r="A44" s="52">
        <v>37438</v>
      </c>
      <c r="B44" s="53">
        <v>53.196779722734469</v>
      </c>
      <c r="C44" s="53">
        <v>48.237973136195514</v>
      </c>
      <c r="R44" s="54"/>
      <c r="S44" s="54"/>
    </row>
    <row r="45" spans="1:19" ht="15" customHeight="1">
      <c r="A45" s="52">
        <v>37469</v>
      </c>
      <c r="B45" s="53">
        <v>51.194424823752804</v>
      </c>
      <c r="C45" s="53">
        <v>50.150378397889774</v>
      </c>
      <c r="R45" s="54"/>
      <c r="S45" s="54"/>
    </row>
    <row r="46" spans="1:19" ht="15" customHeight="1">
      <c r="A46" s="52">
        <v>37500</v>
      </c>
      <c r="B46" s="53">
        <v>51.471487967810759</v>
      </c>
      <c r="C46" s="53">
        <v>52.969190728910796</v>
      </c>
      <c r="R46" s="54"/>
      <c r="S46" s="54"/>
    </row>
    <row r="47" spans="1:19" ht="15" customHeight="1">
      <c r="A47" s="52">
        <v>37530</v>
      </c>
      <c r="B47" s="53">
        <v>51.952138345668082</v>
      </c>
      <c r="C47" s="53">
        <v>51.557001953203873</v>
      </c>
      <c r="R47" s="54"/>
      <c r="S47" s="54"/>
    </row>
    <row r="48" spans="1:19" ht="15" customHeight="1">
      <c r="A48" s="52">
        <v>37561</v>
      </c>
      <c r="B48" s="53">
        <v>53.458645545213741</v>
      </c>
      <c r="C48" s="53">
        <v>45.967428773567256</v>
      </c>
      <c r="R48" s="54"/>
      <c r="S48" s="54"/>
    </row>
    <row r="49" spans="1:19" ht="15" customHeight="1">
      <c r="A49" s="52">
        <v>37591</v>
      </c>
      <c r="B49" s="53">
        <v>53.655993726160119</v>
      </c>
      <c r="C49" s="53">
        <v>52.231595736524618</v>
      </c>
      <c r="R49" s="54"/>
      <c r="S49" s="54"/>
    </row>
    <row r="50" spans="1:19" ht="15" customHeight="1">
      <c r="A50" s="52">
        <v>37622</v>
      </c>
      <c r="B50" s="53">
        <v>55.818189902238601</v>
      </c>
      <c r="C50" s="53">
        <v>57.594544574755972</v>
      </c>
      <c r="R50" s="54"/>
      <c r="S50" s="54"/>
    </row>
    <row r="51" spans="1:19" ht="15" customHeight="1">
      <c r="A51" s="52">
        <v>37653</v>
      </c>
      <c r="B51" s="53">
        <v>56.920980690710671</v>
      </c>
      <c r="C51" s="53">
        <v>61.58970995840216</v>
      </c>
      <c r="R51" s="54"/>
      <c r="S51" s="54"/>
    </row>
    <row r="52" spans="1:19" ht="15" customHeight="1">
      <c r="A52" s="52">
        <v>37681</v>
      </c>
      <c r="B52" s="53">
        <v>56.315549465248672</v>
      </c>
      <c r="C52" s="53">
        <v>56.862003639149513</v>
      </c>
      <c r="R52" s="54"/>
      <c r="S52" s="54"/>
    </row>
    <row r="53" spans="1:19" ht="15" customHeight="1">
      <c r="A53" s="52">
        <v>37712</v>
      </c>
      <c r="B53" s="53">
        <v>54.892626635354318</v>
      </c>
      <c r="C53" s="53">
        <v>47.865663652209605</v>
      </c>
      <c r="R53" s="54"/>
      <c r="S53" s="54"/>
    </row>
    <row r="54" spans="1:19" ht="15" customHeight="1">
      <c r="A54" s="52">
        <v>37742</v>
      </c>
      <c r="B54" s="53">
        <v>56.495234190014507</v>
      </c>
      <c r="C54" s="53">
        <v>48.81890335548924</v>
      </c>
      <c r="R54" s="54"/>
      <c r="S54" s="54"/>
    </row>
    <row r="55" spans="1:19" ht="15" customHeight="1">
      <c r="A55" s="52">
        <v>37773</v>
      </c>
      <c r="B55" s="53">
        <v>56.935040396005469</v>
      </c>
      <c r="C55" s="53">
        <v>52.288082253474911</v>
      </c>
      <c r="R55" s="54"/>
      <c r="S55" s="54"/>
    </row>
    <row r="56" spans="1:19" ht="15" customHeight="1">
      <c r="A56" s="52">
        <v>37803</v>
      </c>
      <c r="B56" s="53">
        <v>57.656705511366155</v>
      </c>
      <c r="C56" s="53">
        <v>53.551299738499424</v>
      </c>
      <c r="R56" s="54"/>
      <c r="S56" s="54"/>
    </row>
    <row r="57" spans="1:19" ht="15" customHeight="1">
      <c r="A57" s="52">
        <v>37834</v>
      </c>
      <c r="B57" s="53">
        <v>58.306307995865097</v>
      </c>
      <c r="C57" s="53">
        <v>55.581543489126858</v>
      </c>
      <c r="R57" s="54"/>
      <c r="S57" s="54"/>
    </row>
    <row r="58" spans="1:19" ht="15" customHeight="1">
      <c r="A58" s="52">
        <v>37865</v>
      </c>
      <c r="B58" s="53">
        <v>58.114715023871483</v>
      </c>
      <c r="C58" s="53">
        <v>50.349905532523373</v>
      </c>
      <c r="R58" s="54"/>
      <c r="S58" s="54"/>
    </row>
    <row r="59" spans="1:19" ht="15" customHeight="1">
      <c r="A59" s="52">
        <v>37895</v>
      </c>
      <c r="B59" s="53">
        <v>60.477054803386096</v>
      </c>
      <c r="C59" s="53">
        <v>54.343390059922704</v>
      </c>
      <c r="R59" s="54"/>
      <c r="S59" s="54"/>
    </row>
    <row r="60" spans="1:19" ht="15" customHeight="1">
      <c r="A60" s="52">
        <v>37926</v>
      </c>
      <c r="B60" s="53">
        <v>62.046436237289129</v>
      </c>
      <c r="C60" s="53">
        <v>54.546135723515022</v>
      </c>
      <c r="R60" s="54"/>
      <c r="S60" s="54"/>
    </row>
    <row r="61" spans="1:19" ht="15" customHeight="1">
      <c r="A61" s="52">
        <v>37956</v>
      </c>
      <c r="B61" s="53">
        <v>64.81799937846904</v>
      </c>
      <c r="C61" s="53">
        <v>56.131543785746665</v>
      </c>
      <c r="R61" s="54"/>
      <c r="S61" s="54"/>
    </row>
    <row r="62" spans="1:19" ht="15" customHeight="1">
      <c r="A62" s="52">
        <v>37987</v>
      </c>
      <c r="B62" s="53">
        <v>71.070606403974239</v>
      </c>
      <c r="C62" s="53">
        <v>58.750922154303694</v>
      </c>
      <c r="R62" s="54"/>
      <c r="S62" s="54"/>
    </row>
    <row r="63" spans="1:19" ht="15" customHeight="1">
      <c r="A63" s="52">
        <v>38018</v>
      </c>
      <c r="B63" s="53">
        <v>74.532213000920933</v>
      </c>
      <c r="C63" s="53">
        <v>58.682772188673546</v>
      </c>
      <c r="R63" s="54"/>
      <c r="S63" s="54"/>
    </row>
    <row r="64" spans="1:19" ht="15" customHeight="1">
      <c r="A64" s="52">
        <v>38047</v>
      </c>
      <c r="B64" s="53">
        <v>76.274218136836865</v>
      </c>
      <c r="C64" s="53">
        <v>63.053804863283581</v>
      </c>
      <c r="R64" s="54"/>
      <c r="S64" s="54"/>
    </row>
    <row r="65" spans="1:19" ht="15" customHeight="1">
      <c r="A65" s="52">
        <v>38078</v>
      </c>
      <c r="B65" s="53">
        <v>77.879756231370806</v>
      </c>
      <c r="C65" s="53">
        <v>63.140561079284694</v>
      </c>
      <c r="R65" s="54"/>
      <c r="S65" s="54"/>
    </row>
    <row r="66" spans="1:19" ht="15" customHeight="1">
      <c r="A66" s="52">
        <v>38108</v>
      </c>
      <c r="B66" s="53">
        <v>75.672007664996613</v>
      </c>
      <c r="C66" s="53">
        <v>70.344967525139296</v>
      </c>
      <c r="R66" s="54"/>
      <c r="S66" s="54"/>
    </row>
    <row r="67" spans="1:19" ht="15" customHeight="1">
      <c r="A67" s="52">
        <v>38139</v>
      </c>
      <c r="B67" s="53">
        <v>76.356104085054966</v>
      </c>
      <c r="C67" s="53">
        <v>66.570630496718735</v>
      </c>
      <c r="R67" s="54"/>
      <c r="S67" s="54"/>
    </row>
    <row r="68" spans="1:19" ht="15" customHeight="1">
      <c r="A68" s="52">
        <v>38169</v>
      </c>
      <c r="B68" s="53">
        <v>77.490038728260245</v>
      </c>
      <c r="C68" s="53">
        <v>70.970727464324256</v>
      </c>
      <c r="R68" s="54"/>
      <c r="S68" s="54"/>
    </row>
    <row r="69" spans="1:19" ht="15" customHeight="1">
      <c r="A69" s="52">
        <v>38200</v>
      </c>
      <c r="B69" s="53">
        <v>77.157790262658693</v>
      </c>
      <c r="C69" s="53">
        <v>78.822366833917272</v>
      </c>
      <c r="R69" s="54"/>
      <c r="S69" s="54"/>
    </row>
    <row r="70" spans="1:19" ht="15" customHeight="1">
      <c r="A70" s="52">
        <v>38231</v>
      </c>
      <c r="B70" s="53">
        <v>77.811832979600595</v>
      </c>
      <c r="C70" s="53">
        <v>77.909771747152092</v>
      </c>
      <c r="R70" s="54"/>
      <c r="S70" s="54"/>
    </row>
    <row r="71" spans="1:19" ht="15" customHeight="1">
      <c r="A71" s="52">
        <v>38261</v>
      </c>
      <c r="B71" s="53">
        <v>80.21146265655868</v>
      </c>
      <c r="C71" s="53">
        <v>87.807101409192967</v>
      </c>
      <c r="R71" s="54"/>
      <c r="S71" s="54"/>
    </row>
    <row r="72" spans="1:19" ht="15" customHeight="1">
      <c r="A72" s="52">
        <v>38292</v>
      </c>
      <c r="B72" s="53">
        <v>80.829970045205087</v>
      </c>
      <c r="C72" s="53">
        <v>78.900050659596644</v>
      </c>
      <c r="R72" s="54"/>
      <c r="S72" s="54"/>
    </row>
    <row r="73" spans="1:19" ht="15" customHeight="1">
      <c r="A73" s="52">
        <v>38322</v>
      </c>
      <c r="B73" s="53">
        <v>81.100648869802711</v>
      </c>
      <c r="C73" s="53">
        <v>73.130165115414215</v>
      </c>
      <c r="R73" s="54"/>
      <c r="S73" s="54"/>
    </row>
    <row r="74" spans="1:19" ht="15" customHeight="1">
      <c r="A74" s="52">
        <v>38353</v>
      </c>
      <c r="B74" s="53">
        <v>96.407454785307834</v>
      </c>
      <c r="C74" s="53">
        <v>80.485958271647206</v>
      </c>
      <c r="R74" s="54"/>
      <c r="S74" s="54"/>
    </row>
    <row r="75" spans="1:19" ht="15" customHeight="1">
      <c r="A75" s="52">
        <v>38384</v>
      </c>
      <c r="B75" s="53">
        <v>98.303169037745846</v>
      </c>
      <c r="C75" s="53">
        <v>83.943342284182094</v>
      </c>
      <c r="R75" s="54"/>
      <c r="S75" s="54"/>
    </row>
    <row r="76" spans="1:19" ht="15" customHeight="1">
      <c r="A76" s="52">
        <v>38412</v>
      </c>
      <c r="B76" s="53">
        <v>100.96338338604339</v>
      </c>
      <c r="C76" s="53">
        <v>95.414686593111412</v>
      </c>
      <c r="R76" s="54"/>
      <c r="S76" s="54"/>
    </row>
    <row r="77" spans="1:19" ht="15" customHeight="1">
      <c r="A77" s="52">
        <v>38443</v>
      </c>
      <c r="B77" s="53">
        <v>99.296880392450376</v>
      </c>
      <c r="C77" s="53">
        <v>94.848294395759254</v>
      </c>
      <c r="R77" s="54"/>
      <c r="S77" s="54"/>
    </row>
    <row r="78" spans="1:19" ht="15" customHeight="1">
      <c r="A78" s="52">
        <v>38473</v>
      </c>
      <c r="B78" s="53">
        <v>96.364521142994022</v>
      </c>
      <c r="C78" s="53">
        <v>89.577926688538952</v>
      </c>
      <c r="R78" s="54"/>
      <c r="S78" s="54"/>
    </row>
    <row r="79" spans="1:19" ht="15" customHeight="1">
      <c r="A79" s="52">
        <v>38504</v>
      </c>
      <c r="B79" s="53">
        <v>97.028091083367542</v>
      </c>
      <c r="C79" s="53">
        <v>100.93513551628375</v>
      </c>
      <c r="R79" s="54"/>
      <c r="S79" s="54"/>
    </row>
    <row r="80" spans="1:19" ht="15" customHeight="1">
      <c r="A80" s="52">
        <v>38534</v>
      </c>
      <c r="B80" s="53">
        <v>96.960192465064239</v>
      </c>
      <c r="C80" s="53">
        <v>105.57169477357753</v>
      </c>
      <c r="R80" s="54"/>
      <c r="S80" s="54"/>
    </row>
    <row r="81" spans="1:19" ht="15" customHeight="1">
      <c r="A81" s="52">
        <v>38565</v>
      </c>
      <c r="B81" s="53">
        <v>99.584973798220901</v>
      </c>
      <c r="C81" s="53">
        <v>115.91933454921501</v>
      </c>
      <c r="R81" s="54"/>
      <c r="S81" s="54"/>
    </row>
    <row r="82" spans="1:19" ht="15" customHeight="1">
      <c r="A82" s="52">
        <v>38596</v>
      </c>
      <c r="B82" s="53">
        <v>99.34047094637458</v>
      </c>
      <c r="C82" s="53">
        <v>115.53945420333159</v>
      </c>
      <c r="R82" s="54"/>
      <c r="S82" s="54"/>
    </row>
    <row r="83" spans="1:19" ht="15" customHeight="1">
      <c r="A83" s="52">
        <v>38626</v>
      </c>
      <c r="B83" s="53">
        <v>101.36947066604282</v>
      </c>
      <c r="C83" s="53">
        <v>108.97913985448587</v>
      </c>
      <c r="R83" s="54"/>
      <c r="S83" s="54"/>
    </row>
    <row r="84" spans="1:19" ht="15" customHeight="1">
      <c r="A84" s="52">
        <v>38657</v>
      </c>
      <c r="B84" s="53">
        <v>104.2153212706112</v>
      </c>
      <c r="C84" s="53">
        <v>103.09377992370288</v>
      </c>
      <c r="R84" s="54"/>
      <c r="S84" s="54"/>
    </row>
    <row r="85" spans="1:19" ht="15" customHeight="1">
      <c r="A85" s="52">
        <v>38687</v>
      </c>
      <c r="B85" s="53">
        <v>110.16607102577727</v>
      </c>
      <c r="C85" s="53">
        <v>105.69125294616455</v>
      </c>
      <c r="R85" s="54"/>
      <c r="S85" s="54"/>
    </row>
    <row r="86" spans="1:19" ht="15" customHeight="1">
      <c r="A86" s="52">
        <v>38718</v>
      </c>
      <c r="B86" s="53">
        <v>115.67168576545117</v>
      </c>
      <c r="C86" s="53">
        <v>116.98041038585734</v>
      </c>
      <c r="R86" s="54"/>
      <c r="S86" s="54"/>
    </row>
    <row r="87" spans="1:19" ht="15" customHeight="1">
      <c r="A87" s="52">
        <v>38749</v>
      </c>
      <c r="B87" s="53">
        <v>118.17529216334808</v>
      </c>
      <c r="C87" s="53">
        <v>111.82576379367799</v>
      </c>
      <c r="R87" s="54"/>
      <c r="S87" s="54"/>
    </row>
    <row r="88" spans="1:19" ht="15" customHeight="1">
      <c r="A88" s="52">
        <v>38777</v>
      </c>
      <c r="B88" s="53">
        <v>119.84998390645463</v>
      </c>
      <c r="C88" s="53">
        <v>114.11894756179936</v>
      </c>
      <c r="R88" s="54"/>
      <c r="S88" s="54"/>
    </row>
    <row r="89" spans="1:19" ht="15" customHeight="1">
      <c r="A89" s="52">
        <v>38808</v>
      </c>
      <c r="B89" s="53">
        <v>132.85144748889468</v>
      </c>
      <c r="C89" s="53">
        <v>127.30711868155207</v>
      </c>
      <c r="R89" s="54"/>
      <c r="S89" s="54"/>
    </row>
    <row r="90" spans="1:19" ht="15" customHeight="1">
      <c r="A90" s="52">
        <v>38838</v>
      </c>
      <c r="B90" s="53">
        <v>146.57098915900531</v>
      </c>
      <c r="C90" s="53">
        <v>128.62826502252398</v>
      </c>
      <c r="R90" s="54"/>
      <c r="S90" s="54"/>
    </row>
    <row r="91" spans="1:19" ht="15" customHeight="1">
      <c r="A91" s="52">
        <v>38869</v>
      </c>
      <c r="B91" s="53">
        <v>135.5558233504874</v>
      </c>
      <c r="C91" s="53">
        <v>127.90567708876013</v>
      </c>
      <c r="R91" s="54"/>
      <c r="S91" s="54"/>
    </row>
    <row r="92" spans="1:19" ht="15" customHeight="1">
      <c r="A92" s="52">
        <v>38899</v>
      </c>
      <c r="B92" s="53">
        <v>141.29984329563314</v>
      </c>
      <c r="C92" s="53">
        <v>135.69721543020762</v>
      </c>
      <c r="R92" s="54"/>
      <c r="S92" s="54"/>
    </row>
    <row r="93" spans="1:19" ht="15" customHeight="1">
      <c r="A93" s="52">
        <v>38930</v>
      </c>
      <c r="B93" s="53">
        <v>140.98842668800745</v>
      </c>
      <c r="C93" s="53">
        <v>134.50179051684216</v>
      </c>
      <c r="R93" s="54"/>
      <c r="S93" s="54"/>
    </row>
    <row r="94" spans="1:19" ht="15" customHeight="1">
      <c r="A94" s="52">
        <v>38961</v>
      </c>
      <c r="B94" s="53">
        <v>141.78379551597277</v>
      </c>
      <c r="C94" s="53">
        <v>116.35149247910886</v>
      </c>
      <c r="R94" s="54"/>
      <c r="S94" s="54"/>
    </row>
    <row r="95" spans="1:19" ht="15" customHeight="1">
      <c r="A95" s="52">
        <v>38991</v>
      </c>
      <c r="B95" s="53">
        <v>147.56762924344636</v>
      </c>
      <c r="C95" s="53">
        <v>108.46480173926096</v>
      </c>
      <c r="R95" s="54"/>
      <c r="S95" s="54"/>
    </row>
    <row r="96" spans="1:19" ht="15" customHeight="1">
      <c r="A96" s="52">
        <v>39022</v>
      </c>
      <c r="B96" s="53">
        <v>148.97025454704308</v>
      </c>
      <c r="C96" s="53">
        <v>108.90041143364859</v>
      </c>
      <c r="R96" s="54"/>
      <c r="S96" s="54"/>
    </row>
    <row r="97" spans="1:19" ht="15" customHeight="1">
      <c r="A97" s="52">
        <v>39052</v>
      </c>
      <c r="B97" s="53">
        <v>150.49566577175636</v>
      </c>
      <c r="C97" s="53">
        <v>114.24094731526866</v>
      </c>
      <c r="R97" s="54"/>
      <c r="S97" s="54"/>
    </row>
    <row r="98" spans="1:19" ht="15" customHeight="1">
      <c r="A98" s="52">
        <v>39083</v>
      </c>
      <c r="B98" s="53">
        <v>146.66629828615632</v>
      </c>
      <c r="C98" s="53">
        <v>100.23589189593235</v>
      </c>
      <c r="R98" s="54"/>
      <c r="S98" s="54"/>
    </row>
    <row r="99" spans="1:19" ht="15" customHeight="1">
      <c r="A99" s="52">
        <v>39114</v>
      </c>
      <c r="B99" s="53">
        <v>150.79992619954635</v>
      </c>
      <c r="C99" s="53">
        <v>107.81306490128704</v>
      </c>
      <c r="R99" s="54"/>
      <c r="S99" s="54"/>
    </row>
    <row r="100" spans="1:19" ht="15" customHeight="1">
      <c r="A100" s="52">
        <v>39142</v>
      </c>
      <c r="B100" s="53">
        <v>159.18490647009642</v>
      </c>
      <c r="C100" s="53">
        <v>113.50193959096863</v>
      </c>
      <c r="R100" s="54"/>
      <c r="S100" s="54"/>
    </row>
    <row r="101" spans="1:19" ht="15" customHeight="1">
      <c r="A101" s="52">
        <v>39173</v>
      </c>
      <c r="B101" s="53">
        <v>170.00897262311466</v>
      </c>
      <c r="C101" s="53">
        <v>121.85126777804496</v>
      </c>
      <c r="R101" s="54"/>
      <c r="S101" s="54"/>
    </row>
    <row r="102" spans="1:19" ht="15" customHeight="1">
      <c r="A102" s="52">
        <v>39203</v>
      </c>
      <c r="B102" s="53">
        <v>176.98377087718188</v>
      </c>
      <c r="C102" s="53">
        <v>122.03785195004266</v>
      </c>
      <c r="R102" s="54"/>
      <c r="S102" s="54"/>
    </row>
    <row r="103" spans="1:19" ht="15" customHeight="1">
      <c r="A103" s="52">
        <v>39234</v>
      </c>
      <c r="B103" s="53">
        <v>173.38805180627801</v>
      </c>
      <c r="C103" s="53">
        <v>127.71452833702324</v>
      </c>
      <c r="R103" s="54"/>
      <c r="S103" s="54"/>
    </row>
    <row r="104" spans="1:19" ht="15" customHeight="1">
      <c r="A104" s="52">
        <v>39264</v>
      </c>
      <c r="B104" s="53">
        <v>178.98277753219685</v>
      </c>
      <c r="C104" s="53">
        <v>137.85406083238897</v>
      </c>
      <c r="R104" s="54"/>
      <c r="S104" s="54"/>
    </row>
    <row r="105" spans="1:19" ht="15" customHeight="1">
      <c r="A105" s="52">
        <v>39295</v>
      </c>
      <c r="B105" s="53">
        <v>181.78417917970037</v>
      </c>
      <c r="C105" s="53">
        <v>131.34569363259286</v>
      </c>
      <c r="R105" s="54"/>
      <c r="S105" s="54"/>
    </row>
    <row r="106" spans="1:19" ht="15" customHeight="1">
      <c r="A106" s="52">
        <v>39326</v>
      </c>
      <c r="B106" s="53">
        <v>195.75535953113459</v>
      </c>
      <c r="C106" s="53">
        <v>143.77405036933013</v>
      </c>
      <c r="R106" s="54"/>
      <c r="S106" s="54"/>
    </row>
    <row r="107" spans="1:19" ht="15" customHeight="1">
      <c r="A107" s="52">
        <v>39356</v>
      </c>
      <c r="B107" s="53">
        <v>212.36719993695419</v>
      </c>
      <c r="C107" s="53">
        <v>153.52251992882472</v>
      </c>
      <c r="R107" s="54"/>
      <c r="S107" s="54"/>
    </row>
    <row r="108" spans="1:19" ht="15" customHeight="1">
      <c r="A108" s="52">
        <v>39387</v>
      </c>
      <c r="B108" s="53">
        <v>222.49911230329937</v>
      </c>
      <c r="C108" s="53">
        <v>171.07418685640209</v>
      </c>
      <c r="R108" s="54"/>
      <c r="S108" s="54"/>
    </row>
    <row r="109" spans="1:19" ht="15" customHeight="1">
      <c r="A109" s="52">
        <v>39417</v>
      </c>
      <c r="B109" s="53">
        <v>212.83091890141804</v>
      </c>
      <c r="C109" s="53">
        <v>167.66852143505955</v>
      </c>
      <c r="R109" s="54"/>
      <c r="S109" s="54"/>
    </row>
    <row r="110" spans="1:19" ht="15" customHeight="1">
      <c r="A110" s="52">
        <v>39448</v>
      </c>
      <c r="B110" s="53">
        <v>218.38299454497718</v>
      </c>
      <c r="C110" s="53">
        <v>169.85988890422331</v>
      </c>
      <c r="R110" s="54"/>
      <c r="S110" s="54"/>
    </row>
    <row r="111" spans="1:19" ht="15" customHeight="1">
      <c r="A111" s="52">
        <v>39479</v>
      </c>
      <c r="B111" s="53">
        <v>225.14053743274684</v>
      </c>
      <c r="C111" s="53">
        <v>174.91252761777588</v>
      </c>
      <c r="R111" s="54"/>
      <c r="S111" s="54"/>
    </row>
    <row r="112" spans="1:19" ht="15" customHeight="1">
      <c r="A112" s="52">
        <v>39508</v>
      </c>
      <c r="B112" s="53">
        <v>241.06584367325891</v>
      </c>
      <c r="C112" s="53">
        <v>190.74897719691796</v>
      </c>
      <c r="R112" s="54"/>
      <c r="S112" s="54"/>
    </row>
    <row r="113" spans="1:19" ht="15" customHeight="1">
      <c r="A113" s="52">
        <v>39539</v>
      </c>
      <c r="B113" s="53">
        <v>241.59072635893162</v>
      </c>
      <c r="C113" s="53">
        <v>203.70124499300121</v>
      </c>
      <c r="R113" s="54"/>
      <c r="S113" s="54"/>
    </row>
    <row r="114" spans="1:19" ht="15" customHeight="1">
      <c r="A114" s="52">
        <v>39569</v>
      </c>
      <c r="B114" s="53">
        <v>238.34824736892196</v>
      </c>
      <c r="C114" s="53">
        <v>229.68768603474325</v>
      </c>
      <c r="R114" s="54"/>
      <c r="S114" s="54"/>
    </row>
    <row r="115" spans="1:19" ht="15" customHeight="1">
      <c r="A115" s="52">
        <v>39600</v>
      </c>
      <c r="B115" s="53">
        <v>229.1741618894178</v>
      </c>
      <c r="C115" s="53">
        <v>246.33561933744352</v>
      </c>
      <c r="R115" s="54"/>
      <c r="S115" s="54"/>
    </row>
    <row r="116" spans="1:19" ht="15" customHeight="1">
      <c r="A116" s="52">
        <v>39630</v>
      </c>
      <c r="B116" s="53">
        <v>230.20729740306766</v>
      </c>
      <c r="C116" s="53">
        <v>248.77811477926238</v>
      </c>
      <c r="R116" s="54"/>
      <c r="S116" s="54"/>
    </row>
    <row r="117" spans="1:19" ht="15" customHeight="1">
      <c r="A117" s="52">
        <v>39661</v>
      </c>
      <c r="B117" s="53">
        <v>216.86182623811411</v>
      </c>
      <c r="C117" s="53">
        <v>214.58068329280891</v>
      </c>
      <c r="R117" s="54"/>
      <c r="S117" s="54"/>
    </row>
    <row r="118" spans="1:19" ht="15" customHeight="1">
      <c r="A118" s="52">
        <v>39692</v>
      </c>
      <c r="B118" s="53">
        <v>185.0536132922665</v>
      </c>
      <c r="C118" s="53">
        <v>186.65453309685716</v>
      </c>
      <c r="R118" s="54"/>
      <c r="S118" s="54"/>
    </row>
    <row r="119" spans="1:19" ht="15" customHeight="1">
      <c r="A119" s="52">
        <v>39722</v>
      </c>
      <c r="B119" s="53">
        <v>131.51639947656216</v>
      </c>
      <c r="C119" s="53">
        <v>136.15163629498508</v>
      </c>
      <c r="R119" s="54"/>
      <c r="S119" s="54"/>
    </row>
    <row r="120" spans="1:19" ht="15" customHeight="1">
      <c r="A120" s="52">
        <v>39753</v>
      </c>
      <c r="B120" s="53">
        <v>105.69360107631012</v>
      </c>
      <c r="C120" s="53">
        <v>101.08951547151943</v>
      </c>
      <c r="R120" s="54"/>
      <c r="S120" s="54"/>
    </row>
    <row r="121" spans="1:19" ht="15" customHeight="1">
      <c r="A121" s="52">
        <v>39783</v>
      </c>
      <c r="B121" s="53">
        <v>96.745453645829969</v>
      </c>
      <c r="C121" s="53">
        <v>77.426730946103476</v>
      </c>
      <c r="R121" s="54"/>
      <c r="S121" s="54"/>
    </row>
    <row r="122" spans="1:19" ht="15" customHeight="1">
      <c r="A122" s="52">
        <v>39814</v>
      </c>
      <c r="B122" s="53">
        <v>98.861277061530615</v>
      </c>
      <c r="C122" s="53">
        <v>82.139675379727521</v>
      </c>
      <c r="R122" s="54"/>
      <c r="S122" s="54"/>
    </row>
    <row r="123" spans="1:19" ht="15" customHeight="1">
      <c r="A123" s="52">
        <v>39845</v>
      </c>
      <c r="B123" s="53">
        <v>99.225352555168982</v>
      </c>
      <c r="C123" s="53">
        <v>78.372115453112613</v>
      </c>
      <c r="R123" s="54"/>
      <c r="S123" s="54"/>
    </row>
    <row r="124" spans="1:19" ht="15" customHeight="1">
      <c r="A124" s="52">
        <v>39873</v>
      </c>
      <c r="B124" s="53">
        <v>94.788884139348369</v>
      </c>
      <c r="C124" s="53">
        <v>87.365439008838365</v>
      </c>
      <c r="R124" s="54"/>
      <c r="S124" s="54"/>
    </row>
    <row r="125" spans="1:19" ht="15" customHeight="1">
      <c r="A125" s="52">
        <v>39904</v>
      </c>
      <c r="B125" s="53">
        <v>98.933298863337967</v>
      </c>
      <c r="C125" s="53">
        <v>94.16956429998433</v>
      </c>
      <c r="R125" s="54"/>
      <c r="S125" s="54"/>
    </row>
    <row r="126" spans="1:19" ht="15" customHeight="1">
      <c r="A126" s="52">
        <v>39934</v>
      </c>
      <c r="B126" s="53">
        <v>104.90422638903208</v>
      </c>
      <c r="C126" s="53">
        <v>108.92072090406104</v>
      </c>
      <c r="R126" s="54"/>
      <c r="S126" s="54"/>
    </row>
    <row r="127" spans="1:19" ht="15" customHeight="1">
      <c r="A127" s="52">
        <v>39965</v>
      </c>
      <c r="B127" s="53">
        <v>116.3638083222512</v>
      </c>
      <c r="C127" s="53">
        <v>129.51558336240217</v>
      </c>
      <c r="R127" s="54"/>
      <c r="S127" s="54"/>
    </row>
    <row r="128" spans="1:19" ht="15" customHeight="1">
      <c r="A128" s="52">
        <v>39995</v>
      </c>
      <c r="B128" s="53">
        <v>125.16974361000804</v>
      </c>
      <c r="C128" s="53">
        <v>121.11899657788001</v>
      </c>
      <c r="R128" s="54"/>
      <c r="S128" s="54"/>
    </row>
    <row r="129" spans="1:19" ht="15" customHeight="1">
      <c r="A129" s="52">
        <v>40026</v>
      </c>
      <c r="B129" s="53">
        <v>144.43842250644764</v>
      </c>
      <c r="C129" s="53">
        <v>134.16053181340936</v>
      </c>
      <c r="R129" s="54"/>
      <c r="S129" s="54"/>
    </row>
    <row r="130" spans="1:19" ht="15" customHeight="1">
      <c r="A130" s="52">
        <v>40057</v>
      </c>
      <c r="B130" s="53">
        <v>133.60496700675728</v>
      </c>
      <c r="C130" s="53">
        <v>128.01048795609634</v>
      </c>
      <c r="R130" s="54"/>
      <c r="S130" s="54"/>
    </row>
    <row r="131" spans="1:19" ht="15" customHeight="1">
      <c r="A131" s="52">
        <v>40087</v>
      </c>
      <c r="B131" s="53">
        <v>139.2158552815049</v>
      </c>
      <c r="C131" s="53">
        <v>138.75104780262834</v>
      </c>
      <c r="R131" s="54"/>
      <c r="S131" s="54"/>
    </row>
    <row r="132" spans="1:19" ht="15" customHeight="1">
      <c r="A132" s="52">
        <v>40118</v>
      </c>
      <c r="B132" s="53">
        <v>149.76292997568194</v>
      </c>
      <c r="C132" s="53">
        <v>145.25344320131916</v>
      </c>
      <c r="R132" s="54"/>
      <c r="S132" s="54"/>
    </row>
    <row r="133" spans="1:19" ht="15" customHeight="1">
      <c r="A133" s="52">
        <v>40148</v>
      </c>
      <c r="B133" s="53">
        <v>159.25718767198609</v>
      </c>
      <c r="C133" s="53">
        <v>140.25169726059053</v>
      </c>
      <c r="R133" s="54"/>
      <c r="S133" s="54"/>
    </row>
    <row r="134" spans="1:19" ht="15" customHeight="1">
      <c r="A134" s="52">
        <v>40179</v>
      </c>
      <c r="B134" s="53">
        <v>177.12338513518927</v>
      </c>
      <c r="C134" s="53">
        <v>144.44579084540382</v>
      </c>
      <c r="R134" s="54"/>
      <c r="S134" s="54"/>
    </row>
    <row r="135" spans="1:19" ht="15" customHeight="1">
      <c r="A135" s="52">
        <v>40210</v>
      </c>
      <c r="B135" s="53">
        <v>170.12360349973298</v>
      </c>
      <c r="C135" s="53">
        <v>140.0291831054989</v>
      </c>
      <c r="R135" s="54"/>
      <c r="S135" s="54"/>
    </row>
    <row r="136" spans="1:19" ht="15" customHeight="1">
      <c r="A136" s="52">
        <v>40238</v>
      </c>
      <c r="B136" s="53">
        <v>184.92109924422786</v>
      </c>
      <c r="C136" s="53">
        <v>148.52249373050418</v>
      </c>
      <c r="R136" s="54"/>
      <c r="S136" s="54"/>
    </row>
    <row r="137" spans="1:19" ht="15" customHeight="1">
      <c r="A137" s="52">
        <v>40269</v>
      </c>
      <c r="B137" s="53">
        <v>209.49764364304943</v>
      </c>
      <c r="C137" s="53">
        <v>157.67230125026953</v>
      </c>
      <c r="R137" s="54"/>
      <c r="S137" s="54"/>
    </row>
    <row r="138" spans="1:19" ht="15" customHeight="1">
      <c r="A138" s="52">
        <v>40299</v>
      </c>
      <c r="B138" s="53">
        <v>190.71874129280775</v>
      </c>
      <c r="C138" s="53">
        <v>141.63114124778002</v>
      </c>
      <c r="R138" s="54"/>
      <c r="S138" s="54"/>
    </row>
    <row r="139" spans="1:19" ht="15" customHeight="1">
      <c r="A139" s="52">
        <v>40330</v>
      </c>
      <c r="B139" s="53">
        <v>175.33792571910533</v>
      </c>
      <c r="C139" s="53">
        <v>139.95798088597044</v>
      </c>
      <c r="R139" s="54"/>
      <c r="S139" s="54"/>
    </row>
    <row r="140" spans="1:19" ht="15" customHeight="1">
      <c r="A140" s="52">
        <v>40360</v>
      </c>
      <c r="B140" s="53">
        <v>168.64985304365811</v>
      </c>
      <c r="C140" s="53">
        <v>139.68527803619662</v>
      </c>
      <c r="R140" s="54"/>
      <c r="S140" s="54"/>
    </row>
    <row r="141" spans="1:19" ht="15" customHeight="1">
      <c r="A141" s="52">
        <v>40391</v>
      </c>
      <c r="B141" s="53">
        <v>188.61003781925996</v>
      </c>
      <c r="C141" s="53">
        <v>142.02063064702409</v>
      </c>
      <c r="R141" s="54"/>
      <c r="S141" s="54"/>
    </row>
    <row r="142" spans="1:19" ht="15" customHeight="1">
      <c r="A142" s="52">
        <v>40422</v>
      </c>
      <c r="B142" s="53">
        <v>191.44261137653507</v>
      </c>
      <c r="C142" s="53">
        <v>142.56373904803544</v>
      </c>
      <c r="R142" s="54"/>
      <c r="S142" s="54"/>
    </row>
    <row r="143" spans="1:19" ht="15" customHeight="1">
      <c r="A143" s="52">
        <v>40452</v>
      </c>
      <c r="B143" s="53">
        <v>206.81911341523542</v>
      </c>
      <c r="C143" s="53">
        <v>153.05824470781428</v>
      </c>
      <c r="R143" s="54"/>
      <c r="S143" s="54"/>
    </row>
    <row r="144" spans="1:19" ht="15" customHeight="1">
      <c r="A144" s="52">
        <v>40483</v>
      </c>
      <c r="B144" s="53">
        <v>210.77369429622308</v>
      </c>
      <c r="C144" s="53">
        <v>158.3301016050269</v>
      </c>
      <c r="R144" s="54"/>
      <c r="S144" s="54"/>
    </row>
    <row r="145" spans="1:19" ht="15" customHeight="1">
      <c r="A145" s="52">
        <v>40513</v>
      </c>
      <c r="B145" s="53">
        <v>219.54222287740916</v>
      </c>
      <c r="C145" s="53">
        <v>168.57882475857511</v>
      </c>
      <c r="R145" s="54"/>
      <c r="S145" s="54"/>
    </row>
    <row r="146" spans="1:19" ht="15" customHeight="1">
      <c r="A146" s="52">
        <v>40544</v>
      </c>
      <c r="B146" s="53">
        <v>234.64711530965633</v>
      </c>
      <c r="C146" s="53">
        <v>173.607073357545</v>
      </c>
      <c r="R146" s="54"/>
      <c r="S146" s="54"/>
    </row>
    <row r="147" spans="1:19" ht="15" customHeight="1">
      <c r="A147" s="52">
        <v>40575</v>
      </c>
      <c r="B147" s="53">
        <v>246.99656008995834</v>
      </c>
      <c r="C147" s="53">
        <v>183.39073420531997</v>
      </c>
      <c r="R147" s="54"/>
      <c r="S147" s="54"/>
    </row>
    <row r="148" spans="1:19" ht="15" customHeight="1">
      <c r="A148" s="52">
        <v>40603</v>
      </c>
      <c r="B148" s="53">
        <v>233.72168584071562</v>
      </c>
      <c r="C148" s="53">
        <v>203.48966556044471</v>
      </c>
      <c r="R148" s="54"/>
      <c r="S148" s="54"/>
    </row>
    <row r="149" spans="1:19" ht="15" customHeight="1">
      <c r="A149" s="52">
        <v>40634</v>
      </c>
      <c r="B149" s="53">
        <v>243.38170656064256</v>
      </c>
      <c r="C149" s="53">
        <v>217.72042687799339</v>
      </c>
      <c r="R149" s="54"/>
      <c r="S149" s="54"/>
    </row>
    <row r="150" spans="1:19" ht="15" customHeight="1">
      <c r="A150" s="52">
        <v>40664</v>
      </c>
      <c r="B150" s="53">
        <v>232.74051784968563</v>
      </c>
      <c r="C150" s="53">
        <v>202.40951321527754</v>
      </c>
      <c r="R150" s="54"/>
      <c r="S150" s="54"/>
    </row>
    <row r="151" spans="1:19" ht="15" customHeight="1">
      <c r="A151" s="52">
        <v>40695</v>
      </c>
      <c r="B151" s="53">
        <v>225.76566365705474</v>
      </c>
      <c r="C151" s="53">
        <v>198.24578259136359</v>
      </c>
      <c r="R151" s="54"/>
      <c r="S151" s="54"/>
    </row>
    <row r="152" spans="1:19" ht="15" customHeight="1">
      <c r="A152" s="52">
        <v>40725</v>
      </c>
      <c r="B152" s="53">
        <v>232.56869127323935</v>
      </c>
      <c r="C152" s="53">
        <v>202.12500495373141</v>
      </c>
      <c r="R152" s="54"/>
      <c r="S152" s="54"/>
    </row>
    <row r="153" spans="1:19" ht="15" customHeight="1">
      <c r="A153" s="52">
        <v>40756</v>
      </c>
      <c r="B153" s="53">
        <v>224.80140502060218</v>
      </c>
      <c r="C153" s="53">
        <v>188.20845990435129</v>
      </c>
      <c r="R153" s="54"/>
      <c r="S153" s="54"/>
    </row>
    <row r="154" spans="1:19" ht="15" customHeight="1">
      <c r="A154" s="52">
        <v>40787</v>
      </c>
      <c r="B154" s="53">
        <v>217.4076764370667</v>
      </c>
      <c r="C154" s="53">
        <v>188.83202075768241</v>
      </c>
      <c r="R154" s="54"/>
      <c r="S154" s="54"/>
    </row>
    <row r="155" spans="1:19" ht="15" customHeight="1">
      <c r="A155" s="52">
        <v>40817</v>
      </c>
      <c r="B155" s="53">
        <v>193.22042352580533</v>
      </c>
      <c r="C155" s="53">
        <v>187.01224545193674</v>
      </c>
      <c r="R155" s="54"/>
      <c r="S155" s="54"/>
    </row>
    <row r="156" spans="1:19" ht="15" customHeight="1">
      <c r="A156" s="52">
        <v>40848</v>
      </c>
      <c r="B156" s="53">
        <v>183.41449178220785</v>
      </c>
      <c r="C156" s="53">
        <v>197.420849714036</v>
      </c>
      <c r="R156" s="54"/>
      <c r="S156" s="54"/>
    </row>
    <row r="157" spans="1:19" ht="15" customHeight="1">
      <c r="A157" s="52">
        <v>40878</v>
      </c>
      <c r="B157" s="53">
        <v>180.94948357861583</v>
      </c>
      <c r="C157" s="53">
        <v>195.22097014924373</v>
      </c>
      <c r="R157" s="54"/>
      <c r="S157" s="54"/>
    </row>
    <row r="158" spans="1:19" ht="15" customHeight="1">
      <c r="A158" s="52">
        <v>40909</v>
      </c>
      <c r="B158" s="53">
        <v>190.23042061551556</v>
      </c>
      <c r="C158" s="53">
        <v>200.54788810033318</v>
      </c>
      <c r="R158" s="54"/>
      <c r="S158" s="54"/>
    </row>
    <row r="159" spans="1:19" ht="15" customHeight="1">
      <c r="A159" s="52">
        <v>40940</v>
      </c>
      <c r="B159" s="53">
        <v>196.73033943685746</v>
      </c>
      <c r="C159" s="53">
        <v>211.0608003134252</v>
      </c>
      <c r="R159" s="54"/>
      <c r="S159" s="54"/>
    </row>
    <row r="160" spans="1:19" ht="15" customHeight="1">
      <c r="A160" s="52">
        <v>40969</v>
      </c>
      <c r="B160" s="53">
        <v>197.20651412888571</v>
      </c>
      <c r="C160" s="53">
        <v>220.60824059757817</v>
      </c>
      <c r="R160" s="54"/>
      <c r="S160" s="54"/>
    </row>
    <row r="161" spans="1:19" ht="15" customHeight="1">
      <c r="A161" s="52">
        <v>41000</v>
      </c>
      <c r="B161" s="53">
        <v>195.11548389425934</v>
      </c>
      <c r="C161" s="53">
        <v>212.89252427426263</v>
      </c>
      <c r="R161" s="54"/>
      <c r="S161" s="54"/>
    </row>
    <row r="162" spans="1:19" ht="15" customHeight="1">
      <c r="A162" s="52">
        <v>41030</v>
      </c>
      <c r="B162" s="53">
        <v>183.90416444967778</v>
      </c>
      <c r="C162" s="53">
        <v>194.95043416315275</v>
      </c>
      <c r="R162" s="54"/>
      <c r="S162" s="54"/>
    </row>
    <row r="163" spans="1:19" ht="15" customHeight="1">
      <c r="A163" s="52">
        <v>41061</v>
      </c>
      <c r="B163" s="53">
        <v>176.5371358683673</v>
      </c>
      <c r="C163" s="53">
        <v>169.93165921319994</v>
      </c>
      <c r="R163" s="54"/>
      <c r="S163" s="54"/>
    </row>
    <row r="164" spans="1:19" ht="15" customHeight="1">
      <c r="A164" s="52">
        <v>41091</v>
      </c>
      <c r="B164" s="53">
        <v>172.36101395448352</v>
      </c>
      <c r="C164" s="53">
        <v>181.21793557025794</v>
      </c>
      <c r="R164" s="54"/>
      <c r="S164" s="54"/>
    </row>
    <row r="165" spans="1:19" ht="15" customHeight="1">
      <c r="A165" s="52">
        <v>41122</v>
      </c>
      <c r="B165" s="53">
        <v>159.62955965987086</v>
      </c>
      <c r="C165" s="53">
        <v>197.17478318885097</v>
      </c>
      <c r="I165" s="54"/>
      <c r="R165" s="54"/>
      <c r="S165" s="54"/>
    </row>
    <row r="166" spans="1:19" ht="15" customHeight="1">
      <c r="A166" s="52">
        <v>41153</v>
      </c>
      <c r="B166" s="53">
        <v>164.36926310599031</v>
      </c>
      <c r="C166" s="53">
        <v>199.06897407372449</v>
      </c>
      <c r="R166" s="54"/>
      <c r="S166" s="54"/>
    </row>
    <row r="167" spans="1:19" ht="15" customHeight="1">
      <c r="A167" s="52">
        <v>41183</v>
      </c>
      <c r="B167" s="53">
        <v>171.64641583131265</v>
      </c>
      <c r="C167" s="53">
        <v>193.68024193876198</v>
      </c>
      <c r="R167" s="54"/>
      <c r="S167" s="54"/>
    </row>
    <row r="168" spans="1:19" ht="15" customHeight="1">
      <c r="A168" s="52">
        <v>41214</v>
      </c>
      <c r="B168" s="53">
        <v>172.68479824086279</v>
      </c>
      <c r="C168" s="53">
        <v>189.49704814336468</v>
      </c>
      <c r="R168" s="54"/>
      <c r="S168" s="54"/>
    </row>
    <row r="169" spans="1:19" ht="15" customHeight="1">
      <c r="A169" s="52">
        <v>41244</v>
      </c>
      <c r="B169" s="53">
        <v>183.84141790618116</v>
      </c>
      <c r="C169" s="53">
        <v>189.53310491956699</v>
      </c>
      <c r="R169" s="54"/>
      <c r="S169" s="54"/>
    </row>
    <row r="170" spans="1:19" ht="15" customHeight="1">
      <c r="A170" s="52">
        <v>41275</v>
      </c>
      <c r="B170" s="53">
        <v>198.45955768323469</v>
      </c>
      <c r="C170" s="53">
        <v>196.84997102777768</v>
      </c>
      <c r="R170" s="54"/>
      <c r="S170" s="54"/>
    </row>
    <row r="171" spans="1:19" ht="15" customHeight="1">
      <c r="A171" s="52">
        <v>41306</v>
      </c>
      <c r="B171" s="53">
        <v>201.21363247290196</v>
      </c>
      <c r="C171" s="53">
        <v>201.60211662052495</v>
      </c>
      <c r="R171" s="54"/>
      <c r="S171" s="54"/>
    </row>
    <row r="172" spans="1:19" ht="15" customHeight="1">
      <c r="A172" s="52">
        <v>41334</v>
      </c>
      <c r="B172" s="53">
        <v>186.23237235426964</v>
      </c>
      <c r="C172" s="53">
        <v>192.02197518075482</v>
      </c>
      <c r="R172" s="54"/>
      <c r="S172" s="54"/>
    </row>
    <row r="173" spans="1:19" ht="15" customHeight="1">
      <c r="A173" s="52">
        <v>41365</v>
      </c>
      <c r="B173" s="53">
        <v>179.58179449000292</v>
      </c>
      <c r="C173" s="53">
        <v>185.14716741905676</v>
      </c>
      <c r="R173" s="54"/>
      <c r="S173" s="54"/>
    </row>
    <row r="174" spans="1:19" ht="15" customHeight="1">
      <c r="A174" s="52">
        <v>41395</v>
      </c>
      <c r="B174" s="53">
        <v>170.19783550178431</v>
      </c>
      <c r="C174" s="53">
        <v>186.11111917276693</v>
      </c>
      <c r="R174" s="54"/>
      <c r="S174" s="54"/>
    </row>
    <row r="175" spans="1:19" ht="15" customHeight="1">
      <c r="A175" s="52">
        <v>41426</v>
      </c>
      <c r="B175" s="53">
        <v>162.73274355928356</v>
      </c>
      <c r="C175" s="53">
        <v>186.8154196701112</v>
      </c>
      <c r="R175" s="54"/>
      <c r="S175" s="54"/>
    </row>
    <row r="176" spans="1:19" ht="15" customHeight="1">
      <c r="A176" s="52">
        <v>41456</v>
      </c>
      <c r="B176" s="53">
        <v>167.99489034693622</v>
      </c>
      <c r="C176" s="53">
        <v>197.14531783806063</v>
      </c>
      <c r="R176" s="54"/>
      <c r="S176" s="54"/>
    </row>
    <row r="177" spans="1:19" ht="15" customHeight="1">
      <c r="A177" s="52">
        <v>41487</v>
      </c>
      <c r="B177" s="53">
        <v>178.73551101468735</v>
      </c>
      <c r="C177" s="53">
        <v>202.57643898097703</v>
      </c>
      <c r="R177" s="54"/>
      <c r="S177" s="54"/>
    </row>
    <row r="178" spans="1:19" ht="15" customHeight="1">
      <c r="A178" s="52">
        <v>41518</v>
      </c>
      <c r="B178" s="53">
        <v>176.87636205975764</v>
      </c>
      <c r="C178" s="53">
        <v>203.70039904659839</v>
      </c>
      <c r="R178" s="54"/>
      <c r="S178" s="54"/>
    </row>
    <row r="179" spans="1:19" ht="15" customHeight="1">
      <c r="A179" s="52">
        <v>41548</v>
      </c>
      <c r="B179" s="53">
        <v>177.50928894330124</v>
      </c>
      <c r="C179" s="53">
        <v>197.46227981863697</v>
      </c>
      <c r="R179" s="54"/>
      <c r="S179" s="54"/>
    </row>
    <row r="180" spans="1:19" ht="15" customHeight="1">
      <c r="A180" s="52">
        <v>41579</v>
      </c>
      <c r="B180" s="53">
        <v>177.64839250616791</v>
      </c>
      <c r="C180" s="53">
        <v>192.21674804539893</v>
      </c>
      <c r="R180" s="54"/>
      <c r="S180" s="54"/>
    </row>
    <row r="181" spans="1:19" ht="15" customHeight="1">
      <c r="A181" s="52">
        <v>41609</v>
      </c>
      <c r="B181" s="53">
        <v>178.32833528436646</v>
      </c>
      <c r="C181" s="53">
        <v>197.56438762928627</v>
      </c>
      <c r="R181" s="54"/>
      <c r="S181" s="54"/>
    </row>
    <row r="182" spans="1:19" ht="15" customHeight="1">
      <c r="A182" s="52">
        <v>41640</v>
      </c>
      <c r="B182" s="53">
        <v>173.46784432035884</v>
      </c>
      <c r="C182" s="53">
        <v>191.22440042629211</v>
      </c>
      <c r="R182" s="54"/>
      <c r="S182" s="54"/>
    </row>
    <row r="183" spans="1:19" ht="15" customHeight="1">
      <c r="A183" s="52">
        <v>41671</v>
      </c>
      <c r="B183" s="53">
        <v>169.06488048891225</v>
      </c>
      <c r="C183" s="53">
        <v>196.33761940011206</v>
      </c>
      <c r="R183" s="54"/>
      <c r="S183" s="54"/>
    </row>
    <row r="184" spans="1:19" ht="15" customHeight="1">
      <c r="A184" s="52">
        <v>41699</v>
      </c>
      <c r="B184" s="53">
        <v>161.26318196874985</v>
      </c>
      <c r="C184" s="53">
        <v>194.8642132000852</v>
      </c>
      <c r="R184" s="54"/>
      <c r="S184" s="54"/>
    </row>
    <row r="185" spans="1:19" ht="15" customHeight="1">
      <c r="A185" s="52">
        <v>41730</v>
      </c>
      <c r="B185" s="53">
        <v>165.26524167840432</v>
      </c>
      <c r="C185" s="53">
        <v>196.41253835943547</v>
      </c>
      <c r="R185" s="54"/>
      <c r="S185" s="54"/>
    </row>
    <row r="186" spans="1:19" ht="15" customHeight="1">
      <c r="A186" s="52">
        <v>41760</v>
      </c>
      <c r="B186" s="53">
        <v>157.50777186527702</v>
      </c>
      <c r="C186" s="53">
        <v>197.99832299844553</v>
      </c>
      <c r="R186" s="54"/>
      <c r="S186" s="54"/>
    </row>
    <row r="187" spans="1:19" ht="15" customHeight="1">
      <c r="A187" s="52">
        <v>41791</v>
      </c>
      <c r="B187" s="53">
        <v>153.31799414294451</v>
      </c>
      <c r="C187" s="53">
        <v>202.98043379344963</v>
      </c>
      <c r="R187" s="54"/>
      <c r="S187" s="54"/>
    </row>
    <row r="188" spans="1:19" ht="15" customHeight="1">
      <c r="A188" s="52">
        <v>41821</v>
      </c>
      <c r="B188" s="53">
        <v>158.70553381190422</v>
      </c>
      <c r="C188" s="53">
        <v>197.08680899334578</v>
      </c>
      <c r="R188" s="54"/>
      <c r="S188" s="54"/>
    </row>
    <row r="189" spans="1:19" ht="15" customHeight="1">
      <c r="A189" s="52">
        <v>41852</v>
      </c>
      <c r="B189" s="53">
        <v>157.1013696064617</v>
      </c>
      <c r="C189" s="53">
        <v>187.39104700757903</v>
      </c>
      <c r="R189" s="54"/>
      <c r="S189" s="54"/>
    </row>
    <row r="190" spans="1:19" ht="15" customHeight="1">
      <c r="A190" s="52">
        <v>41883</v>
      </c>
      <c r="B190" s="53">
        <v>148.18090859417399</v>
      </c>
      <c r="C190" s="53">
        <v>179.52455627862517</v>
      </c>
      <c r="R190" s="54"/>
      <c r="S190" s="54"/>
    </row>
    <row r="191" spans="1:19" ht="15" customHeight="1">
      <c r="A191" s="52">
        <v>41913</v>
      </c>
      <c r="B191" s="53">
        <v>144.19029886000308</v>
      </c>
      <c r="C191" s="53">
        <v>161.22560046389211</v>
      </c>
      <c r="R191" s="54"/>
      <c r="S191" s="54"/>
    </row>
    <row r="192" spans="1:19" ht="15" customHeight="1">
      <c r="A192" s="52">
        <v>41944</v>
      </c>
      <c r="B192" s="53">
        <v>141.41129672727817</v>
      </c>
      <c r="C192" s="53">
        <v>144.20651020426649</v>
      </c>
      <c r="R192" s="54"/>
      <c r="S192" s="54"/>
    </row>
    <row r="193" spans="1:19" ht="15" customHeight="1">
      <c r="A193" s="52">
        <v>41974</v>
      </c>
      <c r="B193" s="53">
        <v>134.23681765920725</v>
      </c>
      <c r="C193" s="53">
        <v>113.69576401982408</v>
      </c>
      <c r="R193" s="54"/>
      <c r="S193" s="54"/>
    </row>
    <row r="194" spans="1:19" ht="15" customHeight="1">
      <c r="A194" s="52">
        <v>42005</v>
      </c>
      <c r="B194" s="53">
        <v>128.72469765286792</v>
      </c>
      <c r="C194" s="53">
        <v>88.229561096488709</v>
      </c>
      <c r="R194" s="54"/>
      <c r="S194" s="54"/>
    </row>
    <row r="195" spans="1:19" ht="15" customHeight="1">
      <c r="A195" s="52">
        <v>42036</v>
      </c>
      <c r="B195" s="53">
        <v>123.50444928741301</v>
      </c>
      <c r="C195" s="53">
        <v>102.62024453318597</v>
      </c>
      <c r="R195" s="54"/>
      <c r="S195" s="54"/>
    </row>
    <row r="196" spans="1:19" ht="15" customHeight="1">
      <c r="A196" s="52">
        <v>42064</v>
      </c>
      <c r="B196" s="53">
        <v>119.97356767727813</v>
      </c>
      <c r="C196" s="53">
        <v>98.942972279730625</v>
      </c>
      <c r="R196" s="54"/>
      <c r="S196" s="54"/>
    </row>
    <row r="197" spans="1:19" ht="15" customHeight="1">
      <c r="A197" s="52">
        <v>42095</v>
      </c>
      <c r="B197" s="53">
        <v>116.86509588109074</v>
      </c>
      <c r="C197" s="53">
        <v>107.77716623327787</v>
      </c>
      <c r="R197" s="54"/>
      <c r="S197" s="54"/>
    </row>
    <row r="198" spans="1:19" ht="15" customHeight="1">
      <c r="A198" s="52">
        <v>42125</v>
      </c>
      <c r="B198" s="53">
        <v>122.85857999878587</v>
      </c>
      <c r="C198" s="53">
        <v>117.07336043598615</v>
      </c>
      <c r="R198" s="54"/>
      <c r="S198" s="54"/>
    </row>
    <row r="199" spans="1:19" ht="15" customHeight="1">
      <c r="A199" s="52">
        <v>42156</v>
      </c>
      <c r="B199" s="53">
        <v>118.44203922378216</v>
      </c>
      <c r="C199" s="53">
        <v>114.82579165628503</v>
      </c>
      <c r="R199" s="54"/>
      <c r="S199" s="54"/>
    </row>
    <row r="200" spans="1:19" ht="15" customHeight="1">
      <c r="A200" s="52">
        <v>42186</v>
      </c>
      <c r="B200" s="53">
        <v>109.22497529753133</v>
      </c>
      <c r="C200" s="53">
        <v>101.77740624079806</v>
      </c>
      <c r="R200" s="54"/>
      <c r="S200" s="54"/>
    </row>
    <row r="201" spans="1:19" ht="15" customHeight="1">
      <c r="A201" s="52">
        <v>42217</v>
      </c>
      <c r="B201" s="53">
        <v>107.77451135768331</v>
      </c>
      <c r="C201" s="53">
        <v>85.576181287119297</v>
      </c>
      <c r="R201" s="54"/>
      <c r="S201" s="54"/>
    </row>
    <row r="202" spans="1:19" ht="15" customHeight="1">
      <c r="A202" s="52">
        <v>42248</v>
      </c>
      <c r="B202" s="53">
        <v>109.22707910401876</v>
      </c>
      <c r="C202" s="53">
        <v>86.681235937139007</v>
      </c>
      <c r="R202" s="54"/>
      <c r="S202" s="54"/>
    </row>
    <row r="203" spans="1:19" ht="15" customHeight="1">
      <c r="A203" s="52">
        <v>42278</v>
      </c>
      <c r="B203" s="53">
        <v>106.43408976553074</v>
      </c>
      <c r="C203" s="53">
        <v>87.948614999026077</v>
      </c>
      <c r="R203" s="54"/>
      <c r="S203" s="54"/>
    </row>
    <row r="204" spans="1:19" ht="15" customHeight="1">
      <c r="A204" s="52">
        <v>42309</v>
      </c>
      <c r="B204" s="53">
        <v>98.014161908934469</v>
      </c>
      <c r="C204" s="53">
        <v>80.750151657372157</v>
      </c>
      <c r="R204" s="54"/>
      <c r="S204" s="54"/>
    </row>
    <row r="205" spans="1:19" ht="15" customHeight="1">
      <c r="A205" s="52">
        <v>42339</v>
      </c>
      <c r="B205" s="53">
        <v>93.703738938501729</v>
      </c>
      <c r="C205" s="53">
        <v>68.500901808001174</v>
      </c>
      <c r="R205" s="54"/>
      <c r="S205" s="54"/>
    </row>
    <row r="206" spans="1:19" ht="15" customHeight="1">
      <c r="A206" s="52">
        <v>42370</v>
      </c>
      <c r="B206" s="53">
        <v>92.310095625663493</v>
      </c>
      <c r="C206" s="53">
        <v>55.777165216248918</v>
      </c>
      <c r="R206" s="54"/>
      <c r="S206" s="54"/>
    </row>
    <row r="207" spans="1:19" ht="15" customHeight="1">
      <c r="A207" s="52">
        <v>42401</v>
      </c>
      <c r="B207" s="53">
        <v>99.309625564267279</v>
      </c>
      <c r="C207" s="53">
        <v>58.118382695104224</v>
      </c>
      <c r="R207" s="54"/>
      <c r="S207" s="54"/>
    </row>
    <row r="208" spans="1:19" ht="15" customHeight="1">
      <c r="A208" s="52">
        <v>42430</v>
      </c>
      <c r="B208" s="53">
        <v>108.47090647346685</v>
      </c>
      <c r="C208" s="53">
        <v>69.936848528365829</v>
      </c>
      <c r="R208" s="54"/>
      <c r="S208" s="54"/>
    </row>
    <row r="209" spans="1:19" ht="15" customHeight="1">
      <c r="A209" s="52">
        <v>42461</v>
      </c>
      <c r="B209" s="53">
        <v>111.61149180332318</v>
      </c>
      <c r="C209" s="53">
        <v>76.323689810683121</v>
      </c>
      <c r="R209" s="54"/>
      <c r="S209" s="54"/>
    </row>
    <row r="210" spans="1:19" ht="15" customHeight="1">
      <c r="A210" s="52">
        <v>42491</v>
      </c>
      <c r="B210" s="53">
        <v>106.59342994929051</v>
      </c>
      <c r="C210" s="53">
        <v>86.038181536280149</v>
      </c>
      <c r="R210" s="54"/>
      <c r="S210" s="54"/>
    </row>
    <row r="211" spans="1:19" ht="15" customHeight="1">
      <c r="A211" s="52">
        <v>42522</v>
      </c>
      <c r="B211" s="53">
        <v>105.85867324073526</v>
      </c>
      <c r="C211" s="53">
        <v>89.315886006677587</v>
      </c>
      <c r="R211" s="54"/>
      <c r="S211" s="54"/>
    </row>
    <row r="212" spans="1:19" ht="15" customHeight="1">
      <c r="A212" s="52">
        <v>42552</v>
      </c>
      <c r="B212" s="53">
        <v>112.43927402930349</v>
      </c>
      <c r="C212" s="53">
        <v>82.648098626897664</v>
      </c>
      <c r="R212" s="54"/>
      <c r="S212" s="54"/>
    </row>
    <row r="213" spans="1:19" ht="15" customHeight="1">
      <c r="A213" s="52">
        <v>42583</v>
      </c>
      <c r="B213" s="53">
        <v>115.09957293191312</v>
      </c>
      <c r="C213" s="53">
        <v>84.052829114210851</v>
      </c>
      <c r="R213" s="54"/>
      <c r="S213" s="54"/>
    </row>
    <row r="214" spans="1:19" ht="15" customHeight="1">
      <c r="A214" s="52">
        <v>42614</v>
      </c>
      <c r="B214" s="53">
        <v>113.85249823379837</v>
      </c>
      <c r="C214" s="53">
        <v>84.364991444724751</v>
      </c>
      <c r="R214" s="54"/>
      <c r="S214" s="54"/>
    </row>
    <row r="215" spans="1:19" ht="15" customHeight="1">
      <c r="A215" s="52">
        <v>42644</v>
      </c>
      <c r="B215" s="53">
        <v>116.56447710617198</v>
      </c>
      <c r="C215" s="53">
        <v>92.325130872832815</v>
      </c>
      <c r="R215" s="54"/>
      <c r="S215" s="54"/>
    </row>
    <row r="216" spans="1:19" ht="15" customHeight="1">
      <c r="A216" s="52">
        <v>42675</v>
      </c>
      <c r="B216" s="53">
        <v>131.82116516047222</v>
      </c>
      <c r="C216" s="53">
        <v>84.770802474393065</v>
      </c>
      <c r="R216" s="54"/>
      <c r="S216" s="54"/>
    </row>
    <row r="217" spans="1:19" ht="15" customHeight="1">
      <c r="A217" s="52">
        <v>42705</v>
      </c>
      <c r="B217" s="53">
        <v>137.26225489880966</v>
      </c>
      <c r="C217" s="53">
        <v>98.555890989893129</v>
      </c>
      <c r="R217" s="54"/>
      <c r="S217" s="54"/>
    </row>
    <row r="218" spans="1:19" ht="15" customHeight="1">
      <c r="A218" s="52">
        <v>42736</v>
      </c>
      <c r="B218" s="53">
        <v>138.37361160619929</v>
      </c>
      <c r="C218" s="53">
        <v>100.37267575348487</v>
      </c>
      <c r="R218" s="54"/>
      <c r="S218" s="54"/>
    </row>
    <row r="219" spans="1:19" ht="15" customHeight="1">
      <c r="A219" s="52">
        <v>42767</v>
      </c>
      <c r="B219" s="53">
        <v>144.89196648537956</v>
      </c>
      <c r="C219" s="53">
        <v>101.80237922723911</v>
      </c>
      <c r="R219" s="54"/>
      <c r="S219" s="54"/>
    </row>
    <row r="220" spans="1:19" ht="15" customHeight="1">
      <c r="A220" s="52">
        <v>42795</v>
      </c>
      <c r="B220" s="53">
        <v>143.95707584045292</v>
      </c>
      <c r="C220" s="53">
        <v>95.340618985598454</v>
      </c>
      <c r="R220" s="54"/>
      <c r="S220" s="54"/>
    </row>
    <row r="221" spans="1:19" ht="15" customHeight="1">
      <c r="A221" s="52">
        <v>42826</v>
      </c>
      <c r="B221" s="53">
        <v>132.57322254163176</v>
      </c>
      <c r="C221" s="53">
        <v>97.700566204284598</v>
      </c>
      <c r="R221" s="54"/>
      <c r="S221" s="54"/>
    </row>
    <row r="222" spans="1:19" ht="15" customHeight="1">
      <c r="A222" s="52">
        <v>42856</v>
      </c>
      <c r="B222" s="53">
        <v>127.42365812575569</v>
      </c>
      <c r="C222" s="53">
        <v>93.448915262683357</v>
      </c>
      <c r="R222" s="54"/>
      <c r="S222" s="54"/>
    </row>
    <row r="223" spans="1:19" ht="15" customHeight="1">
      <c r="A223" s="52">
        <v>42887</v>
      </c>
      <c r="B223" s="53">
        <v>124.06504841810793</v>
      </c>
      <c r="C223" s="53">
        <v>86.46896555238952</v>
      </c>
      <c r="R223" s="54"/>
      <c r="S223" s="54"/>
    </row>
    <row r="224" spans="1:19" ht="15" customHeight="1">
      <c r="A224" s="52">
        <v>42917</v>
      </c>
      <c r="B224" s="53">
        <v>133.31861006306198</v>
      </c>
      <c r="C224" s="53">
        <v>89.259696787185064</v>
      </c>
      <c r="R224" s="54"/>
      <c r="S224" s="54"/>
    </row>
    <row r="225" spans="1:19" ht="15" customHeight="1">
      <c r="A225" s="52">
        <v>42948</v>
      </c>
      <c r="B225" s="53">
        <v>143.83454429791382</v>
      </c>
      <c r="C225" s="53">
        <v>93.542563961837573</v>
      </c>
      <c r="R225" s="54"/>
      <c r="S225" s="54"/>
    </row>
    <row r="226" spans="1:19" ht="15" customHeight="1">
      <c r="A226" s="52">
        <v>42979</v>
      </c>
      <c r="B226" s="53">
        <v>143.3506010045817</v>
      </c>
      <c r="C226" s="53">
        <v>99.173972404310945</v>
      </c>
      <c r="R226" s="54"/>
      <c r="S226" s="54"/>
    </row>
    <row r="227" spans="1:19" ht="15" customHeight="1">
      <c r="A227" s="52">
        <v>43009</v>
      </c>
      <c r="B227" s="53">
        <v>139.40950001463105</v>
      </c>
      <c r="C227" s="53">
        <v>102.86373115098692</v>
      </c>
      <c r="R227" s="54"/>
      <c r="S227" s="54"/>
    </row>
    <row r="228" spans="1:19" ht="15" customHeight="1">
      <c r="A228" s="52">
        <v>43040</v>
      </c>
      <c r="B228" s="53">
        <v>139.57794503011831</v>
      </c>
      <c r="C228" s="53">
        <v>112.25357405284922</v>
      </c>
      <c r="R228" s="54"/>
      <c r="S228" s="54"/>
    </row>
    <row r="229" spans="1:19" ht="15" customHeight="1">
      <c r="A229" s="52">
        <v>43070</v>
      </c>
      <c r="B229" s="53">
        <v>143.94709133964926</v>
      </c>
      <c r="C229" s="53">
        <v>114.60103477831494</v>
      </c>
      <c r="R229" s="54"/>
      <c r="S229" s="54"/>
    </row>
    <row r="230" spans="1:19" ht="15" customHeight="1">
      <c r="A230" s="52">
        <v>43101</v>
      </c>
      <c r="B230" s="53">
        <v>151.76003838908682</v>
      </c>
      <c r="C230" s="53">
        <v>124.04082365305955</v>
      </c>
      <c r="R230" s="54"/>
    </row>
    <row r="231" spans="1:19" ht="15" customHeight="1">
      <c r="A231" s="52">
        <v>43132</v>
      </c>
      <c r="B231" s="53">
        <v>153.13622156823362</v>
      </c>
      <c r="C231" s="53">
        <v>118.85892896652639</v>
      </c>
      <c r="R231" s="54"/>
    </row>
    <row r="232" spans="1:19" ht="15" customHeight="1">
      <c r="A232" s="52">
        <v>43160</v>
      </c>
      <c r="B232" s="53">
        <v>144.64951125397857</v>
      </c>
      <c r="C232" s="53">
        <v>120.182497247906</v>
      </c>
      <c r="R232" s="54"/>
    </row>
    <row r="233" spans="1:19" ht="15" customHeight="1">
      <c r="A233" s="52">
        <v>43191</v>
      </c>
      <c r="B233" s="53">
        <v>144.6603100726891</v>
      </c>
      <c r="C233" s="53">
        <v>128.84812354297563</v>
      </c>
      <c r="R233" s="54"/>
    </row>
    <row r="234" spans="1:19" ht="15" customHeight="1">
      <c r="A234" s="52">
        <v>43221</v>
      </c>
      <c r="B234" s="53">
        <v>144.59124716859583</v>
      </c>
      <c r="C234" s="53">
        <v>137.53247957787636</v>
      </c>
      <c r="R234" s="54"/>
    </row>
    <row r="235" spans="1:19" ht="15" customHeight="1">
      <c r="A235" s="52">
        <v>43252</v>
      </c>
      <c r="B235" s="53">
        <v>143.92498213790944</v>
      </c>
      <c r="C235" s="53">
        <v>134.81042405579399</v>
      </c>
      <c r="R235" s="54"/>
    </row>
    <row r="236" spans="1:19" ht="15" customHeight="1">
      <c r="A236" s="52">
        <v>43282</v>
      </c>
      <c r="B236" s="53">
        <v>134.89079890532327</v>
      </c>
      <c r="C236" s="53">
        <v>136.10277610412209</v>
      </c>
      <c r="R236" s="54"/>
    </row>
    <row r="237" spans="1:19" ht="15" customHeight="1">
      <c r="A237" s="52">
        <v>43313</v>
      </c>
      <c r="B237" s="53">
        <v>133.65724035484129</v>
      </c>
      <c r="C237" s="53">
        <v>133.13723396423859</v>
      </c>
      <c r="R237" s="54"/>
    </row>
    <row r="238" spans="1:19" ht="15" customHeight="1">
      <c r="A238" s="52">
        <v>43344</v>
      </c>
      <c r="B238" s="53">
        <v>133.36802148558286</v>
      </c>
      <c r="C238" s="53">
        <v>141.15356261183919</v>
      </c>
      <c r="R238" s="54"/>
    </row>
    <row r="239" spans="1:19" ht="15" customHeight="1">
      <c r="A239" s="52">
        <v>43374</v>
      </c>
      <c r="B239" s="53">
        <v>138.00031773821556</v>
      </c>
      <c r="C239" s="53">
        <v>143.70705047544413</v>
      </c>
      <c r="R239" s="54"/>
    </row>
    <row r="240" spans="1:19" ht="15" customHeight="1">
      <c r="A240" s="52">
        <v>43405</v>
      </c>
      <c r="B240" s="53">
        <v>135.96886856991551</v>
      </c>
      <c r="C240" s="53">
        <v>116.71749537920013</v>
      </c>
      <c r="R240" s="54"/>
    </row>
    <row r="241" spans="1:18" ht="15" customHeight="1">
      <c r="A241" s="52">
        <v>43435</v>
      </c>
      <c r="B241" s="53">
        <v>132.95238629938589</v>
      </c>
      <c r="C241" s="53">
        <v>101.06567612722603</v>
      </c>
      <c r="R241" s="54"/>
    </row>
    <row r="242" spans="1:18" ht="15" customHeight="1">
      <c r="A242" s="52">
        <v>43466</v>
      </c>
      <c r="B242" s="53">
        <v>136.77090521467935</v>
      </c>
      <c r="C242" s="53">
        <v>105.97911120951697</v>
      </c>
      <c r="R242" s="54"/>
    </row>
    <row r="243" spans="1:18" ht="15" customHeight="1">
      <c r="A243" s="52">
        <v>43497</v>
      </c>
      <c r="B243" s="53">
        <v>147.4565198341603</v>
      </c>
      <c r="C243" s="53">
        <v>114.5011428325503</v>
      </c>
      <c r="R243" s="54"/>
    </row>
    <row r="244" spans="1:18" ht="15" customHeight="1">
      <c r="A244" s="52">
        <v>43525</v>
      </c>
      <c r="B244" s="53">
        <v>147.83269781418886</v>
      </c>
      <c r="C244" s="53">
        <v>119.47076713433398</v>
      </c>
      <c r="R244" s="54"/>
    </row>
    <row r="245" spans="1:18" ht="15" customHeight="1">
      <c r="A245" s="52">
        <v>43556</v>
      </c>
      <c r="B245" s="53">
        <v>150.88528764932715</v>
      </c>
      <c r="C245" s="53">
        <v>128.44231251330751</v>
      </c>
      <c r="R245" s="54"/>
    </row>
    <row r="246" spans="1:18" ht="15" customHeight="1">
      <c r="A246" s="52">
        <v>43586</v>
      </c>
      <c r="B246" s="53">
        <v>149.56581657983361</v>
      </c>
      <c r="C246" s="53">
        <v>125.17709453613053</v>
      </c>
      <c r="R246" s="54"/>
    </row>
    <row r="247" spans="1:18" ht="15" customHeight="1">
      <c r="A247" s="52">
        <v>43617</v>
      </c>
      <c r="B247" s="53">
        <v>153.07770241188265</v>
      </c>
      <c r="C247" s="53">
        <v>111.92892522911467</v>
      </c>
      <c r="R247" s="54"/>
    </row>
    <row r="248" spans="1:18" ht="15" customHeight="1">
      <c r="A248" s="52">
        <v>43647</v>
      </c>
      <c r="B248" s="53">
        <v>159.22129633428383</v>
      </c>
      <c r="C248" s="53">
        <v>115.14419723340936</v>
      </c>
      <c r="R248" s="54"/>
    </row>
    <row r="249" spans="1:18" ht="15" customHeight="1">
      <c r="A249" s="52">
        <v>43678</v>
      </c>
      <c r="B249" s="53">
        <v>139.61094479943699</v>
      </c>
      <c r="C249" s="53">
        <v>108.0144096044686</v>
      </c>
      <c r="R249" s="54"/>
    </row>
    <row r="250" spans="1:18" ht="15" customHeight="1">
      <c r="A250" s="52">
        <v>43709</v>
      </c>
      <c r="B250" s="147">
        <v>140.78903662770477</v>
      </c>
      <c r="C250" s="147">
        <v>112.45335794437825</v>
      </c>
      <c r="R250" s="54"/>
    </row>
    <row r="251" spans="1:18" ht="15" customHeight="1">
      <c r="A251" s="52">
        <v>43739</v>
      </c>
      <c r="B251" s="147">
        <v>137.92714403193258</v>
      </c>
      <c r="C251" s="147">
        <v>107.27146325784511</v>
      </c>
      <c r="R251" s="54"/>
    </row>
    <row r="252" spans="1:18" ht="15" customHeight="1">
      <c r="A252" s="52">
        <v>43770</v>
      </c>
      <c r="B252" s="147">
        <v>136.10465544595763</v>
      </c>
      <c r="C252" s="147">
        <v>113.1338718248988</v>
      </c>
      <c r="R252" s="54"/>
    </row>
    <row r="253" spans="1:18" ht="15" customHeight="1">
      <c r="A253" s="52">
        <v>43800</v>
      </c>
      <c r="B253" s="53">
        <v>141.72089766921374</v>
      </c>
      <c r="C253" s="53">
        <v>118.65914507499735</v>
      </c>
      <c r="R253" s="54"/>
    </row>
    <row r="254" spans="1:18" ht="15" customHeight="1">
      <c r="A254" s="52">
        <v>43831</v>
      </c>
      <c r="B254" s="53">
        <v>143.46459651719076</v>
      </c>
      <c r="C254" s="53">
        <v>115.42514333087199</v>
      </c>
      <c r="R254" s="54"/>
    </row>
    <row r="255" spans="1:18" ht="15" customHeight="1">
      <c r="A255" s="52">
        <v>43862</v>
      </c>
      <c r="B255" s="53">
        <v>134.21446783618461</v>
      </c>
      <c r="C255" s="53">
        <v>99.916918750934428</v>
      </c>
      <c r="R255" s="54"/>
    </row>
    <row r="256" spans="1:18" ht="15" customHeight="1">
      <c r="A256" s="52">
        <v>43891</v>
      </c>
      <c r="B256" s="53">
        <v>129.01890754732023</v>
      </c>
      <c r="C256" s="53">
        <v>60.316005501923009</v>
      </c>
      <c r="R256" s="54"/>
    </row>
    <row r="257" spans="1:18" ht="15" customHeight="1">
      <c r="A257" s="52">
        <v>43922</v>
      </c>
      <c r="B257" s="53">
        <v>123.22192189631041</v>
      </c>
      <c r="C257" s="53">
        <v>39.413615850702804</v>
      </c>
      <c r="R257" s="54"/>
    </row>
    <row r="258" spans="1:18" ht="15" customHeight="1">
      <c r="A258" s="52">
        <v>43952</v>
      </c>
      <c r="B258" s="53">
        <v>130.21745336137676</v>
      </c>
      <c r="C258" s="53">
        <v>56.900949606099459</v>
      </c>
      <c r="R258" s="54"/>
    </row>
    <row r="259" spans="1:18" ht="15" customHeight="1">
      <c r="B259" s="53"/>
      <c r="C259" s="53"/>
      <c r="D259" s="53"/>
      <c r="R259" s="54"/>
    </row>
    <row r="260" spans="1:18" ht="15" customHeight="1">
      <c r="B260" s="53"/>
      <c r="C260" s="53"/>
      <c r="D260" s="53"/>
      <c r="R260" s="54"/>
    </row>
    <row r="261" spans="1:18" ht="15" customHeight="1">
      <c r="B261" s="53"/>
      <c r="C261" s="53"/>
      <c r="D261" s="53"/>
      <c r="R261" s="54"/>
    </row>
    <row r="262" spans="1:18" ht="15" customHeight="1">
      <c r="B262" s="53"/>
      <c r="C262" s="53"/>
      <c r="D262" s="53"/>
      <c r="R262" s="54"/>
    </row>
    <row r="263" spans="1:18" ht="15" customHeight="1">
      <c r="B263" s="53"/>
      <c r="C263" s="53"/>
      <c r="D263" s="53"/>
      <c r="R263" s="54"/>
    </row>
    <row r="264" spans="1:18" ht="15" customHeight="1">
      <c r="B264" s="53"/>
      <c r="C264" s="53"/>
      <c r="D264" s="53"/>
      <c r="R264" s="54"/>
    </row>
    <row r="265" spans="1:18" ht="15" customHeight="1">
      <c r="B265" s="53"/>
      <c r="C265" s="53"/>
      <c r="D265" s="53"/>
      <c r="R265" s="54"/>
    </row>
    <row r="266" spans="1:18" ht="15" customHeight="1">
      <c r="B266" s="53"/>
      <c r="C266" s="53"/>
      <c r="D266" s="53"/>
      <c r="R266" s="54"/>
    </row>
    <row r="267" spans="1:18" ht="15" customHeight="1">
      <c r="B267" s="53"/>
      <c r="C267" s="53"/>
      <c r="D267" s="53"/>
      <c r="R267" s="54"/>
    </row>
    <row r="268" spans="1:18" ht="15" customHeight="1">
      <c r="B268" s="53"/>
      <c r="C268" s="53"/>
      <c r="D268" s="53"/>
      <c r="R268" s="54"/>
    </row>
    <row r="269" spans="1:18" ht="15" customHeight="1">
      <c r="B269" s="53"/>
      <c r="C269" s="53"/>
      <c r="D269" s="53"/>
      <c r="R269" s="54"/>
    </row>
    <row r="270" spans="1:18" ht="15" customHeight="1">
      <c r="B270" s="53"/>
      <c r="C270" s="53"/>
      <c r="D270" s="53"/>
      <c r="R270" s="54"/>
    </row>
    <row r="271" spans="1:18" ht="15" customHeight="1">
      <c r="R271" s="54"/>
    </row>
    <row r="272" spans="1:18" ht="15" customHeight="1">
      <c r="R272" s="54"/>
    </row>
    <row r="273" spans="18:18" ht="15" customHeight="1">
      <c r="R273" s="54"/>
    </row>
    <row r="274" spans="18:18" ht="15" customHeight="1">
      <c r="R274" s="54"/>
    </row>
    <row r="275" spans="18:18" ht="15" customHeight="1">
      <c r="R275" s="54"/>
    </row>
    <row r="276" spans="18:18" ht="15" customHeight="1">
      <c r="R276" s="54"/>
    </row>
    <row r="277" spans="18:18" ht="15" customHeight="1">
      <c r="R277" s="54"/>
    </row>
    <row r="278" spans="18:18" ht="15" customHeight="1">
      <c r="R278" s="54"/>
    </row>
    <row r="279" spans="18:18" ht="15" customHeight="1">
      <c r="R279" s="54"/>
    </row>
  </sheetData>
  <pageMargins left="0.7" right="0.7" top="0.75" bottom="0.75" header="0.3" footer="0.3"/>
  <pageSetup paperSize="9" scale="95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A8270-87D3-4B28-BD48-422170AC2828}">
  <sheetPr codeName="Sheet45"/>
  <dimension ref="A1:K248"/>
  <sheetViews>
    <sheetView showGridLines="0" zoomScaleNormal="100" workbookViewId="0">
      <pane xSplit="1" ySplit="15" topLeftCell="B19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4.28515625" style="14" bestFit="1" customWidth="1"/>
    <col min="2" max="16384" width="9.140625" style="14"/>
  </cols>
  <sheetData>
    <row r="1" spans="1:11">
      <c r="A1" s="170"/>
      <c r="B1" s="11"/>
    </row>
    <row r="2" spans="1:11">
      <c r="A2" s="170" t="s">
        <v>0</v>
      </c>
      <c r="B2" s="14" t="s">
        <v>170</v>
      </c>
    </row>
    <row r="3" spans="1:11">
      <c r="A3" s="170" t="s">
        <v>6</v>
      </c>
      <c r="B3" s="1" t="s">
        <v>169</v>
      </c>
      <c r="K3" s="1"/>
    </row>
    <row r="4" spans="1:11">
      <c r="A4" s="170" t="s">
        <v>9</v>
      </c>
      <c r="B4" s="1"/>
      <c r="K4" s="1"/>
    </row>
    <row r="5" spans="1:11">
      <c r="A5" s="170" t="s">
        <v>18</v>
      </c>
      <c r="B5" s="1"/>
      <c r="K5" s="1"/>
    </row>
    <row r="6" spans="1:11">
      <c r="A6" s="170" t="s">
        <v>4</v>
      </c>
      <c r="B6" s="12" t="s">
        <v>167</v>
      </c>
      <c r="K6" s="1"/>
    </row>
    <row r="7" spans="1:11">
      <c r="A7" s="170" t="s">
        <v>10</v>
      </c>
      <c r="B7" s="12" t="s">
        <v>472</v>
      </c>
      <c r="K7" s="1"/>
    </row>
    <row r="8" spans="1:11">
      <c r="A8" s="170"/>
      <c r="B8" s="18" t="s">
        <v>36</v>
      </c>
      <c r="K8" s="1"/>
    </row>
    <row r="9" spans="1:11">
      <c r="A9" s="14" t="s">
        <v>1</v>
      </c>
      <c r="B9" s="16" t="s">
        <v>7</v>
      </c>
    </row>
    <row r="10" spans="1:11">
      <c r="B10" s="14" t="s">
        <v>2</v>
      </c>
    </row>
    <row r="11" spans="1:11">
      <c r="B11" s="14" t="s">
        <v>60</v>
      </c>
    </row>
    <row r="14" spans="1:11">
      <c r="B14" s="14" t="s">
        <v>162</v>
      </c>
      <c r="C14" s="14" t="s">
        <v>161</v>
      </c>
      <c r="D14" s="14" t="s">
        <v>168</v>
      </c>
      <c r="E14" s="14" t="s">
        <v>160</v>
      </c>
      <c r="F14" s="14" t="s">
        <v>23</v>
      </c>
    </row>
    <row r="15" spans="1:11">
      <c r="B15" s="14" t="s">
        <v>166</v>
      </c>
      <c r="C15" s="14" t="s">
        <v>165</v>
      </c>
      <c r="D15" s="14" t="s">
        <v>164</v>
      </c>
      <c r="E15" s="14" t="s">
        <v>163</v>
      </c>
      <c r="F15" s="14" t="s">
        <v>24</v>
      </c>
    </row>
    <row r="16" spans="1:11">
      <c r="A16" s="13">
        <v>36892</v>
      </c>
      <c r="B16" s="78">
        <v>6.4170067379943339</v>
      </c>
      <c r="C16" s="78">
        <v>1.250005303972753</v>
      </c>
      <c r="D16" s="78">
        <v>0.93055125246672976</v>
      </c>
      <c r="E16" s="78">
        <v>1.5024367055661831</v>
      </c>
      <c r="F16" s="144">
        <v>10.1</v>
      </c>
      <c r="G16" s="154"/>
    </row>
    <row r="17" spans="1:7">
      <c r="A17" s="13">
        <v>36923</v>
      </c>
      <c r="B17" s="78">
        <v>6.6022543767753348</v>
      </c>
      <c r="C17" s="78">
        <v>1.3858468353144668</v>
      </c>
      <c r="D17" s="78">
        <v>1.06418576870587</v>
      </c>
      <c r="E17" s="78">
        <v>1.4477130192043286</v>
      </c>
      <c r="F17" s="144">
        <v>10.5</v>
      </c>
      <c r="G17" s="154"/>
    </row>
    <row r="18" spans="1:7">
      <c r="A18" s="13">
        <v>36951</v>
      </c>
      <c r="B18" s="78">
        <v>6.9578873967759316</v>
      </c>
      <c r="C18" s="78">
        <v>1.3748171083944698</v>
      </c>
      <c r="D18" s="78">
        <v>0.76910100994579644</v>
      </c>
      <c r="E18" s="78">
        <v>1.3981944848838024</v>
      </c>
      <c r="F18" s="144">
        <v>10.5</v>
      </c>
      <c r="G18" s="154"/>
    </row>
    <row r="19" spans="1:7">
      <c r="A19" s="13">
        <v>36982</v>
      </c>
      <c r="B19" s="78">
        <v>6.9131659438751409</v>
      </c>
      <c r="C19" s="78">
        <v>1.2515178183951985</v>
      </c>
      <c r="D19" s="78">
        <v>0.73859897900817106</v>
      </c>
      <c r="E19" s="78">
        <v>1.3967172587214902</v>
      </c>
      <c r="F19" s="144">
        <v>10.3</v>
      </c>
      <c r="G19" s="154"/>
    </row>
    <row r="20" spans="1:7">
      <c r="A20" s="13">
        <v>37012</v>
      </c>
      <c r="B20" s="78">
        <v>6.8576369195290372</v>
      </c>
      <c r="C20" s="78">
        <v>1.635318483607751</v>
      </c>
      <c r="D20" s="78">
        <v>0.75306070990417251</v>
      </c>
      <c r="E20" s="78">
        <v>1.5539838869590401</v>
      </c>
      <c r="F20" s="144">
        <v>10.8</v>
      </c>
      <c r="G20" s="154"/>
    </row>
    <row r="21" spans="1:7">
      <c r="A21" s="13">
        <v>37043</v>
      </c>
      <c r="B21" s="78">
        <v>6.7766465880112925</v>
      </c>
      <c r="C21" s="78">
        <v>1.6194753379884701</v>
      </c>
      <c r="D21" s="78">
        <v>0.54090112025690495</v>
      </c>
      <c r="E21" s="78">
        <v>1.5629769537433327</v>
      </c>
      <c r="F21" s="144">
        <v>10.5</v>
      </c>
      <c r="G21" s="154"/>
    </row>
    <row r="22" spans="1:7">
      <c r="A22" s="13">
        <v>37073</v>
      </c>
      <c r="B22" s="78">
        <v>6.7015030710012251</v>
      </c>
      <c r="C22" s="78">
        <v>0.72403760361180547</v>
      </c>
      <c r="D22" s="78">
        <v>0.27842446809207966</v>
      </c>
      <c r="E22" s="78">
        <v>1.6960348572948902</v>
      </c>
      <c r="F22" s="144">
        <v>9.4</v>
      </c>
      <c r="G22" s="154"/>
    </row>
    <row r="23" spans="1:7">
      <c r="A23" s="13">
        <v>37104</v>
      </c>
      <c r="B23" s="78">
        <v>6.1664783624885136</v>
      </c>
      <c r="C23" s="78">
        <v>0.60155542729231803</v>
      </c>
      <c r="D23" s="78">
        <v>0.24788816515131637</v>
      </c>
      <c r="E23" s="78">
        <v>1.6840780450678514</v>
      </c>
      <c r="F23" s="144">
        <v>8.6999999999999993</v>
      </c>
      <c r="G23" s="154"/>
    </row>
    <row r="24" spans="1:7">
      <c r="A24" s="13">
        <v>37135</v>
      </c>
      <c r="B24" s="78">
        <v>5.6381294571953227</v>
      </c>
      <c r="C24" s="78">
        <v>0.67109685151259257</v>
      </c>
      <c r="D24" s="78">
        <v>0.15306158480842866</v>
      </c>
      <c r="E24" s="78">
        <v>1.5377121064836563</v>
      </c>
      <c r="F24" s="144">
        <v>8</v>
      </c>
      <c r="G24" s="154"/>
    </row>
    <row r="25" spans="1:7">
      <c r="A25" s="13">
        <v>37165</v>
      </c>
      <c r="B25" s="78">
        <v>5.4883287082138406</v>
      </c>
      <c r="C25" s="78">
        <v>0.74850269014967452</v>
      </c>
      <c r="D25" s="78">
        <v>-0.13612746405542053</v>
      </c>
      <c r="E25" s="78">
        <v>1.499296065691905</v>
      </c>
      <c r="F25" s="144">
        <v>7.6</v>
      </c>
      <c r="G25" s="154"/>
    </row>
    <row r="26" spans="1:7">
      <c r="A26" s="13">
        <v>37196</v>
      </c>
      <c r="B26" s="78">
        <v>5.4054655060437788</v>
      </c>
      <c r="C26" s="78">
        <v>0.57284932841695069</v>
      </c>
      <c r="D26" s="78">
        <v>-0.35075788104670907</v>
      </c>
      <c r="E26" s="78">
        <v>1.4724430465859792</v>
      </c>
      <c r="F26" s="144">
        <v>7.1</v>
      </c>
      <c r="G26" s="154"/>
    </row>
    <row r="27" spans="1:7">
      <c r="A27" s="13">
        <v>37226</v>
      </c>
      <c r="B27" s="78">
        <v>5.2479226955232603</v>
      </c>
      <c r="C27" s="78">
        <v>0.40819210454808452</v>
      </c>
      <c r="D27" s="78">
        <v>-0.3254848245242194</v>
      </c>
      <c r="E27" s="78">
        <v>1.4693700244528745</v>
      </c>
      <c r="F27" s="144">
        <v>6.8</v>
      </c>
      <c r="G27" s="154"/>
    </row>
    <row r="28" spans="1:7">
      <c r="A28" s="13">
        <v>37257</v>
      </c>
      <c r="B28" s="78">
        <v>4.6629515999042157</v>
      </c>
      <c r="C28" s="78">
        <v>0.70450734115969604</v>
      </c>
      <c r="D28" s="78">
        <v>-0.15534324962655482</v>
      </c>
      <c r="E28" s="78">
        <v>1.3878843085626427</v>
      </c>
      <c r="F28" s="144">
        <v>6.6</v>
      </c>
      <c r="G28" s="154"/>
    </row>
    <row r="29" spans="1:7">
      <c r="A29" s="13">
        <v>37288</v>
      </c>
      <c r="B29" s="78">
        <v>4.3722817529282381</v>
      </c>
      <c r="C29" s="78">
        <v>0.70241679243810462</v>
      </c>
      <c r="D29" s="78">
        <v>-0.18295827348574922</v>
      </c>
      <c r="E29" s="78">
        <v>1.2082597281194063</v>
      </c>
      <c r="F29" s="144">
        <v>6.1</v>
      </c>
      <c r="G29" s="154"/>
    </row>
    <row r="30" spans="1:7">
      <c r="A30" s="13">
        <v>37316</v>
      </c>
      <c r="B30" s="78">
        <v>3.9746742776572064</v>
      </c>
      <c r="C30" s="78">
        <v>0.80111536287027163</v>
      </c>
      <c r="D30" s="78">
        <v>-6.4247956112614857E-2</v>
      </c>
      <c r="E30" s="78">
        <v>1.1884583155851371</v>
      </c>
      <c r="F30" s="144">
        <v>5.9</v>
      </c>
      <c r="G30" s="154"/>
    </row>
    <row r="31" spans="1:7">
      <c r="A31" s="13">
        <v>37347</v>
      </c>
      <c r="B31" s="78">
        <v>3.9140165635940849</v>
      </c>
      <c r="C31" s="78">
        <v>0.84351930734583802</v>
      </c>
      <c r="D31" s="78">
        <v>6.7400412580201907E-2</v>
      </c>
      <c r="E31" s="78">
        <v>1.1750637164798754</v>
      </c>
      <c r="F31" s="144">
        <v>6</v>
      </c>
      <c r="G31" s="154"/>
    </row>
    <row r="32" spans="1:7">
      <c r="A32" s="13">
        <v>37377</v>
      </c>
      <c r="B32" s="78">
        <v>3.8629780683252735</v>
      </c>
      <c r="C32" s="78">
        <v>0.6295746875940309</v>
      </c>
      <c r="D32" s="78">
        <v>-5.4885115459102463E-2</v>
      </c>
      <c r="E32" s="78">
        <v>1.1623323595397976</v>
      </c>
      <c r="F32" s="144">
        <v>5.6</v>
      </c>
      <c r="G32" s="154"/>
    </row>
    <row r="33" spans="1:7">
      <c r="A33" s="13">
        <v>37408</v>
      </c>
      <c r="B33" s="78">
        <v>3.7021980578502753</v>
      </c>
      <c r="C33" s="78">
        <v>3.2320713307939064E-2</v>
      </c>
      <c r="D33" s="78">
        <v>-6.7463046850582409E-2</v>
      </c>
      <c r="E33" s="78">
        <v>1.1329442756923678</v>
      </c>
      <c r="F33" s="144">
        <v>4.8</v>
      </c>
      <c r="G33" s="154"/>
    </row>
    <row r="34" spans="1:7">
      <c r="A34" s="13">
        <v>37438</v>
      </c>
      <c r="B34" s="78">
        <v>3.6707917916132682</v>
      </c>
      <c r="C34" s="78">
        <v>-0.11966267735491221</v>
      </c>
      <c r="D34" s="78">
        <v>0.40821035341984102</v>
      </c>
      <c r="E34" s="78">
        <v>0.64066053232180264</v>
      </c>
      <c r="F34" s="144">
        <v>4.5999999999999996</v>
      </c>
      <c r="G34" s="154"/>
    </row>
    <row r="35" spans="1:7">
      <c r="A35" s="13">
        <v>37469</v>
      </c>
      <c r="B35" s="78">
        <v>3.5594030103962528</v>
      </c>
      <c r="C35" s="78">
        <v>-0.14265353677829817</v>
      </c>
      <c r="D35" s="78">
        <v>0.38167759570077892</v>
      </c>
      <c r="E35" s="78">
        <v>0.70157293068126636</v>
      </c>
      <c r="F35" s="144">
        <v>4.5</v>
      </c>
      <c r="G35" s="154"/>
    </row>
    <row r="36" spans="1:7">
      <c r="A36" s="13">
        <v>37500</v>
      </c>
      <c r="B36" s="78">
        <v>3.4762641222209409</v>
      </c>
      <c r="C36" s="78">
        <v>8.0518003693793583E-3</v>
      </c>
      <c r="D36" s="78">
        <v>0.28064947403810436</v>
      </c>
      <c r="E36" s="78">
        <v>0.83503460337157498</v>
      </c>
      <c r="F36" s="144">
        <v>4.5999999999999996</v>
      </c>
      <c r="G36" s="154"/>
    </row>
    <row r="37" spans="1:7">
      <c r="A37" s="13">
        <v>37530</v>
      </c>
      <c r="B37" s="78">
        <v>3.4224839376887757</v>
      </c>
      <c r="C37" s="78">
        <v>0.10436251360899695</v>
      </c>
      <c r="D37" s="78">
        <v>0.44879158210811348</v>
      </c>
      <c r="E37" s="78">
        <v>0.92436196659411429</v>
      </c>
      <c r="F37" s="144">
        <v>4.9000000000000004</v>
      </c>
      <c r="G37" s="154"/>
    </row>
    <row r="38" spans="1:7">
      <c r="A38" s="13">
        <v>37561</v>
      </c>
      <c r="B38" s="78">
        <v>3.336475347096175</v>
      </c>
      <c r="C38" s="78">
        <v>6.0503166788128282E-2</v>
      </c>
      <c r="D38" s="78">
        <v>0.45837887795536786</v>
      </c>
      <c r="E38" s="78">
        <v>0.94464260816032863</v>
      </c>
      <c r="F38" s="144">
        <v>4.8</v>
      </c>
      <c r="G38" s="154"/>
    </row>
    <row r="39" spans="1:7">
      <c r="A39" s="13">
        <v>37591</v>
      </c>
      <c r="B39" s="78">
        <v>3.2565449271783917</v>
      </c>
      <c r="C39" s="78">
        <v>4.0752124335305506E-2</v>
      </c>
      <c r="D39" s="78">
        <v>0.57677900828019613</v>
      </c>
      <c r="E39" s="78">
        <v>0.92592394020610647</v>
      </c>
      <c r="F39" s="144">
        <v>4.8</v>
      </c>
      <c r="G39" s="154"/>
    </row>
    <row r="40" spans="1:7">
      <c r="A40" s="13">
        <v>37622</v>
      </c>
      <c r="B40" s="78">
        <v>3.0950179804332136</v>
      </c>
      <c r="C40" s="78">
        <v>-6.9693078797949504E-2</v>
      </c>
      <c r="D40" s="78">
        <v>0.75982573041876389</v>
      </c>
      <c r="E40" s="78">
        <v>0.91484936794597216</v>
      </c>
      <c r="F40" s="144">
        <v>4.7</v>
      </c>
      <c r="G40" s="154"/>
    </row>
    <row r="41" spans="1:7">
      <c r="A41" s="13">
        <v>37653</v>
      </c>
      <c r="B41" s="78">
        <v>2.8087398515941788</v>
      </c>
      <c r="C41" s="78">
        <v>-2.1496172820507198E-2</v>
      </c>
      <c r="D41" s="78">
        <v>0.69113315398871933</v>
      </c>
      <c r="E41" s="78">
        <v>1.021623167237609</v>
      </c>
      <c r="F41" s="144">
        <v>4.5</v>
      </c>
      <c r="G41" s="154"/>
    </row>
    <row r="42" spans="1:7">
      <c r="A42" s="13">
        <v>37681</v>
      </c>
      <c r="B42" s="78">
        <v>2.7196080829140903</v>
      </c>
      <c r="C42" s="78">
        <v>5.5369363252028014E-2</v>
      </c>
      <c r="D42" s="78">
        <v>0.90626150807577655</v>
      </c>
      <c r="E42" s="78">
        <v>1.0187610457581053</v>
      </c>
      <c r="F42" s="144">
        <v>4.7</v>
      </c>
      <c r="G42" s="154"/>
    </row>
    <row r="43" spans="1:7">
      <c r="A43" s="13">
        <v>37712</v>
      </c>
      <c r="B43" s="78">
        <v>2.5728202397238271</v>
      </c>
      <c r="C43" s="78">
        <v>-0.16350243212240512</v>
      </c>
      <c r="D43" s="78">
        <v>0.41205308174039168</v>
      </c>
      <c r="E43" s="78">
        <v>1.0786291106581862</v>
      </c>
      <c r="F43" s="144">
        <v>3.9</v>
      </c>
      <c r="G43" s="154"/>
    </row>
    <row r="44" spans="1:7">
      <c r="A44" s="13">
        <v>37742</v>
      </c>
      <c r="B44" s="78">
        <v>2.4278408206290707</v>
      </c>
      <c r="C44" s="78">
        <v>-0.22343087251915439</v>
      </c>
      <c r="D44" s="78">
        <v>0.2658354258377843</v>
      </c>
      <c r="E44" s="78">
        <v>1.1297546260522995</v>
      </c>
      <c r="F44" s="144">
        <v>3.6</v>
      </c>
      <c r="G44" s="154"/>
    </row>
    <row r="45" spans="1:7">
      <c r="A45" s="13">
        <v>37773</v>
      </c>
      <c r="B45" s="78">
        <v>2.6140810723647108</v>
      </c>
      <c r="C45" s="78">
        <v>6.8794796678726566E-2</v>
      </c>
      <c r="D45" s="78">
        <v>0.43559564239641024</v>
      </c>
      <c r="E45" s="78">
        <v>1.1815284885601522</v>
      </c>
      <c r="F45" s="144">
        <v>4.3</v>
      </c>
      <c r="G45" s="154"/>
    </row>
    <row r="46" spans="1:7">
      <c r="A46" s="13">
        <v>37803</v>
      </c>
      <c r="B46" s="78">
        <v>2.5369293700613609</v>
      </c>
      <c r="C46" s="78">
        <v>5.8272806815271583E-2</v>
      </c>
      <c r="D46" s="78">
        <v>0.57057762356743469</v>
      </c>
      <c r="E46" s="78">
        <v>1.534220199555933</v>
      </c>
      <c r="F46" s="144">
        <v>4.7</v>
      </c>
      <c r="G46" s="154"/>
    </row>
    <row r="47" spans="1:7">
      <c r="A47" s="13">
        <v>37834</v>
      </c>
      <c r="B47" s="78">
        <v>2.6262755433061726</v>
      </c>
      <c r="C47" s="78">
        <v>3.4538173610392242E-2</v>
      </c>
      <c r="D47" s="78">
        <v>0.5695628963340913</v>
      </c>
      <c r="E47" s="78">
        <v>1.469623386749344</v>
      </c>
      <c r="F47" s="144">
        <v>4.7</v>
      </c>
      <c r="G47" s="154"/>
    </row>
    <row r="48" spans="1:7">
      <c r="A48" s="13">
        <v>37865</v>
      </c>
      <c r="B48" s="78">
        <v>2.5689881854165635</v>
      </c>
      <c r="C48" s="78">
        <v>-2.6467145157324179E-2</v>
      </c>
      <c r="D48" s="78">
        <v>0.77886245981493663</v>
      </c>
      <c r="E48" s="78">
        <v>1.3786164999258244</v>
      </c>
      <c r="F48" s="144">
        <v>4.7</v>
      </c>
      <c r="G48" s="154"/>
    </row>
    <row r="49" spans="1:7">
      <c r="A49" s="13">
        <v>37895</v>
      </c>
      <c r="B49" s="78">
        <v>2.7164985219232483</v>
      </c>
      <c r="C49" s="78">
        <v>0.13559950002753851</v>
      </c>
      <c r="D49" s="78">
        <v>0.73133004770227528</v>
      </c>
      <c r="E49" s="78">
        <v>1.3165719303469383</v>
      </c>
      <c r="F49" s="144">
        <v>4.9000000000000004</v>
      </c>
      <c r="G49" s="154"/>
    </row>
    <row r="50" spans="1:7">
      <c r="A50" s="13">
        <v>37926</v>
      </c>
      <c r="B50" s="78">
        <v>2.8845778074678998</v>
      </c>
      <c r="C50" s="78">
        <v>0.52483430891706884</v>
      </c>
      <c r="D50" s="78">
        <v>0.8334119829546629</v>
      </c>
      <c r="E50" s="78">
        <v>1.3571759006603681</v>
      </c>
      <c r="F50" s="144">
        <v>5.6</v>
      </c>
      <c r="G50" s="154"/>
    </row>
    <row r="51" spans="1:7">
      <c r="A51" s="13">
        <v>37956</v>
      </c>
      <c r="B51" s="78">
        <v>2.9255382968003225</v>
      </c>
      <c r="C51" s="78">
        <v>0.54507490919984702</v>
      </c>
      <c r="D51" s="78">
        <v>0.84607716275681755</v>
      </c>
      <c r="E51" s="78">
        <v>1.3833096312430131</v>
      </c>
      <c r="F51" s="144">
        <v>5.7</v>
      </c>
      <c r="G51" s="154"/>
    </row>
    <row r="52" spans="1:7">
      <c r="A52" s="13">
        <v>37987</v>
      </c>
      <c r="B52" s="78">
        <v>2.9366643416824592</v>
      </c>
      <c r="C52" s="78">
        <v>0.5295166618835303</v>
      </c>
      <c r="D52" s="78">
        <v>0.71591219585320087</v>
      </c>
      <c r="E52" s="78">
        <v>2.4179068005808091</v>
      </c>
      <c r="F52" s="144">
        <v>6.6</v>
      </c>
    </row>
    <row r="53" spans="1:7">
      <c r="A53" s="13">
        <v>38018</v>
      </c>
      <c r="B53" s="78">
        <v>2.8661472153867606</v>
      </c>
      <c r="C53" s="78">
        <v>0.58256950381994121</v>
      </c>
      <c r="D53" s="78">
        <v>0.76033919403398853</v>
      </c>
      <c r="E53" s="78">
        <v>2.8909440867593093</v>
      </c>
      <c r="F53" s="144">
        <v>7.1</v>
      </c>
    </row>
    <row r="54" spans="1:7">
      <c r="A54" s="13">
        <v>38047</v>
      </c>
      <c r="B54" s="78">
        <v>2.7495248430846919</v>
      </c>
      <c r="C54" s="78">
        <v>0.52222126097232868</v>
      </c>
      <c r="D54" s="78">
        <v>0.47184832066612731</v>
      </c>
      <c r="E54" s="78">
        <v>2.9564055752768521</v>
      </c>
      <c r="F54" s="144">
        <v>6.7</v>
      </c>
    </row>
    <row r="55" spans="1:7">
      <c r="A55" s="13">
        <v>38078</v>
      </c>
      <c r="B55" s="78">
        <v>2.8181570979230139</v>
      </c>
      <c r="C55" s="78">
        <v>0.62490339715009524</v>
      </c>
      <c r="D55" s="78">
        <v>0.78398403700505037</v>
      </c>
      <c r="E55" s="78">
        <v>2.6729554679218408</v>
      </c>
      <c r="F55" s="144">
        <v>6.9</v>
      </c>
    </row>
    <row r="56" spans="1:7">
      <c r="A56" s="13">
        <v>38108</v>
      </c>
      <c r="B56" s="78">
        <v>3.0688038655353251</v>
      </c>
      <c r="C56" s="78">
        <v>0.89825575660713453</v>
      </c>
      <c r="D56" s="78">
        <v>1.1018141602822946</v>
      </c>
      <c r="E56" s="78">
        <v>2.6311262175752459</v>
      </c>
      <c r="F56" s="144">
        <v>7.7</v>
      </c>
    </row>
    <row r="57" spans="1:7">
      <c r="A57" s="13">
        <v>38139</v>
      </c>
      <c r="B57" s="78">
        <v>2.8933242709058491</v>
      </c>
      <c r="C57" s="78">
        <v>0.94300144008380515</v>
      </c>
      <c r="D57" s="78">
        <v>0.97031281728718888</v>
      </c>
      <c r="E57" s="78">
        <v>2.5933614717231577</v>
      </c>
      <c r="F57" s="144">
        <v>7.4</v>
      </c>
    </row>
    <row r="58" spans="1:7">
      <c r="A58" s="13">
        <v>38169</v>
      </c>
      <c r="B58" s="78">
        <v>2.7790698781686496</v>
      </c>
      <c r="C58" s="78">
        <v>1.1837643026624507</v>
      </c>
      <c r="D58" s="78">
        <v>0.66856025754598614</v>
      </c>
      <c r="E58" s="78">
        <v>2.5686055616229138</v>
      </c>
      <c r="F58" s="144">
        <v>7.2</v>
      </c>
    </row>
    <row r="59" spans="1:7">
      <c r="A59" s="13">
        <v>38200</v>
      </c>
      <c r="B59" s="78">
        <v>2.7587477064709147</v>
      </c>
      <c r="C59" s="78">
        <v>1.1997161330909094</v>
      </c>
      <c r="D59" s="78">
        <v>0.70486364280293212</v>
      </c>
      <c r="E59" s="78">
        <v>2.5366725176352443</v>
      </c>
      <c r="F59" s="144">
        <v>7.2</v>
      </c>
    </row>
    <row r="60" spans="1:7">
      <c r="A60" s="13">
        <v>38231</v>
      </c>
      <c r="B60" s="78">
        <v>2.7788273442162006</v>
      </c>
      <c r="C60" s="78">
        <v>0.92959731907918997</v>
      </c>
      <c r="D60" s="78">
        <v>0.4385623681230667</v>
      </c>
      <c r="E60" s="78">
        <v>2.4530129685815423</v>
      </c>
      <c r="F60" s="144">
        <v>6.6</v>
      </c>
    </row>
    <row r="61" spans="1:7">
      <c r="A61" s="13">
        <v>38261</v>
      </c>
      <c r="B61" s="78">
        <v>2.5694626647488512</v>
      </c>
      <c r="C61" s="78">
        <v>0.66637502557585737</v>
      </c>
      <c r="D61" s="78">
        <v>0.62645707853890975</v>
      </c>
      <c r="E61" s="78">
        <v>2.4377052311363814</v>
      </c>
      <c r="F61" s="144">
        <v>6.3</v>
      </c>
    </row>
    <row r="62" spans="1:7">
      <c r="A62" s="13">
        <v>38292</v>
      </c>
      <c r="B62" s="78">
        <v>2.366032069075672</v>
      </c>
      <c r="C62" s="78">
        <v>0.40527299815880191</v>
      </c>
      <c r="D62" s="78">
        <v>0.64228549189400053</v>
      </c>
      <c r="E62" s="78">
        <v>2.3864094408715255</v>
      </c>
      <c r="F62" s="144">
        <v>5.8</v>
      </c>
    </row>
    <row r="63" spans="1:7">
      <c r="A63" s="13">
        <v>38322</v>
      </c>
      <c r="B63" s="78">
        <v>2.2156853371562741</v>
      </c>
      <c r="C63" s="78">
        <v>0.34130647744382969</v>
      </c>
      <c r="D63" s="78">
        <v>0.5608361344890993</v>
      </c>
      <c r="E63" s="78">
        <v>2.3821720509107971</v>
      </c>
      <c r="F63" s="144">
        <v>5.5</v>
      </c>
    </row>
    <row r="64" spans="1:7">
      <c r="A64" s="13">
        <v>38353</v>
      </c>
      <c r="B64" s="78">
        <v>2.1355124100211573</v>
      </c>
      <c r="C64" s="78">
        <v>-5.4571276214578468E-2</v>
      </c>
      <c r="D64" s="78">
        <v>0.52004439331528407</v>
      </c>
      <c r="E64" s="78">
        <v>1.3990144728781371</v>
      </c>
      <c r="F64" s="144">
        <v>4</v>
      </c>
    </row>
    <row r="65" spans="1:6">
      <c r="A65" s="13">
        <v>38384</v>
      </c>
      <c r="B65" s="78">
        <v>1.9496750283134885</v>
      </c>
      <c r="C65" s="78">
        <v>-0.17477254055519587</v>
      </c>
      <c r="D65" s="78">
        <v>0.53693022279593494</v>
      </c>
      <c r="E65" s="78">
        <v>0.88816728944577261</v>
      </c>
      <c r="F65" s="144">
        <v>3.2</v>
      </c>
    </row>
    <row r="66" spans="1:6">
      <c r="A66" s="13">
        <v>38412</v>
      </c>
      <c r="B66" s="78">
        <v>1.8964484594008744</v>
      </c>
      <c r="C66" s="78">
        <v>-8.0647162123001825E-2</v>
      </c>
      <c r="D66" s="78">
        <v>0.7539956955416145</v>
      </c>
      <c r="E66" s="78">
        <v>0.83020300718051288</v>
      </c>
      <c r="F66" s="144">
        <v>3.4</v>
      </c>
    </row>
    <row r="67" spans="1:6">
      <c r="A67" s="13">
        <v>38443</v>
      </c>
      <c r="B67" s="78">
        <v>1.800244356207632</v>
      </c>
      <c r="C67" s="78">
        <v>8.6691978935184544E-2</v>
      </c>
      <c r="D67" s="78">
        <v>0.94854891437213817</v>
      </c>
      <c r="E67" s="78">
        <v>1.0645147504850452</v>
      </c>
      <c r="F67" s="144">
        <v>3.9</v>
      </c>
    </row>
    <row r="68" spans="1:6">
      <c r="A68" s="13">
        <v>38473</v>
      </c>
      <c r="B68" s="78">
        <v>1.4765758763300381</v>
      </c>
      <c r="C68" s="78">
        <v>0.24730532884335421</v>
      </c>
      <c r="D68" s="78">
        <v>0.7183315769187244</v>
      </c>
      <c r="E68" s="78">
        <v>1.0577872179078831</v>
      </c>
      <c r="F68" s="144">
        <v>3.5</v>
      </c>
    </row>
    <row r="69" spans="1:6">
      <c r="A69" s="13">
        <v>38504</v>
      </c>
      <c r="B69" s="78">
        <v>1.2746183937333557</v>
      </c>
      <c r="C69" s="78">
        <v>0.59351421959816819</v>
      </c>
      <c r="D69" s="78">
        <v>0.88318093074669979</v>
      </c>
      <c r="E69" s="78">
        <v>1.0486864559217763</v>
      </c>
      <c r="F69" s="144">
        <v>3.8</v>
      </c>
    </row>
    <row r="70" spans="1:6">
      <c r="A70" s="13">
        <v>38534</v>
      </c>
      <c r="B70" s="78">
        <v>1.1148222341864935</v>
      </c>
      <c r="C70" s="78">
        <v>0.51152996130160866</v>
      </c>
      <c r="D70" s="78">
        <v>0.97888139788647099</v>
      </c>
      <c r="E70" s="78">
        <v>1.094766406625427</v>
      </c>
      <c r="F70" s="144">
        <v>3.7</v>
      </c>
    </row>
    <row r="71" spans="1:6">
      <c r="A71" s="13">
        <v>38565</v>
      </c>
      <c r="B71" s="78">
        <v>1.150026433667134</v>
      </c>
      <c r="C71" s="78">
        <v>0.27741209158650149</v>
      </c>
      <c r="D71" s="78">
        <v>0.96341972862145731</v>
      </c>
      <c r="E71" s="78">
        <v>1.1091417461249073</v>
      </c>
      <c r="F71" s="144">
        <v>3.5</v>
      </c>
    </row>
    <row r="72" spans="1:6">
      <c r="A72" s="13">
        <v>38596</v>
      </c>
      <c r="B72" s="78">
        <v>1.0108781112250318</v>
      </c>
      <c r="C72" s="78">
        <v>0.40849879504625353</v>
      </c>
      <c r="D72" s="78">
        <v>1.1733928057913188</v>
      </c>
      <c r="E72" s="78">
        <v>1.1072302879373961</v>
      </c>
      <c r="F72" s="144">
        <v>3.7</v>
      </c>
    </row>
    <row r="73" spans="1:6">
      <c r="A73" s="13">
        <v>38626</v>
      </c>
      <c r="B73" s="78">
        <v>0.94722682892455368</v>
      </c>
      <c r="C73" s="78">
        <v>0.33859478670584942</v>
      </c>
      <c r="D73" s="78">
        <v>1.0061528100865349</v>
      </c>
      <c r="E73" s="78">
        <v>0.9080255742830623</v>
      </c>
      <c r="F73" s="144">
        <v>3.2</v>
      </c>
    </row>
    <row r="74" spans="1:6">
      <c r="A74" s="13">
        <v>38657</v>
      </c>
      <c r="B74" s="78">
        <v>0.95973697227340238</v>
      </c>
      <c r="C74" s="78">
        <v>0.44397539953540566</v>
      </c>
      <c r="D74" s="78">
        <v>0.93334987390338364</v>
      </c>
      <c r="E74" s="78">
        <v>0.96293775428780792</v>
      </c>
      <c r="F74" s="144">
        <v>3.3</v>
      </c>
    </row>
    <row r="75" spans="1:6">
      <c r="A75" s="13">
        <v>38687</v>
      </c>
      <c r="B75" s="78">
        <v>0.88205448886137561</v>
      </c>
      <c r="C75" s="78">
        <v>0.57943005196956698</v>
      </c>
      <c r="D75" s="78">
        <v>0.88559666154335503</v>
      </c>
      <c r="E75" s="78">
        <v>0.95291879762570231</v>
      </c>
      <c r="F75" s="144">
        <v>3.3</v>
      </c>
    </row>
    <row r="76" spans="1:6">
      <c r="A76" s="13">
        <v>38718</v>
      </c>
      <c r="B76" s="78">
        <v>0.72363425295342199</v>
      </c>
      <c r="C76" s="78">
        <v>1.0030261722974687</v>
      </c>
      <c r="D76" s="78">
        <v>1.0020240832999832</v>
      </c>
      <c r="E76" s="78">
        <v>-2.8684508550873539E-2</v>
      </c>
      <c r="F76" s="144">
        <v>2.7</v>
      </c>
    </row>
    <row r="77" spans="1:6">
      <c r="A77" s="13">
        <v>38749</v>
      </c>
      <c r="B77" s="78">
        <v>0.69390819327707898</v>
      </c>
      <c r="C77" s="78">
        <v>1.18357324222004</v>
      </c>
      <c r="D77" s="78">
        <v>0.88934984800109129</v>
      </c>
      <c r="E77" s="78">
        <v>-0.26683128349821039</v>
      </c>
      <c r="F77" s="144">
        <v>2.5</v>
      </c>
    </row>
    <row r="78" spans="1:6">
      <c r="A78" s="13">
        <v>38777</v>
      </c>
      <c r="B78" s="78">
        <v>0.71251121856838762</v>
      </c>
      <c r="C78" s="78">
        <v>1.305506740065677</v>
      </c>
      <c r="D78" s="78">
        <v>0.59645025137802377</v>
      </c>
      <c r="E78" s="78">
        <v>-0.31446821001208858</v>
      </c>
      <c r="F78" s="144">
        <v>2.2999999999999998</v>
      </c>
    </row>
    <row r="79" spans="1:6">
      <c r="A79" s="13">
        <v>38808</v>
      </c>
      <c r="B79" s="78">
        <v>0.66738961598425373</v>
      </c>
      <c r="C79" s="78">
        <v>1.4261206768502888</v>
      </c>
      <c r="D79" s="78">
        <v>0.5693781826556209</v>
      </c>
      <c r="E79" s="78">
        <v>-0.36288847549016356</v>
      </c>
      <c r="F79" s="144">
        <v>2.2999999999999998</v>
      </c>
    </row>
    <row r="80" spans="1:6">
      <c r="A80" s="13">
        <v>38838</v>
      </c>
      <c r="B80" s="78">
        <v>0.8759963629562415</v>
      </c>
      <c r="C80" s="78">
        <v>1.4244235752794887</v>
      </c>
      <c r="D80" s="78">
        <v>0.8429007004412381</v>
      </c>
      <c r="E80" s="78">
        <v>-0.34332063867696849</v>
      </c>
      <c r="F80" s="144">
        <v>2.8</v>
      </c>
    </row>
    <row r="81" spans="1:6">
      <c r="A81" s="13">
        <v>38869</v>
      </c>
      <c r="B81" s="78">
        <v>1.0698167147786348</v>
      </c>
      <c r="C81" s="78">
        <v>1.2317730727899923</v>
      </c>
      <c r="D81" s="78">
        <v>0.72895301346301111</v>
      </c>
      <c r="E81" s="78">
        <v>-0.33054280103163813</v>
      </c>
      <c r="F81" s="144">
        <v>2.7</v>
      </c>
    </row>
    <row r="82" spans="1:6">
      <c r="A82" s="13">
        <v>38899</v>
      </c>
      <c r="B82" s="78">
        <v>1.4553018293799906</v>
      </c>
      <c r="C82" s="78">
        <v>1.1610895539698149</v>
      </c>
      <c r="D82" s="78">
        <v>0.80073822768036107</v>
      </c>
      <c r="E82" s="78">
        <v>-0.41712961103016666</v>
      </c>
      <c r="F82" s="144">
        <v>3</v>
      </c>
    </row>
    <row r="83" spans="1:6">
      <c r="A83" s="13">
        <v>38930</v>
      </c>
      <c r="B83" s="78">
        <v>1.8404404299288597</v>
      </c>
      <c r="C83" s="78">
        <v>1.3529439050451357</v>
      </c>
      <c r="D83" s="78">
        <v>0.73434387158920245</v>
      </c>
      <c r="E83" s="78">
        <v>-0.42772820656319788</v>
      </c>
      <c r="F83" s="144">
        <v>3.5</v>
      </c>
    </row>
    <row r="84" spans="1:6">
      <c r="A84" s="13">
        <v>38961</v>
      </c>
      <c r="B84" s="78">
        <v>2.2184297339566199</v>
      </c>
      <c r="C84" s="78">
        <v>1.5139733290219048</v>
      </c>
      <c r="D84" s="78">
        <v>1.2694026268744119</v>
      </c>
      <c r="E84" s="78">
        <v>0.89819431014706375</v>
      </c>
      <c r="F84" s="144">
        <v>5.9</v>
      </c>
    </row>
    <row r="85" spans="1:6">
      <c r="A85" s="13">
        <v>38991</v>
      </c>
      <c r="B85" s="78">
        <v>2.5133334911517586</v>
      </c>
      <c r="C85" s="78">
        <v>1.426864047513507</v>
      </c>
      <c r="D85" s="78">
        <v>1.2117927496380874</v>
      </c>
      <c r="E85" s="78">
        <v>1.1480097116966466</v>
      </c>
      <c r="F85" s="144">
        <v>6.3</v>
      </c>
    </row>
    <row r="86" spans="1:6">
      <c r="A86" s="13">
        <v>39022</v>
      </c>
      <c r="B86" s="78">
        <v>2.5842847117280034</v>
      </c>
      <c r="C86" s="78">
        <v>1.5972096156516429</v>
      </c>
      <c r="D86" s="78">
        <v>1.1055481520809975</v>
      </c>
      <c r="E86" s="78">
        <v>1.1129575205393563</v>
      </c>
      <c r="F86" s="144">
        <v>6.4</v>
      </c>
    </row>
    <row r="87" spans="1:6">
      <c r="A87" s="13">
        <v>39052</v>
      </c>
      <c r="B87" s="78">
        <v>2.8131226951406036</v>
      </c>
      <c r="C87" s="78">
        <v>1.3939746025915594</v>
      </c>
      <c r="D87" s="78">
        <v>1.1455497855727996</v>
      </c>
      <c r="E87" s="78">
        <v>1.1473529166950374</v>
      </c>
      <c r="F87" s="144">
        <v>6.5</v>
      </c>
    </row>
    <row r="88" spans="1:6">
      <c r="A88" s="13">
        <v>39083</v>
      </c>
      <c r="B88" s="78">
        <v>2.8925657028405594</v>
      </c>
      <c r="C88" s="78">
        <v>1.1372552005556336</v>
      </c>
      <c r="D88" s="78">
        <v>1.3783352897835286</v>
      </c>
      <c r="E88" s="78">
        <v>2.3918438068202783</v>
      </c>
      <c r="F88" s="144">
        <v>7.8</v>
      </c>
    </row>
    <row r="89" spans="1:6">
      <c r="A89" s="13">
        <v>39114</v>
      </c>
      <c r="B89" s="78">
        <v>3.1002467286074169</v>
      </c>
      <c r="C89" s="78">
        <v>0.81310391496501566</v>
      </c>
      <c r="D89" s="78">
        <v>1.9045845892081246</v>
      </c>
      <c r="E89" s="78">
        <v>2.9820647672194438</v>
      </c>
      <c r="F89" s="144">
        <v>8.8000000000000007</v>
      </c>
    </row>
    <row r="90" spans="1:6">
      <c r="A90" s="13">
        <v>39142</v>
      </c>
      <c r="B90" s="78">
        <v>3.3284534152216088</v>
      </c>
      <c r="C90" s="78">
        <v>0.37872045028107371</v>
      </c>
      <c r="D90" s="78">
        <v>2.1004192743165326</v>
      </c>
      <c r="E90" s="78">
        <v>3.1924068601807849</v>
      </c>
      <c r="F90" s="144">
        <v>9</v>
      </c>
    </row>
    <row r="91" spans="1:6">
      <c r="A91" s="13">
        <v>39173</v>
      </c>
      <c r="B91" s="78">
        <v>3.3054308692847227</v>
      </c>
      <c r="C91" s="78">
        <v>0.39331820694979491</v>
      </c>
      <c r="D91" s="78">
        <v>1.9539944363485737</v>
      </c>
      <c r="E91" s="78">
        <v>3.1472564874169091</v>
      </c>
      <c r="F91" s="144">
        <v>8.8000000000000007</v>
      </c>
    </row>
    <row r="92" spans="1:6">
      <c r="A92" s="13">
        <v>39203</v>
      </c>
      <c r="B92" s="78">
        <v>3.1568358234200971</v>
      </c>
      <c r="C92" s="78">
        <v>0.20222825669668776</v>
      </c>
      <c r="D92" s="78">
        <v>1.7812279747866542</v>
      </c>
      <c r="E92" s="78">
        <v>3.3597079450965603</v>
      </c>
      <c r="F92" s="144">
        <v>8.5</v>
      </c>
    </row>
    <row r="93" spans="1:6">
      <c r="A93" s="13">
        <v>39234</v>
      </c>
      <c r="B93" s="78">
        <v>3.2075888347108905</v>
      </c>
      <c r="C93" s="78">
        <v>6.9211197564373439E-2</v>
      </c>
      <c r="D93" s="78">
        <v>1.941263917259187</v>
      </c>
      <c r="E93" s="78">
        <v>3.3819360504655491</v>
      </c>
      <c r="F93" s="144">
        <v>8.6</v>
      </c>
    </row>
    <row r="94" spans="1:6">
      <c r="A94" s="13">
        <v>39264</v>
      </c>
      <c r="B94" s="78">
        <v>3.0001996884696358</v>
      </c>
      <c r="C94" s="78">
        <v>0.16542713909426077</v>
      </c>
      <c r="D94" s="78">
        <v>1.7417408948014212</v>
      </c>
      <c r="E94" s="78">
        <v>3.4926322776346828</v>
      </c>
      <c r="F94" s="144">
        <v>8.4</v>
      </c>
    </row>
    <row r="95" spans="1:6">
      <c r="A95" s="13">
        <v>39295</v>
      </c>
      <c r="B95" s="78">
        <v>2.8358673296442225</v>
      </c>
      <c r="C95" s="78">
        <v>0.32343435968821677</v>
      </c>
      <c r="D95" s="78">
        <v>1.6395482534050858</v>
      </c>
      <c r="E95" s="78">
        <v>3.5011500572624756</v>
      </c>
      <c r="F95" s="144">
        <v>8.3000000000000007</v>
      </c>
    </row>
    <row r="96" spans="1:6">
      <c r="A96" s="13">
        <v>39326</v>
      </c>
      <c r="B96" s="78">
        <v>2.8725542882999049</v>
      </c>
      <c r="C96" s="78">
        <v>0.69556870555269823</v>
      </c>
      <c r="D96" s="78">
        <v>0.75755379931512723</v>
      </c>
      <c r="E96" s="78">
        <v>2.0743232068322701</v>
      </c>
      <c r="F96" s="144">
        <v>6.4</v>
      </c>
    </row>
    <row r="97" spans="1:6">
      <c r="A97" s="13">
        <v>39356</v>
      </c>
      <c r="B97" s="78">
        <v>2.8828516495096896</v>
      </c>
      <c r="C97" s="78">
        <v>0.8838964244682197</v>
      </c>
      <c r="D97" s="78">
        <v>0.83746774961688852</v>
      </c>
      <c r="E97" s="78">
        <v>2.0957841764052025</v>
      </c>
      <c r="F97" s="144">
        <v>6.7</v>
      </c>
    </row>
    <row r="98" spans="1:6">
      <c r="A98" s="13">
        <v>39387</v>
      </c>
      <c r="B98" s="78">
        <v>2.9881164947441028</v>
      </c>
      <c r="C98" s="78">
        <v>0.6830826645625554</v>
      </c>
      <c r="D98" s="78">
        <v>1.2685208734336835</v>
      </c>
      <c r="E98" s="78">
        <v>2.1602799672596578</v>
      </c>
      <c r="F98" s="144">
        <v>7.1</v>
      </c>
    </row>
    <row r="99" spans="1:6">
      <c r="A99" s="13">
        <v>39417</v>
      </c>
      <c r="B99" s="78">
        <v>3.1306008472731821</v>
      </c>
      <c r="C99" s="78">
        <v>0.66307759305699587</v>
      </c>
      <c r="D99" s="78">
        <v>1.4513792958131693</v>
      </c>
      <c r="E99" s="78">
        <v>2.1549422638566527</v>
      </c>
      <c r="F99" s="144">
        <v>7.4</v>
      </c>
    </row>
    <row r="100" spans="1:6">
      <c r="A100" s="13">
        <v>39448</v>
      </c>
      <c r="B100" s="78">
        <v>3.3507152780657536</v>
      </c>
      <c r="C100" s="78">
        <v>0.65384754139338042</v>
      </c>
      <c r="D100" s="78">
        <v>1.3269352527293274</v>
      </c>
      <c r="E100" s="78">
        <v>1.7685019278115381</v>
      </c>
      <c r="F100" s="144">
        <v>7.1</v>
      </c>
    </row>
    <row r="101" spans="1:6">
      <c r="A101" s="13">
        <v>39479</v>
      </c>
      <c r="B101" s="78">
        <v>3.3961289372636605</v>
      </c>
      <c r="C101" s="78">
        <v>0.52795924166966302</v>
      </c>
      <c r="D101" s="78">
        <v>1.5511068426843888</v>
      </c>
      <c r="E101" s="78">
        <v>1.424804978382288</v>
      </c>
      <c r="F101" s="144">
        <v>6.9</v>
      </c>
    </row>
    <row r="102" spans="1:6">
      <c r="A102" s="13">
        <v>39508</v>
      </c>
      <c r="B102" s="78">
        <v>3.406991085511446</v>
      </c>
      <c r="C102" s="78">
        <v>0.64783099138806821</v>
      </c>
      <c r="D102" s="78">
        <v>1.4487086028788048</v>
      </c>
      <c r="E102" s="78">
        <v>1.1964693202216812</v>
      </c>
      <c r="F102" s="144">
        <v>6.7</v>
      </c>
    </row>
    <row r="103" spans="1:6">
      <c r="A103" s="13">
        <v>39539</v>
      </c>
      <c r="B103" s="78">
        <v>3.6579276614912901</v>
      </c>
      <c r="C103" s="78">
        <v>0.86222204535379965</v>
      </c>
      <c r="D103" s="78">
        <v>1.2587695789908757</v>
      </c>
      <c r="E103" s="78">
        <v>0.82108071416403416</v>
      </c>
      <c r="F103" s="144">
        <v>6.6</v>
      </c>
    </row>
    <row r="104" spans="1:6">
      <c r="A104" s="13">
        <v>39569</v>
      </c>
      <c r="B104" s="78">
        <v>3.837573588350212</v>
      </c>
      <c r="C104" s="78">
        <v>0.80248400101502138</v>
      </c>
      <c r="D104" s="78">
        <v>1.6012638777173251</v>
      </c>
      <c r="E104" s="78">
        <v>0.65867853291744183</v>
      </c>
      <c r="F104" s="144">
        <v>6.9</v>
      </c>
    </row>
    <row r="105" spans="1:6">
      <c r="A105" s="13">
        <v>39600</v>
      </c>
      <c r="B105" s="78">
        <v>3.8043381080294507</v>
      </c>
      <c r="C105" s="78">
        <v>0.70540998507519981</v>
      </c>
      <c r="D105" s="78">
        <v>1.5527286487869956</v>
      </c>
      <c r="E105" s="78">
        <v>0.63752325810835409</v>
      </c>
      <c r="F105" s="144">
        <v>6.7</v>
      </c>
    </row>
    <row r="106" spans="1:6">
      <c r="A106" s="13">
        <v>39630</v>
      </c>
      <c r="B106" s="78">
        <v>3.8973075665543524</v>
      </c>
      <c r="C106" s="78">
        <v>0.58265912412004872</v>
      </c>
      <c r="D106" s="78">
        <v>1.6519582990895261</v>
      </c>
      <c r="E106" s="78">
        <v>0.56807501023607299</v>
      </c>
      <c r="F106" s="144">
        <v>6.7</v>
      </c>
    </row>
    <row r="107" spans="1:6">
      <c r="A107" s="13">
        <v>39661</v>
      </c>
      <c r="B107" s="78">
        <v>3.7611889082299079</v>
      </c>
      <c r="C107" s="78">
        <v>0.32755580746863189</v>
      </c>
      <c r="D107" s="78">
        <v>1.8306535045063113</v>
      </c>
      <c r="E107" s="78">
        <v>0.58060177979514893</v>
      </c>
      <c r="F107" s="144">
        <v>6.5</v>
      </c>
    </row>
    <row r="108" spans="1:6">
      <c r="A108" s="13">
        <v>39692</v>
      </c>
      <c r="B108" s="78">
        <v>3.3303170167202274</v>
      </c>
      <c r="C108" s="78">
        <v>1.3794025852713943E-2</v>
      </c>
      <c r="D108" s="78">
        <v>1.7877805810108351</v>
      </c>
      <c r="E108" s="78">
        <v>0.56810837641622369</v>
      </c>
      <c r="F108" s="144">
        <v>5.7</v>
      </c>
    </row>
    <row r="109" spans="1:6">
      <c r="A109" s="13">
        <v>39722</v>
      </c>
      <c r="B109" s="78">
        <v>3.0586977989054476</v>
      </c>
      <c r="C109" s="78">
        <v>-3.664890089046291E-2</v>
      </c>
      <c r="D109" s="78">
        <v>1.6073293705577174</v>
      </c>
      <c r="E109" s="78">
        <v>0.47062173142729757</v>
      </c>
      <c r="F109" s="144">
        <v>5.0999999999999996</v>
      </c>
    </row>
    <row r="110" spans="1:6">
      <c r="A110" s="13">
        <v>39753</v>
      </c>
      <c r="B110" s="78">
        <v>2.7487933005565162</v>
      </c>
      <c r="C110" s="78">
        <v>-7.7672887364216736E-2</v>
      </c>
      <c r="D110" s="78">
        <v>1.1414831116345687</v>
      </c>
      <c r="E110" s="78">
        <v>0.38739647517313203</v>
      </c>
      <c r="F110" s="144">
        <v>4.2</v>
      </c>
    </row>
    <row r="111" spans="1:6">
      <c r="A111" s="13">
        <v>39783</v>
      </c>
      <c r="B111" s="78">
        <v>2.5253813446859299</v>
      </c>
      <c r="C111" s="78">
        <v>3.3772195486790113E-2</v>
      </c>
      <c r="D111" s="78">
        <v>0.58260799009828113</v>
      </c>
      <c r="E111" s="78">
        <v>0.35823846972899887</v>
      </c>
      <c r="F111" s="144">
        <v>3.5</v>
      </c>
    </row>
    <row r="112" spans="1:6">
      <c r="A112" s="13">
        <v>39814</v>
      </c>
      <c r="B112" s="78">
        <v>2.2456052509190645</v>
      </c>
      <c r="C112" s="78">
        <v>0.16234206212460398</v>
      </c>
      <c r="D112" s="78">
        <v>0.53476213344769896</v>
      </c>
      <c r="E112" s="78">
        <v>0.15729055350863266</v>
      </c>
      <c r="F112" s="144">
        <v>3.1</v>
      </c>
    </row>
    <row r="113" spans="1:6">
      <c r="A113" s="13">
        <v>39845</v>
      </c>
      <c r="B113" s="78">
        <v>2.1441506972687359</v>
      </c>
      <c r="C113" s="78">
        <v>0.48520727145077003</v>
      </c>
      <c r="D113" s="78">
        <v>0.13193537875248862</v>
      </c>
      <c r="E113" s="78">
        <v>0.23870665252800552</v>
      </c>
      <c r="F113" s="144">
        <v>3</v>
      </c>
    </row>
    <row r="114" spans="1:6">
      <c r="A114" s="13">
        <v>39873</v>
      </c>
      <c r="B114" s="78">
        <v>2.027470143187784</v>
      </c>
      <c r="C114" s="78">
        <v>0.5929415205249523</v>
      </c>
      <c r="D114" s="78">
        <v>6.139969035176196E-2</v>
      </c>
      <c r="E114" s="78">
        <v>0.21818864593550172</v>
      </c>
      <c r="F114" s="144">
        <v>2.9</v>
      </c>
    </row>
    <row r="115" spans="1:6">
      <c r="A115" s="13">
        <v>39904</v>
      </c>
      <c r="B115" s="78">
        <v>2.0293091822486873</v>
      </c>
      <c r="C115" s="78">
        <v>0.44526284301068708</v>
      </c>
      <c r="D115" s="78">
        <v>0.21554044761664459</v>
      </c>
      <c r="E115" s="78">
        <v>0.70988752712398107</v>
      </c>
      <c r="F115" s="144">
        <v>3.4</v>
      </c>
    </row>
    <row r="116" spans="1:6">
      <c r="A116" s="13">
        <v>39934</v>
      </c>
      <c r="B116" s="78">
        <v>2.0352804988702449</v>
      </c>
      <c r="C116" s="78">
        <v>1.1596835001842036</v>
      </c>
      <c r="D116" s="78">
        <v>-0.16869072617892489</v>
      </c>
      <c r="E116" s="78">
        <v>0.77372672712447599</v>
      </c>
      <c r="F116" s="144">
        <v>3.8</v>
      </c>
    </row>
    <row r="117" spans="1:6">
      <c r="A117" s="13">
        <v>39965</v>
      </c>
      <c r="B117" s="78">
        <v>2.1035256261150295</v>
      </c>
      <c r="C117" s="78">
        <v>0.88393333571000443</v>
      </c>
      <c r="D117" s="78">
        <v>-7.3070725804218695E-2</v>
      </c>
      <c r="E117" s="78">
        <v>0.78561176397918497</v>
      </c>
      <c r="F117" s="144">
        <v>3.7</v>
      </c>
    </row>
    <row r="118" spans="1:6">
      <c r="A118" s="13">
        <v>39995</v>
      </c>
      <c r="B118" s="78">
        <v>2.0415312645576003</v>
      </c>
      <c r="C118" s="78">
        <v>0.46237379907020015</v>
      </c>
      <c r="D118" s="78">
        <v>-0.38238887832989488</v>
      </c>
      <c r="E118" s="78">
        <v>2.978483814702094</v>
      </c>
      <c r="F118" s="144">
        <v>5.0999999999999996</v>
      </c>
    </row>
    <row r="119" spans="1:6">
      <c r="A119" s="13">
        <v>40026</v>
      </c>
      <c r="B119" s="78">
        <v>1.9679192839196775</v>
      </c>
      <c r="C119" s="78">
        <v>0.22490092867518996</v>
      </c>
      <c r="D119" s="78">
        <v>-0.5272955505168293</v>
      </c>
      <c r="E119" s="78">
        <v>3.3344753379219618</v>
      </c>
      <c r="F119" s="144">
        <v>5</v>
      </c>
    </row>
    <row r="120" spans="1:6">
      <c r="A120" s="13">
        <v>40057</v>
      </c>
      <c r="B120" s="78">
        <v>1.9753834971786437</v>
      </c>
      <c r="C120" s="78">
        <v>8.4701767973689002E-2</v>
      </c>
      <c r="D120" s="78">
        <v>-0.50483713679893127</v>
      </c>
      <c r="E120" s="78">
        <v>3.3447518716465989</v>
      </c>
      <c r="F120" s="144">
        <v>4.9000000000000004</v>
      </c>
    </row>
    <row r="121" spans="1:6">
      <c r="A121" s="13">
        <v>40087</v>
      </c>
      <c r="B121" s="78">
        <v>1.8177922986709152</v>
      </c>
      <c r="C121" s="78">
        <v>1.2905132469764879E-5</v>
      </c>
      <c r="D121" s="78">
        <v>-0.51934534059672421</v>
      </c>
      <c r="E121" s="78">
        <v>3.4015401367933391</v>
      </c>
      <c r="F121" s="144">
        <v>4.7</v>
      </c>
    </row>
    <row r="122" spans="1:6">
      <c r="A122" s="13">
        <v>40118</v>
      </c>
      <c r="B122" s="78">
        <v>1.8399422825472953</v>
      </c>
      <c r="C122" s="78">
        <v>0.12154372429196769</v>
      </c>
      <c r="D122" s="78">
        <v>-0.1753649570662203</v>
      </c>
      <c r="E122" s="78">
        <v>3.4138789502269571</v>
      </c>
      <c r="F122" s="144">
        <v>5.2</v>
      </c>
    </row>
    <row r="123" spans="1:6">
      <c r="A123" s="13">
        <v>40148</v>
      </c>
      <c r="B123" s="78">
        <v>1.7360962988619217</v>
      </c>
      <c r="C123" s="78">
        <v>1.8573486744429601E-2</v>
      </c>
      <c r="D123" s="78">
        <v>0.41761747529482385</v>
      </c>
      <c r="E123" s="78">
        <v>3.4277127390988245</v>
      </c>
      <c r="F123" s="144">
        <v>5.6</v>
      </c>
    </row>
    <row r="124" spans="1:6">
      <c r="A124" s="13">
        <v>40179</v>
      </c>
      <c r="B124" s="78">
        <v>1.7233767200654782</v>
      </c>
      <c r="C124" s="78">
        <v>-0.13438028802340485</v>
      </c>
      <c r="D124" s="78">
        <v>1.0434997988570873</v>
      </c>
      <c r="E124" s="78">
        <v>3.7675037691008395</v>
      </c>
      <c r="F124" s="144">
        <v>6.4</v>
      </c>
    </row>
    <row r="125" spans="1:6">
      <c r="A125" s="13">
        <v>40210</v>
      </c>
      <c r="B125" s="78">
        <v>1.4775776791690465</v>
      </c>
      <c r="C125" s="78">
        <v>-0.12937707069213067</v>
      </c>
      <c r="D125" s="78">
        <v>0.46929257503923388</v>
      </c>
      <c r="E125" s="78">
        <v>3.8825068164838505</v>
      </c>
      <c r="F125" s="144">
        <v>5.7</v>
      </c>
    </row>
    <row r="126" spans="1:6">
      <c r="A126" s="13">
        <v>40238</v>
      </c>
      <c r="B126" s="78">
        <v>1.3768301909513567</v>
      </c>
      <c r="C126" s="78">
        <v>-5.4713444063012595E-2</v>
      </c>
      <c r="D126" s="78">
        <v>0.66760324226267009</v>
      </c>
      <c r="E126" s="78">
        <v>3.9102800108489859</v>
      </c>
      <c r="F126" s="144">
        <v>5.9</v>
      </c>
    </row>
    <row r="127" spans="1:6">
      <c r="A127" s="13">
        <v>40269</v>
      </c>
      <c r="B127" s="78">
        <v>1.1107784586428018</v>
      </c>
      <c r="C127" s="78">
        <v>-5.0983258738998227E-2</v>
      </c>
      <c r="D127" s="78">
        <v>0.67726315040992591</v>
      </c>
      <c r="E127" s="78">
        <v>3.8629416496862703</v>
      </c>
      <c r="F127" s="144">
        <v>5.6</v>
      </c>
    </row>
    <row r="128" spans="1:6">
      <c r="A128" s="13">
        <v>40299</v>
      </c>
      <c r="B128" s="78">
        <v>0.80684340680156386</v>
      </c>
      <c r="C128" s="78">
        <v>-0.84658276986019398</v>
      </c>
      <c r="D128" s="78">
        <v>1.2412851696956417</v>
      </c>
      <c r="E128" s="78">
        <v>3.8984541933629879</v>
      </c>
      <c r="F128" s="144">
        <v>5.0999999999999996</v>
      </c>
    </row>
    <row r="129" spans="1:6">
      <c r="A129" s="13">
        <v>40330</v>
      </c>
      <c r="B129" s="78">
        <v>0.49245668237537471</v>
      </c>
      <c r="C129" s="78">
        <v>-9.4046344793628833E-2</v>
      </c>
      <c r="D129" s="78">
        <v>1.0075157525179748</v>
      </c>
      <c r="E129" s="78">
        <v>3.8940739099002792</v>
      </c>
      <c r="F129" s="144">
        <v>5.3</v>
      </c>
    </row>
    <row r="130" spans="1:6">
      <c r="A130" s="13">
        <v>40360</v>
      </c>
      <c r="B130" s="78">
        <v>0.39090211305567829</v>
      </c>
      <c r="C130" s="78">
        <v>0.70878905743038412</v>
      </c>
      <c r="D130" s="78">
        <v>1.1883967735134551</v>
      </c>
      <c r="E130" s="78">
        <v>1.7119120560004826</v>
      </c>
      <c r="F130" s="144">
        <v>4</v>
      </c>
    </row>
    <row r="131" spans="1:6">
      <c r="A131" s="13">
        <v>40391</v>
      </c>
      <c r="B131" s="78">
        <v>0.51943144685174025</v>
      </c>
      <c r="C131" s="78">
        <v>0.93937551719234991</v>
      </c>
      <c r="D131" s="78">
        <v>1.021216395436146</v>
      </c>
      <c r="E131" s="78">
        <v>1.2199766405197638</v>
      </c>
      <c r="F131" s="144">
        <v>3.7</v>
      </c>
    </row>
    <row r="132" spans="1:6">
      <c r="A132" s="13">
        <v>40422</v>
      </c>
      <c r="B132" s="78">
        <v>0.57122635474481731</v>
      </c>
      <c r="C132" s="78">
        <v>0.9799011684665464</v>
      </c>
      <c r="D132" s="78">
        <v>1.0808957647648918</v>
      </c>
      <c r="E132" s="78">
        <v>1.1679767120237443</v>
      </c>
      <c r="F132" s="144">
        <v>3.8</v>
      </c>
    </row>
    <row r="133" spans="1:6">
      <c r="A133" s="13">
        <v>40452</v>
      </c>
      <c r="B133" s="78">
        <v>0.83273399168929929</v>
      </c>
      <c r="C133" s="78">
        <v>1.0308147424996821</v>
      </c>
      <c r="D133" s="78">
        <v>1.2409340165275944</v>
      </c>
      <c r="E133" s="78">
        <v>1.0955172492834246</v>
      </c>
      <c r="F133" s="144">
        <v>4.2</v>
      </c>
    </row>
    <row r="134" spans="1:6">
      <c r="A134" s="13">
        <v>40483</v>
      </c>
      <c r="B134" s="78">
        <v>0.92319632096956794</v>
      </c>
      <c r="C134" s="78">
        <v>1.0200117118133671</v>
      </c>
      <c r="D134" s="78">
        <v>1.1832597872705604</v>
      </c>
      <c r="E134" s="78">
        <v>1.0735321799465045</v>
      </c>
      <c r="F134" s="144">
        <v>4.2</v>
      </c>
    </row>
    <row r="135" spans="1:6">
      <c r="A135" s="13">
        <v>40513</v>
      </c>
      <c r="B135" s="78">
        <v>1.0227098742138692</v>
      </c>
      <c r="C135" s="78">
        <v>1.1239069457410233</v>
      </c>
      <c r="D135" s="78">
        <v>1.4625378783933582</v>
      </c>
      <c r="E135" s="78">
        <v>1.0908453016517494</v>
      </c>
      <c r="F135" s="144">
        <v>4.7</v>
      </c>
    </row>
    <row r="136" spans="1:6">
      <c r="A136" s="13">
        <v>40544</v>
      </c>
      <c r="B136" s="78">
        <v>0.87643321279054509</v>
      </c>
      <c r="C136" s="78">
        <v>0.86256506102782304</v>
      </c>
      <c r="D136" s="78">
        <v>1.4060161005391372</v>
      </c>
      <c r="E136" s="78">
        <v>0.85498562564249458</v>
      </c>
      <c r="F136" s="144">
        <v>4</v>
      </c>
    </row>
    <row r="137" spans="1:6">
      <c r="A137" s="13">
        <v>40575</v>
      </c>
      <c r="B137" s="78">
        <v>1.0545460979040642</v>
      </c>
      <c r="C137" s="78">
        <v>0.92922878513035811</v>
      </c>
      <c r="D137" s="78">
        <v>1.4756083132964477</v>
      </c>
      <c r="E137" s="78">
        <v>0.64061680366912965</v>
      </c>
      <c r="F137" s="144">
        <v>4.0999999999999996</v>
      </c>
    </row>
    <row r="138" spans="1:6">
      <c r="A138" s="13">
        <v>40603</v>
      </c>
      <c r="B138" s="78">
        <v>1.50111332275667</v>
      </c>
      <c r="C138" s="78">
        <v>0.7159808622858973</v>
      </c>
      <c r="D138" s="78">
        <v>1.6133054024816209</v>
      </c>
      <c r="E138" s="78">
        <v>0.66960041247581181</v>
      </c>
      <c r="F138" s="144">
        <v>4.5</v>
      </c>
    </row>
    <row r="139" spans="1:6">
      <c r="A139" s="13">
        <v>40634</v>
      </c>
      <c r="B139" s="78">
        <v>1.6149997588166982</v>
      </c>
      <c r="C139" s="78">
        <v>0.81316382891055228</v>
      </c>
      <c r="D139" s="78">
        <v>1.5684097289430974</v>
      </c>
      <c r="E139" s="78">
        <v>0.70342668332965208</v>
      </c>
      <c r="F139" s="144">
        <v>4.7</v>
      </c>
    </row>
    <row r="140" spans="1:6">
      <c r="A140" s="13">
        <v>40664</v>
      </c>
      <c r="B140" s="78">
        <v>1.744050781942005</v>
      </c>
      <c r="C140" s="78">
        <v>0.52886165900842708</v>
      </c>
      <c r="D140" s="78">
        <v>1.0158784481340872</v>
      </c>
      <c r="E140" s="78">
        <v>0.61120911091548058</v>
      </c>
      <c r="F140" s="144">
        <v>3.9</v>
      </c>
    </row>
    <row r="141" spans="1:6">
      <c r="A141" s="13">
        <v>40695</v>
      </c>
      <c r="B141" s="78">
        <v>1.9583548979769847</v>
      </c>
      <c r="C141" s="78">
        <v>5.8931296040692804E-2</v>
      </c>
      <c r="D141" s="78">
        <v>0.89823772724996098</v>
      </c>
      <c r="E141" s="78">
        <v>0.58447607873236151</v>
      </c>
      <c r="F141" s="144">
        <v>3.5</v>
      </c>
    </row>
    <row r="142" spans="1:6">
      <c r="A142" s="13">
        <v>40725</v>
      </c>
      <c r="B142" s="78">
        <v>2.0731754835868239</v>
      </c>
      <c r="C142" s="78">
        <v>-0.32560671890442339</v>
      </c>
      <c r="D142" s="78">
        <v>0.79982284876286647</v>
      </c>
      <c r="E142" s="78">
        <v>0.5526083865547331</v>
      </c>
      <c r="F142" s="144">
        <v>3.1</v>
      </c>
    </row>
    <row r="143" spans="1:6">
      <c r="A143" s="13">
        <v>40756</v>
      </c>
      <c r="B143" s="78">
        <v>1.9991363161680267</v>
      </c>
      <c r="C143" s="78">
        <v>-6.8383745196469725E-2</v>
      </c>
      <c r="D143" s="78">
        <v>1.1082232811933166</v>
      </c>
      <c r="E143" s="78">
        <v>0.56102414783512655</v>
      </c>
      <c r="F143" s="144">
        <v>3.6</v>
      </c>
    </row>
    <row r="144" spans="1:6">
      <c r="A144" s="13">
        <v>40787</v>
      </c>
      <c r="B144" s="78">
        <v>1.9276846550166526</v>
      </c>
      <c r="C144" s="78">
        <v>-3.2844412561591096E-2</v>
      </c>
      <c r="D144" s="78">
        <v>1.1034001507088189</v>
      </c>
      <c r="E144" s="78">
        <v>0.60175960683611962</v>
      </c>
      <c r="F144" s="144">
        <v>3.6</v>
      </c>
    </row>
    <row r="145" spans="1:6">
      <c r="A145" s="13">
        <v>40817</v>
      </c>
      <c r="B145" s="78">
        <v>1.855521681930673</v>
      </c>
      <c r="C145" s="78">
        <v>-9.2764247924626231E-2</v>
      </c>
      <c r="D145" s="78">
        <v>1.4443686767827311</v>
      </c>
      <c r="E145" s="78">
        <v>0.69287388921122228</v>
      </c>
      <c r="F145" s="144">
        <v>3.9</v>
      </c>
    </row>
    <row r="146" spans="1:6">
      <c r="A146" s="13">
        <v>40848</v>
      </c>
      <c r="B146" s="78">
        <v>1.8450991677265565</v>
      </c>
      <c r="C146" s="78">
        <v>-3.8616904656282203E-2</v>
      </c>
      <c r="D146" s="78">
        <v>1.5795738390352188</v>
      </c>
      <c r="E146" s="78">
        <v>0.91394389789450681</v>
      </c>
      <c r="F146" s="144">
        <v>4.3</v>
      </c>
    </row>
    <row r="147" spans="1:6">
      <c r="A147" s="13">
        <v>40878</v>
      </c>
      <c r="B147" s="78">
        <v>1.7850407085185944</v>
      </c>
      <c r="C147" s="78">
        <v>-3.397779687494884E-2</v>
      </c>
      <c r="D147" s="78">
        <v>1.2491850701837017</v>
      </c>
      <c r="E147" s="78">
        <v>1.0997520181726523</v>
      </c>
      <c r="F147" s="144">
        <v>4.0999999999999996</v>
      </c>
    </row>
    <row r="148" spans="1:6">
      <c r="A148" s="13">
        <v>40909</v>
      </c>
      <c r="B148" s="78">
        <v>1.9394541903439995</v>
      </c>
      <c r="C148" s="78">
        <v>-0.26898790796762562</v>
      </c>
      <c r="D148" s="78">
        <v>1.5217579085861375</v>
      </c>
      <c r="E148" s="78">
        <v>2.2077758090374888</v>
      </c>
      <c r="F148" s="144">
        <v>5.4</v>
      </c>
    </row>
    <row r="149" spans="1:6">
      <c r="A149" s="13">
        <v>40940</v>
      </c>
      <c r="B149" s="78">
        <v>2.0803677408477101</v>
      </c>
      <c r="C149" s="78">
        <v>-0.20968917348211358</v>
      </c>
      <c r="D149" s="78">
        <v>1.5247560946586916</v>
      </c>
      <c r="E149" s="78">
        <v>2.5045653379757122</v>
      </c>
      <c r="F149" s="144">
        <v>5.9</v>
      </c>
    </row>
    <row r="150" spans="1:6">
      <c r="A150" s="13">
        <v>40969</v>
      </c>
      <c r="B150" s="78">
        <v>1.7092522153251557</v>
      </c>
      <c r="C150" s="78">
        <v>-0.11247883557450988</v>
      </c>
      <c r="D150" s="78">
        <v>1.3222847372229856</v>
      </c>
      <c r="E150" s="78">
        <v>2.5809418830263686</v>
      </c>
      <c r="F150" s="144">
        <v>5.5</v>
      </c>
    </row>
    <row r="151" spans="1:6">
      <c r="A151" s="13">
        <v>41000</v>
      </c>
      <c r="B151" s="78">
        <v>1.6823011059780573</v>
      </c>
      <c r="C151" s="78">
        <v>-6.1513336253510076E-2</v>
      </c>
      <c r="D151" s="78">
        <v>1.4802265047602619</v>
      </c>
      <c r="E151" s="78">
        <v>2.5989857255151909</v>
      </c>
      <c r="F151" s="144">
        <v>5.7</v>
      </c>
    </row>
    <row r="152" spans="1:6">
      <c r="A152" s="13">
        <v>41030</v>
      </c>
      <c r="B152" s="78">
        <v>1.521801691389177</v>
      </c>
      <c r="C152" s="78">
        <v>4.6153028711040545E-2</v>
      </c>
      <c r="D152" s="78">
        <v>1.1828760403687955</v>
      </c>
      <c r="E152" s="78">
        <v>2.5491692395309866</v>
      </c>
      <c r="F152" s="144">
        <v>5.3</v>
      </c>
    </row>
    <row r="153" spans="1:6">
      <c r="A153" s="13">
        <v>41061</v>
      </c>
      <c r="B153" s="78">
        <v>1.6189233876676159</v>
      </c>
      <c r="C153" s="78">
        <v>0.28116875214617609</v>
      </c>
      <c r="D153" s="78">
        <v>1.1188087113216658</v>
      </c>
      <c r="E153" s="78">
        <v>2.5810991488645416</v>
      </c>
      <c r="F153" s="144">
        <v>5.6</v>
      </c>
    </row>
    <row r="154" spans="1:6">
      <c r="A154" s="13">
        <v>41091</v>
      </c>
      <c r="B154" s="78">
        <v>1.5996007882695427</v>
      </c>
      <c r="C154" s="78">
        <v>0.52991915493203168</v>
      </c>
      <c r="D154" s="78">
        <v>0.9458462845440484</v>
      </c>
      <c r="E154" s="78">
        <v>2.7246337722543772</v>
      </c>
      <c r="F154" s="144">
        <v>5.8</v>
      </c>
    </row>
    <row r="155" spans="1:6">
      <c r="A155" s="13">
        <v>41122</v>
      </c>
      <c r="B155" s="78">
        <v>1.5696599412179637</v>
      </c>
      <c r="C155" s="78">
        <v>0.58944380459396717</v>
      </c>
      <c r="D155" s="78">
        <v>1.0190118029811317</v>
      </c>
      <c r="E155" s="78">
        <v>2.8218844512069374</v>
      </c>
      <c r="F155" s="144">
        <v>6</v>
      </c>
    </row>
    <row r="156" spans="1:6">
      <c r="A156" s="13">
        <v>41153</v>
      </c>
      <c r="B156" s="78">
        <v>1.5615556500766927</v>
      </c>
      <c r="C156" s="78">
        <v>0.92424480150981214</v>
      </c>
      <c r="D156" s="78">
        <v>1.1150444015821512</v>
      </c>
      <c r="E156" s="78">
        <v>2.9991551468313431</v>
      </c>
      <c r="F156" s="144">
        <v>6.6</v>
      </c>
    </row>
    <row r="157" spans="1:6">
      <c r="A157" s="13">
        <v>41183</v>
      </c>
      <c r="B157" s="78">
        <v>1.4257311839602633</v>
      </c>
      <c r="C157" s="78">
        <v>0.98791627858152342</v>
      </c>
      <c r="D157" s="78">
        <v>0.67469271575346845</v>
      </c>
      <c r="E157" s="78">
        <v>2.9116598217047454</v>
      </c>
      <c r="F157" s="144">
        <v>6</v>
      </c>
    </row>
    <row r="158" spans="1:6">
      <c r="A158" s="13">
        <v>41214</v>
      </c>
      <c r="B158" s="78">
        <v>1.5618542594803477</v>
      </c>
      <c r="C158" s="78">
        <v>0.8531496151689657</v>
      </c>
      <c r="D158" s="78">
        <v>0.11059909469204002</v>
      </c>
      <c r="E158" s="78">
        <v>2.6743970306586466</v>
      </c>
      <c r="F158" s="144">
        <v>5.2</v>
      </c>
    </row>
    <row r="159" spans="1:6">
      <c r="A159" s="13">
        <v>41244</v>
      </c>
      <c r="B159" s="78">
        <v>1.6294941624328072</v>
      </c>
      <c r="C159" s="78">
        <v>0.79232588352060818</v>
      </c>
      <c r="D159" s="78">
        <v>8.2958543600766155E-2</v>
      </c>
      <c r="E159" s="78">
        <v>2.4952214104458186</v>
      </c>
      <c r="F159" s="144">
        <v>5</v>
      </c>
    </row>
    <row r="160" spans="1:6">
      <c r="A160" s="13">
        <v>41275</v>
      </c>
      <c r="B160" s="78">
        <v>1.2541322578795331</v>
      </c>
      <c r="C160" s="78">
        <v>0.83978158483774479</v>
      </c>
      <c r="D160" s="78">
        <v>1.1722414320272836E-2</v>
      </c>
      <c r="E160" s="78">
        <v>1.5943637429624493</v>
      </c>
      <c r="F160" s="144">
        <v>3.7</v>
      </c>
    </row>
    <row r="161" spans="1:6">
      <c r="A161" s="13">
        <v>41306</v>
      </c>
      <c r="B161" s="78">
        <v>1.1530563347998426</v>
      </c>
      <c r="C161" s="78">
        <v>0.71904430857452473</v>
      </c>
      <c r="D161" s="78">
        <v>0.27334597872299637</v>
      </c>
      <c r="E161" s="78">
        <v>0.65455337790263612</v>
      </c>
      <c r="F161" s="144">
        <v>2.8</v>
      </c>
    </row>
    <row r="162" spans="1:6">
      <c r="A162" s="13">
        <v>41334</v>
      </c>
      <c r="B162" s="78">
        <v>1.1082906576384386</v>
      </c>
      <c r="C162" s="78">
        <v>0.50815170340795734</v>
      </c>
      <c r="D162" s="78">
        <v>5.1957406124267358E-2</v>
      </c>
      <c r="E162" s="78">
        <v>0.53160023282933688</v>
      </c>
      <c r="F162" s="144">
        <v>2.2000000000000002</v>
      </c>
    </row>
    <row r="163" spans="1:6">
      <c r="A163" s="13">
        <v>41365</v>
      </c>
      <c r="B163" s="78">
        <v>1.0870359880421567</v>
      </c>
      <c r="C163" s="78">
        <v>0.51072989289483917</v>
      </c>
      <c r="D163" s="78">
        <v>-0.37294506273762829</v>
      </c>
      <c r="E163" s="78">
        <v>0.47517918180063234</v>
      </c>
      <c r="F163" s="144">
        <v>1.7</v>
      </c>
    </row>
    <row r="164" spans="1:6">
      <c r="A164" s="13">
        <v>41395</v>
      </c>
      <c r="B164" s="78">
        <v>1.1048454338692384</v>
      </c>
      <c r="C164" s="78">
        <v>0.57898032381782505</v>
      </c>
      <c r="D164" s="78">
        <v>-0.36791381500804199</v>
      </c>
      <c r="E164" s="78">
        <v>0.48408805732097848</v>
      </c>
      <c r="F164" s="144">
        <v>1.8</v>
      </c>
    </row>
    <row r="165" spans="1:6">
      <c r="A165" s="13">
        <v>41426</v>
      </c>
      <c r="B165" s="78">
        <v>0.95379006382819553</v>
      </c>
      <c r="C165" s="78">
        <v>0.67740091371548927</v>
      </c>
      <c r="D165" s="78">
        <v>-0.20628856035645746</v>
      </c>
      <c r="E165" s="78">
        <v>0.47509758281277259</v>
      </c>
      <c r="F165" s="144">
        <v>1.9</v>
      </c>
    </row>
    <row r="166" spans="1:6">
      <c r="A166" s="13">
        <v>41456</v>
      </c>
      <c r="B166" s="78">
        <v>0.9521834227269117</v>
      </c>
      <c r="C166" s="78">
        <v>0.48466182514262579</v>
      </c>
      <c r="D166" s="78">
        <v>6.0529088793020991E-2</v>
      </c>
      <c r="E166" s="78">
        <v>0.30262566333744156</v>
      </c>
      <c r="F166" s="144">
        <v>1.8</v>
      </c>
    </row>
    <row r="167" spans="1:6">
      <c r="A167" s="13">
        <v>41487</v>
      </c>
      <c r="B167" s="78">
        <v>1.0049572499389239</v>
      </c>
      <c r="C167" s="78">
        <v>0.32414337639327484</v>
      </c>
      <c r="D167" s="78">
        <v>-0.13117604445962969</v>
      </c>
      <c r="E167" s="78">
        <v>0.10207541812743104</v>
      </c>
      <c r="F167" s="144">
        <v>1.3</v>
      </c>
    </row>
    <row r="168" spans="1:6">
      <c r="A168" s="13">
        <v>41518</v>
      </c>
      <c r="B168" s="78">
        <v>0.99488443024143947</v>
      </c>
      <c r="C168" s="78">
        <v>0.20265948025869063</v>
      </c>
      <c r="D168" s="78">
        <v>-0.2257906529058917</v>
      </c>
      <c r="E168" s="78">
        <v>0.42824674240576155</v>
      </c>
      <c r="F168" s="144">
        <v>1.4</v>
      </c>
    </row>
    <row r="169" spans="1:6">
      <c r="A169" s="13">
        <v>41548</v>
      </c>
      <c r="B169" s="78">
        <v>0.8589355644726947</v>
      </c>
      <c r="C169" s="78">
        <v>9.1423519764336492E-2</v>
      </c>
      <c r="D169" s="78">
        <v>-0.46397203233184836</v>
      </c>
      <c r="E169" s="78">
        <v>0.41361294809481719</v>
      </c>
      <c r="F169" s="144">
        <v>0.9</v>
      </c>
    </row>
    <row r="170" spans="1:6">
      <c r="A170" s="13">
        <v>41579</v>
      </c>
      <c r="B170" s="78">
        <v>0.81575445374632327</v>
      </c>
      <c r="C170" s="78">
        <v>-4.6960297020074759E-2</v>
      </c>
      <c r="D170" s="78">
        <v>-0.23302586516133525</v>
      </c>
      <c r="E170" s="78">
        <v>0.36423170843508679</v>
      </c>
      <c r="F170" s="144">
        <v>0.9</v>
      </c>
    </row>
    <row r="171" spans="1:6">
      <c r="A171" s="13">
        <v>41609</v>
      </c>
      <c r="B171" s="78">
        <v>0.72901571500099394</v>
      </c>
      <c r="C171" s="78">
        <v>-0.13378404804444455</v>
      </c>
      <c r="D171" s="78">
        <v>3.067930000000017E-2</v>
      </c>
      <c r="E171" s="78">
        <v>-0.22591096695654955</v>
      </c>
      <c r="F171" s="144">
        <v>0.4</v>
      </c>
    </row>
    <row r="172" spans="1:6">
      <c r="A172" s="13">
        <v>41640</v>
      </c>
      <c r="B172" s="78">
        <v>1.0298852007247616</v>
      </c>
      <c r="C172" s="78">
        <v>-0.22258771668396116</v>
      </c>
      <c r="D172" s="78">
        <v>-0.28726554274701921</v>
      </c>
      <c r="E172" s="78">
        <v>-0.62003194129378136</v>
      </c>
      <c r="F172" s="144">
        <v>-0.1</v>
      </c>
    </row>
    <row r="173" spans="1:6">
      <c r="A173" s="13">
        <v>41671</v>
      </c>
      <c r="B173" s="78">
        <v>1.0327944872167552</v>
      </c>
      <c r="C173" s="78">
        <v>-0.15067788286323047</v>
      </c>
      <c r="D173" s="78">
        <v>-0.41526382367052056</v>
      </c>
      <c r="E173" s="78">
        <v>-0.3668527806830042</v>
      </c>
      <c r="F173" s="144">
        <v>0.1</v>
      </c>
    </row>
    <row r="174" spans="1:6">
      <c r="A174" s="13">
        <v>41699</v>
      </c>
      <c r="B174" s="78">
        <v>0.97626455184047034</v>
      </c>
      <c r="C174" s="78">
        <v>-0.15334441479653327</v>
      </c>
      <c r="D174" s="78">
        <v>-0.3268515257798173</v>
      </c>
      <c r="E174" s="78">
        <v>-0.39606861126411985</v>
      </c>
      <c r="F174" s="144">
        <v>0.1</v>
      </c>
    </row>
    <row r="175" spans="1:6">
      <c r="A175" s="13">
        <v>41730</v>
      </c>
      <c r="B175" s="78">
        <v>0.79310375114756804</v>
      </c>
      <c r="C175" s="78">
        <v>-0.2044457676190834</v>
      </c>
      <c r="D175" s="78">
        <v>-0.19216743974800249</v>
      </c>
      <c r="E175" s="78">
        <v>-0.49649054378048207</v>
      </c>
      <c r="F175" s="144">
        <v>-0.1</v>
      </c>
    </row>
    <row r="176" spans="1:6">
      <c r="A176" s="13">
        <v>41760</v>
      </c>
      <c r="B176" s="78">
        <v>0.90673153912503812</v>
      </c>
      <c r="C176" s="78">
        <v>-0.32550605981983916</v>
      </c>
      <c r="D176" s="78">
        <v>2.8191303227699957E-2</v>
      </c>
      <c r="E176" s="78">
        <v>-0.70941678253289897</v>
      </c>
      <c r="F176" s="144">
        <v>-0.1</v>
      </c>
    </row>
    <row r="177" spans="1:6">
      <c r="A177" s="13">
        <v>41791</v>
      </c>
      <c r="B177" s="78">
        <v>0.93001772671603467</v>
      </c>
      <c r="C177" s="78">
        <v>-0.54368310824121813</v>
      </c>
      <c r="D177" s="78">
        <v>4.2049493212813302E-2</v>
      </c>
      <c r="E177" s="78">
        <v>-0.72838411168762973</v>
      </c>
      <c r="F177" s="144">
        <v>-0.3</v>
      </c>
    </row>
    <row r="178" spans="1:6">
      <c r="A178" s="13">
        <v>41821</v>
      </c>
      <c r="B178" s="78">
        <v>0.9303376586515465</v>
      </c>
      <c r="C178" s="78">
        <v>-0.29931327955916009</v>
      </c>
      <c r="D178" s="78">
        <v>0.11560066654747081</v>
      </c>
      <c r="E178" s="78">
        <v>-0.64662504563985723</v>
      </c>
      <c r="F178" s="144">
        <v>0.1</v>
      </c>
    </row>
    <row r="179" spans="1:6">
      <c r="A179" s="13">
        <v>41852</v>
      </c>
      <c r="B179" s="78">
        <v>0.95563497150343513</v>
      </c>
      <c r="C179" s="78">
        <v>-0.11317915120199751</v>
      </c>
      <c r="D179" s="78">
        <v>-0.11525870082458495</v>
      </c>
      <c r="E179" s="78">
        <v>-0.52719711947685277</v>
      </c>
      <c r="F179" s="144">
        <v>0.2</v>
      </c>
    </row>
    <row r="180" spans="1:6">
      <c r="A180" s="13">
        <v>41883</v>
      </c>
      <c r="B180" s="78">
        <v>0.76257003899170217</v>
      </c>
      <c r="C180" s="78">
        <v>-4.6778311487393198E-2</v>
      </c>
      <c r="D180" s="78">
        <v>-0.16854419844452129</v>
      </c>
      <c r="E180" s="78">
        <v>-1.0472475290597876</v>
      </c>
      <c r="F180" s="144">
        <v>-0.5</v>
      </c>
    </row>
    <row r="181" spans="1:6">
      <c r="A181" s="13">
        <v>41913</v>
      </c>
      <c r="B181" s="78">
        <v>0.90001890278051244</v>
      </c>
      <c r="C181" s="78">
        <v>-3.5151131564205684E-2</v>
      </c>
      <c r="D181" s="78">
        <v>3.1882763253838715E-2</v>
      </c>
      <c r="E181" s="78">
        <v>-1.2967505344701455</v>
      </c>
      <c r="F181" s="144">
        <v>-0.4</v>
      </c>
    </row>
    <row r="182" spans="1:6">
      <c r="A182" s="13">
        <v>41944</v>
      </c>
      <c r="B182" s="78">
        <v>0.80223484567554182</v>
      </c>
      <c r="C182" s="78">
        <v>-5.0602579212009502E-2</v>
      </c>
      <c r="D182" s="78">
        <v>-0.20560004070596563</v>
      </c>
      <c r="E182" s="78">
        <v>-1.2460322257575664</v>
      </c>
      <c r="F182" s="144">
        <v>-0.7</v>
      </c>
    </row>
    <row r="183" spans="1:6">
      <c r="A183" s="13">
        <v>41974</v>
      </c>
      <c r="B183" s="78">
        <v>0.73828989921266075</v>
      </c>
      <c r="C183" s="78">
        <v>-9.4977211204156586E-2</v>
      </c>
      <c r="D183" s="78">
        <v>-0.87354940000000114</v>
      </c>
      <c r="E183" s="78">
        <v>-0.66976328800850293</v>
      </c>
      <c r="F183" s="144">
        <v>-0.9</v>
      </c>
    </row>
    <row r="184" spans="1:6">
      <c r="A184" s="13">
        <v>42005</v>
      </c>
      <c r="B184" s="78">
        <v>0.67419305858978618</v>
      </c>
      <c r="C184" s="78">
        <v>-0.19264903657849719</v>
      </c>
      <c r="D184" s="78">
        <v>-1.3645036998201356</v>
      </c>
      <c r="E184" s="78">
        <v>-0.51704032219115326</v>
      </c>
      <c r="F184" s="144">
        <v>-1.4</v>
      </c>
    </row>
    <row r="185" spans="1:6">
      <c r="A185" s="13">
        <v>42036</v>
      </c>
      <c r="B185" s="78">
        <v>0.72497526383416921</v>
      </c>
      <c r="C185" s="78">
        <v>-5.9983972297905919E-2</v>
      </c>
      <c r="D185" s="78">
        <v>-1.2982826343909522</v>
      </c>
      <c r="E185" s="78">
        <v>-0.36670865714531126</v>
      </c>
      <c r="F185" s="144">
        <v>-1</v>
      </c>
    </row>
    <row r="186" spans="1:6">
      <c r="A186" s="13">
        <v>42064</v>
      </c>
      <c r="B186" s="78">
        <v>0.68943884094064345</v>
      </c>
      <c r="C186" s="78">
        <v>6.7009428372073909E-2</v>
      </c>
      <c r="D186" s="78">
        <v>-0.99269925054166941</v>
      </c>
      <c r="E186" s="78">
        <v>-0.36374901877104793</v>
      </c>
      <c r="F186" s="144">
        <v>-0.6</v>
      </c>
    </row>
    <row r="187" spans="1:6">
      <c r="A187" s="13">
        <v>42095</v>
      </c>
      <c r="B187" s="78">
        <v>0.78772211537584336</v>
      </c>
      <c r="C187" s="78">
        <v>0.20855209825810772</v>
      </c>
      <c r="D187" s="78">
        <v>-1.0137593733892925</v>
      </c>
      <c r="E187" s="78">
        <v>-0.28251484024465867</v>
      </c>
      <c r="F187" s="144">
        <v>-0.3</v>
      </c>
    </row>
    <row r="188" spans="1:6">
      <c r="A188" s="13">
        <v>42125</v>
      </c>
      <c r="B188" s="78">
        <v>0.80690877634580505</v>
      </c>
      <c r="C188" s="78">
        <v>0.42571571559275317</v>
      </c>
      <c r="D188" s="78">
        <v>-0.66494897272602282</v>
      </c>
      <c r="E188" s="78">
        <v>-6.7675519212535395E-2</v>
      </c>
      <c r="F188" s="144">
        <v>0.5</v>
      </c>
    </row>
    <row r="189" spans="1:6">
      <c r="A189" s="13">
        <v>42156</v>
      </c>
      <c r="B189" s="78">
        <v>0.76695396146049299</v>
      </c>
      <c r="C189" s="78">
        <v>0.48929435132031163</v>
      </c>
      <c r="D189" s="78">
        <v>-0.60877396346299983</v>
      </c>
      <c r="E189" s="78">
        <v>-4.7474349317804823E-2</v>
      </c>
      <c r="F189" s="144">
        <v>0.6</v>
      </c>
    </row>
    <row r="190" spans="1:6">
      <c r="A190" s="13">
        <v>42186</v>
      </c>
      <c r="B190" s="78">
        <v>0.73901550524963799</v>
      </c>
      <c r="C190" s="78">
        <v>0.37677407671933516</v>
      </c>
      <c r="D190" s="78">
        <v>-0.69380272269562471</v>
      </c>
      <c r="E190" s="78">
        <v>-2.1986859273348425E-2</v>
      </c>
      <c r="F190" s="144">
        <v>0.4</v>
      </c>
    </row>
    <row r="191" spans="1:6">
      <c r="A191" s="13">
        <v>42217</v>
      </c>
      <c r="B191" s="78">
        <v>0.66962361979110352</v>
      </c>
      <c r="C191" s="78">
        <v>0.33296174304692228</v>
      </c>
      <c r="D191" s="78">
        <v>-0.98446147287716157</v>
      </c>
      <c r="E191" s="78">
        <v>-1.8123889960864198E-2</v>
      </c>
      <c r="F191" s="144">
        <v>0</v>
      </c>
    </row>
    <row r="192" spans="1:6">
      <c r="A192" s="13">
        <v>42248</v>
      </c>
      <c r="B192" s="78">
        <v>0.73643681663061655</v>
      </c>
      <c r="C192" s="78">
        <v>0.26612409829955769</v>
      </c>
      <c r="D192" s="78">
        <v>-1.419520505212013</v>
      </c>
      <c r="E192" s="78">
        <v>1.6959590281838632E-2</v>
      </c>
      <c r="F192" s="144">
        <v>-0.4</v>
      </c>
    </row>
    <row r="193" spans="1:6">
      <c r="A193" s="13">
        <v>42278</v>
      </c>
      <c r="B193" s="78">
        <v>0.88010891386200696</v>
      </c>
      <c r="C193" s="78">
        <v>0.36634489349475413</v>
      </c>
      <c r="D193" s="78">
        <v>-1.3759546840512462</v>
      </c>
      <c r="E193" s="78">
        <v>0.2295008766944851</v>
      </c>
      <c r="F193" s="144">
        <v>0.1</v>
      </c>
    </row>
    <row r="194" spans="1:6">
      <c r="A194" s="13">
        <v>42309</v>
      </c>
      <c r="B194" s="78">
        <v>0.81140249521024199</v>
      </c>
      <c r="C194" s="78">
        <v>0.51001716115012696</v>
      </c>
      <c r="D194" s="78">
        <v>-1.0487493853139536</v>
      </c>
      <c r="E194" s="78">
        <v>0.22732972895358466</v>
      </c>
      <c r="F194" s="144">
        <v>0.5</v>
      </c>
    </row>
    <row r="195" spans="1:6">
      <c r="A195" s="13">
        <v>42339</v>
      </c>
      <c r="B195" s="78">
        <v>0.83505056333981442</v>
      </c>
      <c r="C195" s="78">
        <v>0.56666960750414774</v>
      </c>
      <c r="D195" s="78">
        <v>-0.74446839999999981</v>
      </c>
      <c r="E195" s="78">
        <v>0.24274822915603761</v>
      </c>
      <c r="F195" s="144">
        <v>0.9</v>
      </c>
    </row>
    <row r="196" spans="1:6">
      <c r="A196" s="13">
        <v>42370</v>
      </c>
      <c r="B196" s="78">
        <v>0.89692494158176883</v>
      </c>
      <c r="C196" s="78">
        <v>0.51157358061753888</v>
      </c>
      <c r="D196" s="78">
        <v>-0.46404699323013548</v>
      </c>
      <c r="E196" s="78">
        <v>-4.4451528969172205E-2</v>
      </c>
      <c r="F196" s="144">
        <v>0.9</v>
      </c>
    </row>
    <row r="197" spans="1:6">
      <c r="A197" s="13">
        <v>42401</v>
      </c>
      <c r="B197" s="78">
        <v>0.79458049239839357</v>
      </c>
      <c r="C197" s="78">
        <v>0.48063801940796103</v>
      </c>
      <c r="D197" s="78">
        <v>-0.9394037006907997</v>
      </c>
      <c r="E197" s="78">
        <v>-3.5814811115554901E-2</v>
      </c>
      <c r="F197" s="144">
        <v>0.3</v>
      </c>
    </row>
    <row r="198" spans="1:6">
      <c r="A198" s="13">
        <v>42430</v>
      </c>
      <c r="B198" s="78">
        <v>0.70666340314723841</v>
      </c>
      <c r="C198" s="78">
        <v>0.37446493238118905</v>
      </c>
      <c r="D198" s="78">
        <v>-1.2351395395978941</v>
      </c>
      <c r="E198" s="78">
        <v>-4.5988795930533399E-2</v>
      </c>
      <c r="F198" s="144">
        <v>-0.2</v>
      </c>
    </row>
    <row r="199" spans="1:6">
      <c r="A199" s="13">
        <v>42461</v>
      </c>
      <c r="B199" s="78">
        <v>0.89146748712628354</v>
      </c>
      <c r="C199" s="78">
        <v>0.27488778847028028</v>
      </c>
      <c r="D199" s="78">
        <v>-0.90525143893289606</v>
      </c>
      <c r="E199" s="78">
        <v>-6.1103836663667838E-2</v>
      </c>
      <c r="F199" s="144">
        <v>0.2</v>
      </c>
    </row>
    <row r="200" spans="1:6">
      <c r="A200" s="13">
        <v>42491</v>
      </c>
      <c r="B200" s="78">
        <v>0.75856118630759251</v>
      </c>
      <c r="C200" s="78">
        <v>0.11648833910108827</v>
      </c>
      <c r="D200" s="78">
        <v>-0.99749459603098167</v>
      </c>
      <c r="E200" s="78">
        <v>-7.7554929377699061E-2</v>
      </c>
      <c r="F200" s="144">
        <v>-0.2</v>
      </c>
    </row>
    <row r="201" spans="1:6">
      <c r="A201" s="13">
        <v>42522</v>
      </c>
      <c r="B201" s="78">
        <v>0.75600177113555911</v>
      </c>
      <c r="C201" s="78">
        <v>8.1397002112700845E-3</v>
      </c>
      <c r="D201" s="78">
        <v>-0.87577519666614168</v>
      </c>
      <c r="E201" s="78">
        <v>-8.8366274680687473E-2</v>
      </c>
      <c r="F201" s="144">
        <v>-0.2</v>
      </c>
    </row>
    <row r="202" spans="1:6">
      <c r="A202" s="13">
        <v>42552</v>
      </c>
      <c r="B202" s="78">
        <v>0.8239419941407623</v>
      </c>
      <c r="C202" s="78">
        <v>0.12407247118876688</v>
      </c>
      <c r="D202" s="78">
        <v>-1.0903473254688589</v>
      </c>
      <c r="E202" s="78">
        <v>-0.15766713986067019</v>
      </c>
      <c r="F202" s="144">
        <v>-0.3</v>
      </c>
    </row>
    <row r="203" spans="1:6">
      <c r="A203" s="13">
        <v>42583</v>
      </c>
      <c r="B203" s="78">
        <v>0.80799825016170357</v>
      </c>
      <c r="C203" s="78">
        <v>0.21178103653627858</v>
      </c>
      <c r="D203" s="78">
        <v>-0.96026446281469346</v>
      </c>
      <c r="E203" s="78">
        <v>-0.15951482388328866</v>
      </c>
      <c r="F203" s="144">
        <v>-0.1</v>
      </c>
    </row>
    <row r="204" spans="1:6">
      <c r="A204" s="13">
        <v>42614</v>
      </c>
      <c r="B204" s="78">
        <v>0.92759234263850687</v>
      </c>
      <c r="C204" s="78">
        <v>0.14129367099166107</v>
      </c>
      <c r="D204" s="78">
        <v>-0.33178061402612752</v>
      </c>
      <c r="E204" s="78">
        <v>-0.13710539960404045</v>
      </c>
      <c r="F204" s="144">
        <v>0.6</v>
      </c>
    </row>
    <row r="205" spans="1:6">
      <c r="A205" s="13">
        <v>42644</v>
      </c>
      <c r="B205" s="78">
        <v>0.93977974453217239</v>
      </c>
      <c r="C205" s="78">
        <v>7.2186245666274004E-2</v>
      </c>
      <c r="D205" s="78">
        <v>-5.3472171756103401E-2</v>
      </c>
      <c r="E205" s="78">
        <v>4.1506181557657007E-2</v>
      </c>
      <c r="F205" s="144">
        <v>1</v>
      </c>
    </row>
    <row r="206" spans="1:6">
      <c r="A206" s="13">
        <v>42675</v>
      </c>
      <c r="B206" s="78">
        <v>0.97564717221365527</v>
      </c>
      <c r="C206" s="78">
        <v>0.12790871920947877</v>
      </c>
      <c r="D206" s="78">
        <v>-0.13475916521341838</v>
      </c>
      <c r="E206" s="78">
        <v>0.1312032737902844</v>
      </c>
      <c r="F206" s="144">
        <v>1.1000000000000001</v>
      </c>
    </row>
    <row r="207" spans="1:6">
      <c r="A207" s="13">
        <v>42705</v>
      </c>
      <c r="B207" s="78">
        <v>1.0844099721102691</v>
      </c>
      <c r="C207" s="78">
        <v>0.20033817122728068</v>
      </c>
      <c r="D207" s="78">
        <v>0.38154637656158974</v>
      </c>
      <c r="E207" s="78">
        <v>0.1337054801008605</v>
      </c>
      <c r="F207" s="144">
        <v>1.8</v>
      </c>
    </row>
    <row r="208" spans="1:6">
      <c r="A208" s="13">
        <v>42736</v>
      </c>
      <c r="B208" s="78">
        <v>1.141529563325079</v>
      </c>
      <c r="C208" s="78">
        <v>6.7466299128108226E-2</v>
      </c>
      <c r="D208" s="78">
        <v>0.98615993160951987</v>
      </c>
      <c r="E208" s="78">
        <v>0.10484420593729268</v>
      </c>
      <c r="F208" s="144">
        <v>2.2999999999999998</v>
      </c>
    </row>
    <row r="209" spans="1:6">
      <c r="A209" s="13">
        <v>42767</v>
      </c>
      <c r="B209" s="78">
        <v>1.2883856394800481</v>
      </c>
      <c r="C209" s="78">
        <v>0.13783836149385259</v>
      </c>
      <c r="D209" s="78">
        <v>1.3489556054428544</v>
      </c>
      <c r="E209" s="78">
        <v>0.12482039358324476</v>
      </c>
      <c r="F209" s="144">
        <v>2.9</v>
      </c>
    </row>
    <row r="210" spans="1:6">
      <c r="A210" s="13">
        <v>42795</v>
      </c>
      <c r="B210" s="78">
        <v>1.3419840897684878</v>
      </c>
      <c r="C210" s="78">
        <v>6.7367150488450711E-2</v>
      </c>
      <c r="D210" s="78">
        <v>1.1568073667585492</v>
      </c>
      <c r="E210" s="78">
        <v>0.13384139298451242</v>
      </c>
      <c r="F210" s="144">
        <v>2.7</v>
      </c>
    </row>
    <row r="211" spans="1:6">
      <c r="A211" s="13">
        <v>42826</v>
      </c>
      <c r="B211" s="78">
        <v>1.2671643214492394</v>
      </c>
      <c r="C211" s="78">
        <v>6.1246086929942017E-2</v>
      </c>
      <c r="D211" s="78">
        <v>0.83839638928157378</v>
      </c>
      <c r="E211" s="78">
        <v>3.319320233924497E-2</v>
      </c>
      <c r="F211" s="144">
        <v>2.2000000000000002</v>
      </c>
    </row>
    <row r="212" spans="1:6">
      <c r="A212" s="13">
        <v>42856</v>
      </c>
      <c r="B212" s="78">
        <v>1.4047758410961502</v>
      </c>
      <c r="C212" s="78">
        <v>0.22042062344320862</v>
      </c>
      <c r="D212" s="78">
        <v>0.39411520315527387</v>
      </c>
      <c r="E212" s="78">
        <v>8.0688332305367427E-2</v>
      </c>
      <c r="F212" s="144">
        <v>2.1</v>
      </c>
    </row>
    <row r="213" spans="1:6">
      <c r="A213" s="13">
        <v>42887</v>
      </c>
      <c r="B213" s="78">
        <v>1.550609201372195</v>
      </c>
      <c r="C213" s="78">
        <v>0.21717325473965354</v>
      </c>
      <c r="D213" s="78">
        <v>1.8052203447640407E-2</v>
      </c>
      <c r="E213" s="78">
        <v>0.11416534044051091</v>
      </c>
      <c r="F213" s="144">
        <v>1.9</v>
      </c>
    </row>
    <row r="214" spans="1:6">
      <c r="A214" s="13">
        <v>42917</v>
      </c>
      <c r="B214" s="78">
        <v>1.627443967158857</v>
      </c>
      <c r="C214" s="78">
        <v>0.19866081237984362</v>
      </c>
      <c r="D214" s="78">
        <v>7.3687327651701148E-2</v>
      </c>
      <c r="E214" s="78">
        <v>0.20020789280959833</v>
      </c>
      <c r="F214" s="144">
        <v>2.1</v>
      </c>
    </row>
    <row r="215" spans="1:6">
      <c r="A215" s="13">
        <v>42948</v>
      </c>
      <c r="B215" s="78">
        <v>1.7219431666239748</v>
      </c>
      <c r="C215" s="78">
        <v>0.16436310640476781</v>
      </c>
      <c r="D215" s="78">
        <v>0.47392209567672605</v>
      </c>
      <c r="E215" s="78">
        <v>0.23977163129453138</v>
      </c>
      <c r="F215" s="144">
        <v>2.6</v>
      </c>
    </row>
    <row r="216" spans="1:6">
      <c r="A216" s="13">
        <v>42979</v>
      </c>
      <c r="B216" s="78">
        <v>1.792050016923411</v>
      </c>
      <c r="C216" s="78">
        <v>5.5531609822435157E-2</v>
      </c>
      <c r="D216" s="78">
        <v>0.4649908384808385</v>
      </c>
      <c r="E216" s="78">
        <v>0.18742753477331531</v>
      </c>
      <c r="F216" s="144">
        <v>2.5</v>
      </c>
    </row>
    <row r="217" spans="1:6">
      <c r="A217" s="13">
        <v>43009</v>
      </c>
      <c r="B217" s="78">
        <v>1.6195438942328064</v>
      </c>
      <c r="C217" s="78">
        <v>0.16632201144269537</v>
      </c>
      <c r="D217" s="78">
        <v>0.35647357388064471</v>
      </c>
      <c r="E217" s="78">
        <v>5.7660520443853669E-2</v>
      </c>
      <c r="F217" s="144">
        <v>2.2000000000000002</v>
      </c>
    </row>
    <row r="218" spans="1:6">
      <c r="A218" s="13">
        <v>43040</v>
      </c>
      <c r="B218" s="78">
        <v>1.559789899649926</v>
      </c>
      <c r="C218" s="78">
        <v>0.21765116495383519</v>
      </c>
      <c r="D218" s="78">
        <v>0.70730318619047206</v>
      </c>
      <c r="E218" s="78">
        <v>1.5255749205766778E-2</v>
      </c>
      <c r="F218" s="144">
        <v>2.5</v>
      </c>
    </row>
    <row r="219" spans="1:6">
      <c r="A219" s="13">
        <v>43070</v>
      </c>
      <c r="B219" s="78">
        <v>1.5710913451732131</v>
      </c>
      <c r="C219" s="78">
        <v>0.20813278446371219</v>
      </c>
      <c r="D219" s="78">
        <v>0.31089023460262144</v>
      </c>
      <c r="E219" s="78">
        <v>9.8856357604533152E-3</v>
      </c>
      <c r="F219" s="144">
        <v>2.1</v>
      </c>
    </row>
    <row r="220" spans="1:6">
      <c r="A220" s="13">
        <v>43101</v>
      </c>
      <c r="B220" s="78">
        <v>1.4995829799751754</v>
      </c>
      <c r="C220" s="78">
        <v>0.38330347491270267</v>
      </c>
      <c r="D220" s="78">
        <v>0.17543079324621441</v>
      </c>
      <c r="E220" s="78">
        <v>4.1682751865907558E-2</v>
      </c>
      <c r="F220" s="144">
        <v>2.1</v>
      </c>
    </row>
    <row r="221" spans="1:6">
      <c r="A221" s="13">
        <v>43132</v>
      </c>
      <c r="B221" s="78">
        <v>1.454724762133649</v>
      </c>
      <c r="C221" s="78">
        <v>0.31251770578277149</v>
      </c>
      <c r="D221" s="78">
        <v>0.12133481437076303</v>
      </c>
      <c r="E221" s="78">
        <v>1.1422717712816416E-2</v>
      </c>
      <c r="F221" s="144">
        <v>1.9</v>
      </c>
    </row>
    <row r="222" spans="1:6">
      <c r="A222" s="13">
        <v>43160</v>
      </c>
      <c r="B222" s="78">
        <v>1.4586975112257807</v>
      </c>
      <c r="C222" s="78">
        <v>0.41608149611813083</v>
      </c>
      <c r="D222" s="78">
        <v>0.11166808304685262</v>
      </c>
      <c r="E222" s="78">
        <v>1.3552909609235803E-2</v>
      </c>
      <c r="F222" s="144">
        <v>2</v>
      </c>
    </row>
    <row r="223" spans="1:6">
      <c r="A223" s="13">
        <v>43191</v>
      </c>
      <c r="B223" s="78">
        <v>1.5441459193587257</v>
      </c>
      <c r="C223" s="78">
        <v>0.37892171226758925</v>
      </c>
      <c r="D223" s="78">
        <v>0.25655670559281096</v>
      </c>
      <c r="E223" s="78">
        <v>0.12037566278087392</v>
      </c>
      <c r="F223" s="144">
        <v>2.2999999999999998</v>
      </c>
    </row>
    <row r="224" spans="1:6">
      <c r="A224" s="13">
        <v>43221</v>
      </c>
      <c r="B224" s="78">
        <v>1.5398197020745652</v>
      </c>
      <c r="C224" s="78">
        <v>0.36046062927456346</v>
      </c>
      <c r="D224" s="78">
        <v>0.81559550520541235</v>
      </c>
      <c r="E224" s="78">
        <v>8.4124163445458811E-2</v>
      </c>
      <c r="F224" s="144">
        <v>2.8</v>
      </c>
    </row>
    <row r="225" spans="1:6">
      <c r="A225" s="13">
        <v>43252</v>
      </c>
      <c r="B225" s="78">
        <v>1.5989648229690356</v>
      </c>
      <c r="C225" s="78">
        <v>0.21863745737866067</v>
      </c>
      <c r="D225" s="78">
        <v>1.2313138513503616</v>
      </c>
      <c r="E225" s="78">
        <v>5.1083868301942142E-2</v>
      </c>
      <c r="F225" s="144">
        <v>3.1</v>
      </c>
    </row>
    <row r="226" spans="1:6">
      <c r="A226" s="13">
        <v>43282</v>
      </c>
      <c r="B226" s="78">
        <v>1.665070325129679</v>
      </c>
      <c r="C226" s="78">
        <v>0.28743488096621628</v>
      </c>
      <c r="D226" s="78">
        <v>1.4509986402196118</v>
      </c>
      <c r="E226" s="78">
        <v>-3.5038463155071808E-3</v>
      </c>
      <c r="F226" s="144">
        <v>3.4</v>
      </c>
    </row>
    <row r="227" spans="1:6">
      <c r="A227" s="13">
        <v>43313</v>
      </c>
      <c r="B227" s="78">
        <v>1.5895667424978805</v>
      </c>
      <c r="C227" s="78">
        <v>0.50285291973864288</v>
      </c>
      <c r="D227" s="78">
        <v>1.3457330632724098</v>
      </c>
      <c r="E227" s="78">
        <v>-3.8152725508933311E-2</v>
      </c>
      <c r="F227" s="144">
        <v>3.4</v>
      </c>
    </row>
    <row r="228" spans="1:6">
      <c r="A228" s="13">
        <v>43344</v>
      </c>
      <c r="B228" s="78">
        <v>1.6272980096911187</v>
      </c>
      <c r="C228" s="78">
        <v>0.67529746800299506</v>
      </c>
      <c r="D228" s="78">
        <v>1.2293023919601769</v>
      </c>
      <c r="E228" s="78">
        <v>6.8102130345709458E-2</v>
      </c>
      <c r="F228" s="144">
        <v>3.6</v>
      </c>
    </row>
    <row r="229" spans="1:6">
      <c r="A229" s="13">
        <v>43374</v>
      </c>
      <c r="B229" s="78">
        <v>1.7473097803742845</v>
      </c>
      <c r="C229" s="78">
        <v>0.61239004744446157</v>
      </c>
      <c r="D229" s="78">
        <v>1.3153218595060889</v>
      </c>
      <c r="E229" s="78">
        <v>0.1249783126751646</v>
      </c>
      <c r="F229" s="144">
        <v>3.8</v>
      </c>
    </row>
    <row r="230" spans="1:6">
      <c r="A230" s="13">
        <v>43405</v>
      </c>
      <c r="B230" s="78">
        <v>1.8364435798088881</v>
      </c>
      <c r="C230" s="78">
        <v>0.56018581842753901</v>
      </c>
      <c r="D230" s="78">
        <v>0.6311953996322679</v>
      </c>
      <c r="E230" s="78">
        <v>7.2175202131305127E-2</v>
      </c>
      <c r="F230" s="144">
        <v>3.1</v>
      </c>
    </row>
    <row r="231" spans="1:6">
      <c r="A231" s="13">
        <v>43435</v>
      </c>
      <c r="B231" s="78">
        <v>1.9836833447210489</v>
      </c>
      <c r="C231" s="78">
        <v>0.48011207526146588</v>
      </c>
      <c r="D231" s="78">
        <v>0.16391810000000195</v>
      </c>
      <c r="E231" s="78">
        <v>7.2286480017483445E-2</v>
      </c>
      <c r="F231" s="144">
        <v>2.7</v>
      </c>
    </row>
    <row r="232" spans="1:6">
      <c r="A232" s="13">
        <v>43466</v>
      </c>
      <c r="B232" s="78">
        <v>2.0558192313189791</v>
      </c>
      <c r="C232" s="78">
        <v>0.45779411334043374</v>
      </c>
      <c r="D232" s="78">
        <v>-0.13085695186209861</v>
      </c>
      <c r="E232" s="78">
        <v>0.31724360720268585</v>
      </c>
      <c r="F232" s="144">
        <v>2.7</v>
      </c>
    </row>
    <row r="233" spans="1:6">
      <c r="A233" s="13">
        <v>43497</v>
      </c>
      <c r="B233" s="78">
        <v>2.222803504888677</v>
      </c>
      <c r="C233" s="78">
        <v>0.56595230984481493</v>
      </c>
      <c r="D233" s="78">
        <v>-2.9499707387753246E-2</v>
      </c>
      <c r="E233" s="78">
        <v>0.34074389265426136</v>
      </c>
      <c r="F233" s="144">
        <v>3.1</v>
      </c>
    </row>
    <row r="234" spans="1:6">
      <c r="A234" s="13">
        <v>43525</v>
      </c>
      <c r="B234" s="78">
        <v>2.4241213353958706</v>
      </c>
      <c r="C234" s="78">
        <v>0.55938241309121495</v>
      </c>
      <c r="D234" s="78">
        <v>0.34655705341867388</v>
      </c>
      <c r="E234" s="78">
        <v>0.3699391980942407</v>
      </c>
      <c r="F234" s="144">
        <v>3.7</v>
      </c>
    </row>
    <row r="235" spans="1:6">
      <c r="A235" s="13">
        <v>43556</v>
      </c>
      <c r="B235" s="78">
        <v>2.359416212751567</v>
      </c>
      <c r="C235" s="78">
        <v>0.58413530633520361</v>
      </c>
      <c r="D235" s="78">
        <v>0.5806895376989385</v>
      </c>
      <c r="E235" s="78">
        <v>0.37575894321429082</v>
      </c>
      <c r="F235" s="144">
        <v>3.9</v>
      </c>
    </row>
    <row r="236" spans="1:6">
      <c r="A236" s="13">
        <v>43586</v>
      </c>
      <c r="B236" s="78">
        <v>2.5387135125580893</v>
      </c>
      <c r="C236" s="78">
        <v>0.49808192148459113</v>
      </c>
      <c r="D236" s="78">
        <v>0.4971197690611906</v>
      </c>
      <c r="E236" s="78">
        <v>0.36608479689612888</v>
      </c>
      <c r="F236" s="144">
        <v>3.9</v>
      </c>
    </row>
    <row r="237" spans="1:6">
      <c r="A237" s="13">
        <v>43617</v>
      </c>
      <c r="B237" s="78">
        <v>2.3916600365507854</v>
      </c>
      <c r="C237" s="78">
        <v>0.64258499593526919</v>
      </c>
      <c r="D237" s="78">
        <v>-9.463161407427978E-3</v>
      </c>
      <c r="E237" s="78">
        <v>0.37521812892137346</v>
      </c>
      <c r="F237" s="144">
        <v>3.4</v>
      </c>
    </row>
    <row r="238" spans="1:6">
      <c r="A238" s="13">
        <v>43647</v>
      </c>
      <c r="B238" s="78">
        <v>2.1881064278921523</v>
      </c>
      <c r="C238" s="78">
        <v>0.6851138931807923</v>
      </c>
      <c r="D238" s="78">
        <v>-9.3652736669231462E-2</v>
      </c>
      <c r="E238" s="78">
        <v>0.52043241559628672</v>
      </c>
      <c r="F238" s="144">
        <v>3.3</v>
      </c>
    </row>
    <row r="239" spans="1:6">
      <c r="A239" s="13">
        <v>43678</v>
      </c>
      <c r="B239" s="78">
        <v>2.2126251888729578</v>
      </c>
      <c r="C239" s="78">
        <v>0.48019556747294967</v>
      </c>
      <c r="D239" s="78">
        <v>-0.11622784896318979</v>
      </c>
      <c r="E239" s="78">
        <v>0.52340709261728247</v>
      </c>
      <c r="F239" s="145">
        <v>3.1</v>
      </c>
    </row>
    <row r="240" spans="1:6">
      <c r="A240" s="13">
        <v>43709</v>
      </c>
      <c r="B240" s="78">
        <v>2.3716809177174021</v>
      </c>
      <c r="C240" s="78">
        <v>0.24622300864637442</v>
      </c>
      <c r="D240" s="78">
        <v>-0.28084871802344463</v>
      </c>
      <c r="E240" s="78">
        <v>0.46294479165966801</v>
      </c>
      <c r="F240" s="145">
        <v>2.8</v>
      </c>
    </row>
    <row r="241" spans="1:8">
      <c r="A241" s="13">
        <v>43739</v>
      </c>
      <c r="B241" s="78">
        <v>2.5260821419464619</v>
      </c>
      <c r="C241" s="78">
        <v>0.24411092680469265</v>
      </c>
      <c r="D241" s="78">
        <v>-0.23729269487247734</v>
      </c>
      <c r="E241" s="78">
        <v>0.3670996261213228</v>
      </c>
      <c r="F241" s="145">
        <v>2.9</v>
      </c>
    </row>
    <row r="242" spans="1:8">
      <c r="A242" s="13">
        <v>43770</v>
      </c>
      <c r="B242" s="78">
        <v>2.4982731967687677</v>
      </c>
      <c r="C242" s="78">
        <v>0.4803505398976099</v>
      </c>
      <c r="D242" s="78">
        <v>4.6586298325458769E-2</v>
      </c>
      <c r="E242" s="78">
        <v>0.37478996500816353</v>
      </c>
      <c r="F242" s="145">
        <v>3.4</v>
      </c>
    </row>
    <row r="243" spans="1:8">
      <c r="A243" s="13">
        <v>43800</v>
      </c>
      <c r="B243" s="78">
        <v>2.4417488021255527</v>
      </c>
      <c r="C243" s="78">
        <v>0.58689228728450193</v>
      </c>
      <c r="D243" s="78">
        <v>0.59498179999999956</v>
      </c>
      <c r="E243" s="78">
        <v>0.37637711058994583</v>
      </c>
      <c r="F243" s="145">
        <v>4</v>
      </c>
    </row>
    <row r="244" spans="1:8">
      <c r="A244" s="13">
        <v>43831</v>
      </c>
      <c r="B244" s="78">
        <v>2.5785023057712548</v>
      </c>
      <c r="C244" s="78">
        <v>0.74088641417798029</v>
      </c>
      <c r="D244" s="78">
        <v>0.94008636081256114</v>
      </c>
      <c r="E244" s="78">
        <v>0.44052491923820392</v>
      </c>
      <c r="F244" s="145">
        <v>4.7</v>
      </c>
    </row>
    <row r="245" spans="1:8">
      <c r="A245" s="13">
        <v>43862</v>
      </c>
      <c r="B245" s="78">
        <v>2.6639722635797884</v>
      </c>
      <c r="C245" s="78">
        <v>0.76965019839017423</v>
      </c>
      <c r="D245" s="78">
        <v>0.54331989083588617</v>
      </c>
      <c r="E245" s="78">
        <v>0.42305764719415134</v>
      </c>
      <c r="F245" s="145">
        <v>4.4000000000000004</v>
      </c>
    </row>
    <row r="246" spans="1:8">
      <c r="A246" s="13">
        <v>43891</v>
      </c>
      <c r="B246" s="78">
        <v>2.7592413798880391</v>
      </c>
      <c r="C246" s="78">
        <v>0.80251947740281648</v>
      </c>
      <c r="D246" s="78">
        <v>-0.11712605100331994</v>
      </c>
      <c r="E246" s="78">
        <v>0.4553651937124642</v>
      </c>
      <c r="F246" s="145">
        <v>3.9</v>
      </c>
      <c r="H246" s="78"/>
    </row>
    <row r="247" spans="1:8">
      <c r="A247" s="13">
        <v>43922</v>
      </c>
      <c r="B247" s="78">
        <v>2.6944669988804977</v>
      </c>
      <c r="C247" s="78">
        <v>0.85678226881440112</v>
      </c>
      <c r="D247" s="78">
        <v>-1.4939940768530457</v>
      </c>
      <c r="E247" s="78">
        <v>0.34274480915814692</v>
      </c>
      <c r="F247" s="145">
        <v>2.4</v>
      </c>
    </row>
    <row r="248" spans="1:8">
      <c r="A248" s="13">
        <v>43952</v>
      </c>
      <c r="B248" s="78">
        <v>2.4544531645700922</v>
      </c>
      <c r="C248" s="78">
        <v>0.86118376576251088</v>
      </c>
      <c r="D248" s="78">
        <v>-1.4508034630430293</v>
      </c>
      <c r="E248" s="78">
        <v>0.3351665327104264</v>
      </c>
      <c r="F248" s="14">
        <v>2.2000000000000002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K248"/>
  <sheetViews>
    <sheetView showGridLines="0" zoomScaleNormal="100" workbookViewId="0">
      <pane xSplit="1" ySplit="15" topLeftCell="B233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4.28515625" style="14" bestFit="1" customWidth="1"/>
    <col min="2" max="5" width="10" style="14" bestFit="1" customWidth="1"/>
    <col min="6" max="16384" width="9.140625" style="14"/>
  </cols>
  <sheetData>
    <row r="1" spans="1:11">
      <c r="A1" s="170"/>
      <c r="B1" s="11"/>
    </row>
    <row r="2" spans="1:11">
      <c r="A2" s="170" t="s">
        <v>0</v>
      </c>
      <c r="B2" s="14" t="s">
        <v>257</v>
      </c>
    </row>
    <row r="3" spans="1:11">
      <c r="A3" s="170" t="s">
        <v>6</v>
      </c>
      <c r="B3" s="1" t="s">
        <v>153</v>
      </c>
      <c r="K3" s="1"/>
    </row>
    <row r="4" spans="1:11">
      <c r="A4" s="170" t="s">
        <v>9</v>
      </c>
      <c r="B4" s="1"/>
      <c r="K4" s="1"/>
    </row>
    <row r="5" spans="1:11">
      <c r="A5" s="170" t="s">
        <v>18</v>
      </c>
      <c r="B5" s="1"/>
      <c r="K5" s="1"/>
    </row>
    <row r="6" spans="1:11">
      <c r="A6" s="170" t="s">
        <v>4</v>
      </c>
      <c r="B6" s="12" t="s">
        <v>44</v>
      </c>
      <c r="K6" s="1"/>
    </row>
    <row r="7" spans="1:11">
      <c r="A7" s="170" t="s">
        <v>10</v>
      </c>
      <c r="B7" s="12" t="s">
        <v>41</v>
      </c>
      <c r="K7" s="1"/>
    </row>
    <row r="8" spans="1:11">
      <c r="A8" s="170"/>
      <c r="B8" s="18" t="s">
        <v>36</v>
      </c>
      <c r="K8" s="1"/>
    </row>
    <row r="9" spans="1:11">
      <c r="A9" s="14" t="s">
        <v>1</v>
      </c>
      <c r="B9" s="16" t="s">
        <v>7</v>
      </c>
    </row>
    <row r="10" spans="1:11">
      <c r="B10" s="14" t="s">
        <v>2</v>
      </c>
    </row>
    <row r="11" spans="1:11">
      <c r="B11" s="14" t="s">
        <v>60</v>
      </c>
    </row>
    <row r="14" spans="1:11">
      <c r="B14" s="14" t="s">
        <v>11</v>
      </c>
      <c r="C14" s="14" t="s">
        <v>12</v>
      </c>
      <c r="D14" s="14" t="s">
        <v>15</v>
      </c>
    </row>
    <row r="15" spans="1:11">
      <c r="B15" s="14" t="s">
        <v>13</v>
      </c>
      <c r="C15" s="14" t="s">
        <v>14</v>
      </c>
      <c r="D15" s="14" t="s">
        <v>56</v>
      </c>
    </row>
    <row r="16" spans="1:11">
      <c r="A16" s="13">
        <v>36892</v>
      </c>
      <c r="B16" s="15">
        <v>9.3000000000000007</v>
      </c>
      <c r="C16" s="15">
        <v>8.4</v>
      </c>
      <c r="D16" s="15">
        <v>9.6999999999999993</v>
      </c>
      <c r="E16" s="15"/>
    </row>
    <row r="17" spans="1:5">
      <c r="A17" s="13">
        <v>36923</v>
      </c>
      <c r="B17" s="15">
        <v>9.6</v>
      </c>
      <c r="C17" s="15">
        <v>8.4</v>
      </c>
      <c r="D17" s="15">
        <v>9.8000000000000007</v>
      </c>
      <c r="E17" s="15"/>
    </row>
    <row r="18" spans="1:5">
      <c r="A18" s="13">
        <v>36951</v>
      </c>
      <c r="B18" s="15">
        <v>10.1</v>
      </c>
      <c r="C18" s="15">
        <v>8.6</v>
      </c>
      <c r="D18" s="15">
        <v>10</v>
      </c>
      <c r="E18" s="15"/>
    </row>
    <row r="19" spans="1:5">
      <c r="A19" s="13">
        <v>36982</v>
      </c>
      <c r="B19" s="15">
        <v>10</v>
      </c>
      <c r="C19" s="15">
        <v>8.4</v>
      </c>
      <c r="D19" s="15">
        <v>9.5</v>
      </c>
      <c r="E19" s="15"/>
    </row>
    <row r="20" spans="1:5">
      <c r="A20" s="13">
        <v>37012</v>
      </c>
      <c r="B20" s="15">
        <v>9.9</v>
      </c>
      <c r="C20" s="15">
        <v>8.1999999999999993</v>
      </c>
      <c r="D20" s="15">
        <v>9.4</v>
      </c>
      <c r="E20" s="15"/>
    </row>
    <row r="21" spans="1:5">
      <c r="A21" s="13">
        <v>37043</v>
      </c>
      <c r="B21" s="15">
        <v>9.8000000000000007</v>
      </c>
      <c r="C21" s="15">
        <v>8</v>
      </c>
      <c r="D21" s="15">
        <v>9.1</v>
      </c>
      <c r="E21" s="15"/>
    </row>
    <row r="22" spans="1:5">
      <c r="A22" s="13">
        <v>37073</v>
      </c>
      <c r="B22" s="15">
        <v>9.6999999999999993</v>
      </c>
      <c r="C22" s="15">
        <v>7.9</v>
      </c>
      <c r="D22" s="15">
        <v>8.8000000000000007</v>
      </c>
      <c r="E22" s="15"/>
    </row>
    <row r="23" spans="1:5">
      <c r="A23" s="13">
        <v>37104</v>
      </c>
      <c r="B23" s="15">
        <v>8.9</v>
      </c>
      <c r="C23" s="15">
        <v>7.5</v>
      </c>
      <c r="D23" s="15">
        <v>8.3000000000000007</v>
      </c>
      <c r="E23" s="15"/>
    </row>
    <row r="24" spans="1:5">
      <c r="A24" s="13">
        <v>37135</v>
      </c>
      <c r="B24" s="15">
        <v>8.1999999999999993</v>
      </c>
      <c r="C24" s="15">
        <v>7.2</v>
      </c>
      <c r="D24" s="15">
        <v>8.1</v>
      </c>
      <c r="E24" s="15"/>
    </row>
    <row r="25" spans="1:5">
      <c r="A25" s="13">
        <v>37165</v>
      </c>
      <c r="B25" s="15">
        <v>8</v>
      </c>
      <c r="C25" s="15">
        <v>6.9</v>
      </c>
      <c r="D25" s="15">
        <v>7.6</v>
      </c>
      <c r="E25" s="15"/>
    </row>
    <row r="26" spans="1:5">
      <c r="A26" s="13">
        <v>37196</v>
      </c>
      <c r="B26" s="15">
        <v>7.8</v>
      </c>
      <c r="C26" s="15">
        <v>6.8</v>
      </c>
      <c r="D26" s="15">
        <v>7.4</v>
      </c>
      <c r="E26" s="15"/>
    </row>
    <row r="27" spans="1:5">
      <c r="A27" s="13">
        <v>37226</v>
      </c>
      <c r="B27" s="15">
        <v>7.6</v>
      </c>
      <c r="C27" s="15">
        <v>6.6</v>
      </c>
      <c r="D27" s="15">
        <v>7.1</v>
      </c>
      <c r="E27" s="15"/>
    </row>
    <row r="28" spans="1:5">
      <c r="A28" s="13">
        <v>37257</v>
      </c>
      <c r="B28" s="15">
        <v>6.7</v>
      </c>
      <c r="C28" s="15">
        <v>6.2</v>
      </c>
      <c r="D28" s="15">
        <v>6.5</v>
      </c>
      <c r="E28" s="15"/>
    </row>
    <row r="29" spans="1:5">
      <c r="A29" s="13">
        <v>37288</v>
      </c>
      <c r="B29" s="15">
        <v>6.3</v>
      </c>
      <c r="C29" s="15">
        <v>5.9</v>
      </c>
      <c r="D29" s="15">
        <v>6.2</v>
      </c>
      <c r="E29" s="15"/>
    </row>
    <row r="30" spans="1:5">
      <c r="A30" s="13">
        <v>37316</v>
      </c>
      <c r="B30" s="15">
        <v>5.7</v>
      </c>
      <c r="C30" s="15">
        <v>5.6</v>
      </c>
      <c r="D30" s="15">
        <v>5.9</v>
      </c>
      <c r="E30" s="15"/>
    </row>
    <row r="31" spans="1:5">
      <c r="A31" s="13">
        <v>37347</v>
      </c>
      <c r="B31" s="15">
        <v>5.7</v>
      </c>
      <c r="C31" s="15">
        <v>5.5</v>
      </c>
      <c r="D31" s="15">
        <v>5.7</v>
      </c>
      <c r="E31" s="15"/>
    </row>
    <row r="32" spans="1:5">
      <c r="A32" s="13">
        <v>37377</v>
      </c>
      <c r="B32" s="15">
        <v>5.6</v>
      </c>
      <c r="C32" s="15">
        <v>5.4</v>
      </c>
      <c r="D32" s="15">
        <v>5.7</v>
      </c>
      <c r="E32" s="15"/>
    </row>
    <row r="33" spans="1:5">
      <c r="A33" s="13">
        <v>37408</v>
      </c>
      <c r="B33" s="15">
        <v>5.4</v>
      </c>
      <c r="C33" s="15">
        <v>5.3</v>
      </c>
      <c r="D33" s="15">
        <v>5.6</v>
      </c>
      <c r="E33" s="15"/>
    </row>
    <row r="34" spans="1:5">
      <c r="A34" s="13">
        <v>37438</v>
      </c>
      <c r="B34" s="15">
        <v>5.3</v>
      </c>
      <c r="C34" s="15">
        <v>5.3</v>
      </c>
      <c r="D34" s="15">
        <v>5.7</v>
      </c>
      <c r="E34" s="15"/>
    </row>
    <row r="35" spans="1:5">
      <c r="A35" s="13">
        <v>37469</v>
      </c>
      <c r="B35" s="15">
        <v>5.0999999999999996</v>
      </c>
      <c r="C35" s="15">
        <v>5.0999999999999996</v>
      </c>
      <c r="D35" s="15">
        <v>5.7</v>
      </c>
      <c r="E35" s="15"/>
    </row>
    <row r="36" spans="1:5">
      <c r="A36" s="13">
        <v>37500</v>
      </c>
      <c r="B36" s="15">
        <v>5</v>
      </c>
      <c r="C36" s="15">
        <v>5.0999999999999996</v>
      </c>
      <c r="D36" s="15">
        <v>5.6</v>
      </c>
      <c r="E36" s="15"/>
    </row>
    <row r="37" spans="1:5">
      <c r="A37" s="13">
        <v>37530</v>
      </c>
      <c r="B37" s="15">
        <v>5</v>
      </c>
      <c r="C37" s="15">
        <v>5.0999999999999996</v>
      </c>
      <c r="D37" s="15">
        <v>5.7</v>
      </c>
      <c r="E37" s="15"/>
    </row>
    <row r="38" spans="1:5">
      <c r="A38" s="13">
        <v>37561</v>
      </c>
      <c r="B38" s="15">
        <v>4.8</v>
      </c>
      <c r="C38" s="15">
        <v>5</v>
      </c>
      <c r="D38" s="15">
        <v>5.4</v>
      </c>
      <c r="E38" s="15"/>
    </row>
    <row r="39" spans="1:5">
      <c r="A39" s="13">
        <v>37591</v>
      </c>
      <c r="B39" s="15">
        <v>4.7</v>
      </c>
      <c r="C39" s="15">
        <v>4.9000000000000004</v>
      </c>
      <c r="D39" s="15">
        <v>5.3</v>
      </c>
      <c r="E39" s="15"/>
    </row>
    <row r="40" spans="1:5">
      <c r="A40" s="13">
        <v>37622</v>
      </c>
      <c r="B40" s="15">
        <v>4.4000000000000004</v>
      </c>
      <c r="C40" s="15">
        <v>4.7</v>
      </c>
      <c r="D40" s="15">
        <v>5</v>
      </c>
      <c r="E40" s="15"/>
    </row>
    <row r="41" spans="1:5">
      <c r="A41" s="13">
        <v>37653</v>
      </c>
      <c r="B41" s="15">
        <v>4</v>
      </c>
      <c r="C41" s="15">
        <v>4.3</v>
      </c>
      <c r="D41" s="15">
        <v>4.7</v>
      </c>
      <c r="E41" s="15"/>
    </row>
    <row r="42" spans="1:5">
      <c r="A42" s="13">
        <v>37681</v>
      </c>
      <c r="B42" s="15">
        <v>3.9</v>
      </c>
      <c r="C42" s="15">
        <v>4.3</v>
      </c>
      <c r="D42" s="15">
        <v>4.8</v>
      </c>
      <c r="E42" s="15"/>
    </row>
    <row r="43" spans="1:5">
      <c r="A43" s="13">
        <v>37712</v>
      </c>
      <c r="B43" s="15">
        <v>3.7</v>
      </c>
      <c r="C43" s="15">
        <v>4.2</v>
      </c>
      <c r="D43" s="15">
        <v>4.8</v>
      </c>
      <c r="E43" s="15"/>
    </row>
    <row r="44" spans="1:5">
      <c r="A44" s="13">
        <v>37742</v>
      </c>
      <c r="B44" s="15">
        <v>3.5</v>
      </c>
      <c r="C44" s="15">
        <v>4.0999999999999996</v>
      </c>
      <c r="D44" s="15">
        <v>4.7</v>
      </c>
      <c r="E44" s="15"/>
    </row>
    <row r="45" spans="1:5">
      <c r="A45" s="13">
        <v>37773</v>
      </c>
      <c r="B45" s="15">
        <v>3.7</v>
      </c>
      <c r="C45" s="15">
        <v>4.3</v>
      </c>
      <c r="D45" s="15">
        <v>4.7</v>
      </c>
      <c r="E45" s="15"/>
    </row>
    <row r="46" spans="1:5">
      <c r="A46" s="13">
        <v>37803</v>
      </c>
      <c r="B46" s="15">
        <v>3.6</v>
      </c>
      <c r="C46" s="15">
        <v>4.3</v>
      </c>
      <c r="D46" s="15">
        <v>4.9000000000000004</v>
      </c>
      <c r="E46" s="15"/>
    </row>
    <row r="47" spans="1:5">
      <c r="A47" s="13">
        <v>37834</v>
      </c>
      <c r="B47" s="15">
        <v>3.7</v>
      </c>
      <c r="C47" s="15">
        <v>4.4000000000000004</v>
      </c>
      <c r="D47" s="15">
        <v>4.9000000000000004</v>
      </c>
      <c r="E47" s="15"/>
    </row>
    <row r="48" spans="1:5">
      <c r="A48" s="13">
        <v>37865</v>
      </c>
      <c r="B48" s="15">
        <v>3.7</v>
      </c>
      <c r="C48" s="15">
        <v>4</v>
      </c>
      <c r="D48" s="15">
        <v>4.7</v>
      </c>
      <c r="E48" s="15"/>
    </row>
    <row r="49" spans="1:5">
      <c r="A49" s="13">
        <v>37895</v>
      </c>
      <c r="B49" s="15">
        <v>3.9</v>
      </c>
      <c r="C49" s="15">
        <v>4.3</v>
      </c>
      <c r="D49" s="15">
        <v>4.9000000000000004</v>
      </c>
      <c r="E49" s="15"/>
    </row>
    <row r="50" spans="1:5">
      <c r="A50" s="13">
        <v>37926</v>
      </c>
      <c r="B50" s="15">
        <v>4.0999999999999996</v>
      </c>
      <c r="C50" s="15">
        <v>4.5</v>
      </c>
      <c r="D50" s="15">
        <v>5.2</v>
      </c>
      <c r="E50" s="15"/>
    </row>
    <row r="51" spans="1:5">
      <c r="A51" s="13">
        <v>37956</v>
      </c>
      <c r="B51" s="15">
        <v>4.2</v>
      </c>
      <c r="C51" s="15">
        <v>4.5</v>
      </c>
      <c r="D51" s="15">
        <v>5.3</v>
      </c>
      <c r="E51" s="15"/>
    </row>
    <row r="52" spans="1:5">
      <c r="A52" s="13">
        <v>37987</v>
      </c>
      <c r="B52" s="15">
        <v>4.2</v>
      </c>
      <c r="C52" s="15">
        <v>4.4000000000000004</v>
      </c>
      <c r="D52" s="15">
        <v>5.5</v>
      </c>
      <c r="E52" s="15"/>
    </row>
    <row r="53" spans="1:5">
      <c r="A53" s="13">
        <v>38018</v>
      </c>
      <c r="B53" s="15">
        <v>4.0999999999999996</v>
      </c>
      <c r="C53" s="15">
        <v>4.3</v>
      </c>
      <c r="D53" s="15">
        <v>5.9</v>
      </c>
      <c r="E53" s="15"/>
    </row>
    <row r="54" spans="1:5">
      <c r="A54" s="13">
        <v>38047</v>
      </c>
      <c r="B54" s="15">
        <v>3.9</v>
      </c>
      <c r="C54" s="15">
        <v>4</v>
      </c>
      <c r="D54" s="15">
        <v>5.8</v>
      </c>
      <c r="E54" s="15"/>
    </row>
    <row r="55" spans="1:5">
      <c r="A55" s="13">
        <v>38078</v>
      </c>
      <c r="B55" s="15">
        <v>4</v>
      </c>
      <c r="C55" s="15">
        <v>4.0999999999999996</v>
      </c>
      <c r="D55" s="15">
        <v>5.7</v>
      </c>
      <c r="E55" s="15"/>
    </row>
    <row r="56" spans="1:5">
      <c r="A56" s="13">
        <v>38108</v>
      </c>
      <c r="B56" s="15">
        <v>4.4000000000000004</v>
      </c>
      <c r="C56" s="15">
        <v>4.4000000000000004</v>
      </c>
      <c r="D56" s="15">
        <v>5.9</v>
      </c>
      <c r="E56" s="15"/>
    </row>
    <row r="57" spans="1:5">
      <c r="A57" s="13">
        <v>38139</v>
      </c>
      <c r="B57" s="15">
        <v>4.0999999999999996</v>
      </c>
      <c r="C57" s="15">
        <v>4.0999999999999996</v>
      </c>
      <c r="D57" s="15">
        <v>5.7</v>
      </c>
      <c r="E57" s="15"/>
    </row>
    <row r="58" spans="1:5">
      <c r="A58" s="13">
        <v>38169</v>
      </c>
      <c r="B58" s="15">
        <v>4</v>
      </c>
      <c r="C58" s="15">
        <v>3.8</v>
      </c>
      <c r="D58" s="15">
        <v>5.5</v>
      </c>
      <c r="E58" s="15"/>
    </row>
    <row r="59" spans="1:5">
      <c r="A59" s="13">
        <v>38200</v>
      </c>
      <c r="B59" s="15">
        <v>3.9</v>
      </c>
      <c r="C59" s="15">
        <v>3.8</v>
      </c>
      <c r="D59" s="15">
        <v>5.4</v>
      </c>
      <c r="E59" s="15"/>
    </row>
    <row r="60" spans="1:5">
      <c r="A60" s="13">
        <v>38231</v>
      </c>
      <c r="B60" s="15">
        <v>4</v>
      </c>
      <c r="C60" s="15">
        <v>4</v>
      </c>
      <c r="D60" s="15">
        <v>5.3</v>
      </c>
      <c r="E60" s="15"/>
    </row>
    <row r="61" spans="1:5">
      <c r="A61" s="13">
        <v>38261</v>
      </c>
      <c r="B61" s="15">
        <v>3.7</v>
      </c>
      <c r="C61" s="15">
        <v>3.7</v>
      </c>
      <c r="D61" s="15">
        <v>5</v>
      </c>
      <c r="E61" s="15"/>
    </row>
    <row r="62" spans="1:5">
      <c r="A62" s="13">
        <v>38292</v>
      </c>
      <c r="B62" s="15">
        <v>3.4</v>
      </c>
      <c r="C62" s="15">
        <v>3.4</v>
      </c>
      <c r="D62" s="15">
        <v>4.9000000000000004</v>
      </c>
      <c r="E62" s="15"/>
    </row>
    <row r="63" spans="1:5">
      <c r="A63" s="13">
        <v>38322</v>
      </c>
      <c r="B63" s="15">
        <v>3.2</v>
      </c>
      <c r="C63" s="15">
        <v>3.1</v>
      </c>
      <c r="D63" s="15">
        <v>4.7</v>
      </c>
      <c r="E63" s="15"/>
    </row>
    <row r="64" spans="1:5">
      <c r="A64" s="13">
        <v>38353</v>
      </c>
      <c r="B64" s="15">
        <v>3.1</v>
      </c>
      <c r="C64" s="15">
        <v>3.2</v>
      </c>
      <c r="D64" s="15">
        <v>4.3</v>
      </c>
      <c r="E64" s="15"/>
    </row>
    <row r="65" spans="1:5">
      <c r="A65" s="13">
        <v>38384</v>
      </c>
      <c r="B65" s="15">
        <v>2.8</v>
      </c>
      <c r="C65" s="15">
        <v>3.1</v>
      </c>
      <c r="D65" s="15">
        <v>3.8</v>
      </c>
      <c r="E65" s="15"/>
    </row>
    <row r="66" spans="1:5">
      <c r="A66" s="13">
        <v>38412</v>
      </c>
      <c r="B66" s="15">
        <v>2.7</v>
      </c>
      <c r="C66" s="15">
        <v>3.1</v>
      </c>
      <c r="D66" s="15">
        <v>3.6</v>
      </c>
      <c r="E66" s="15"/>
    </row>
    <row r="67" spans="1:5">
      <c r="A67" s="13">
        <v>38443</v>
      </c>
      <c r="B67" s="15">
        <v>2.6</v>
      </c>
      <c r="C67" s="15">
        <v>2.8</v>
      </c>
      <c r="D67" s="15">
        <v>3.5</v>
      </c>
      <c r="E67" s="15"/>
    </row>
    <row r="68" spans="1:5">
      <c r="A68" s="13">
        <v>38473</v>
      </c>
      <c r="B68" s="15">
        <v>2.1</v>
      </c>
      <c r="C68" s="15">
        <v>2.4</v>
      </c>
      <c r="D68" s="15">
        <v>3.2</v>
      </c>
      <c r="E68" s="15"/>
    </row>
    <row r="69" spans="1:5">
      <c r="A69" s="13">
        <v>38504</v>
      </c>
      <c r="B69" s="15">
        <v>1.8</v>
      </c>
      <c r="C69" s="15">
        <v>2.2000000000000002</v>
      </c>
      <c r="D69" s="15">
        <v>3</v>
      </c>
      <c r="E69" s="15"/>
    </row>
    <row r="70" spans="1:5">
      <c r="A70" s="13">
        <v>38534</v>
      </c>
      <c r="B70" s="15">
        <v>1.6</v>
      </c>
      <c r="C70" s="15">
        <v>2</v>
      </c>
      <c r="D70" s="15">
        <v>2.9</v>
      </c>
      <c r="E70" s="15"/>
    </row>
    <row r="71" spans="1:5">
      <c r="A71" s="13">
        <v>38565</v>
      </c>
      <c r="B71" s="15">
        <v>1.6</v>
      </c>
      <c r="C71" s="15">
        <v>2.1</v>
      </c>
      <c r="D71" s="15">
        <v>2.7</v>
      </c>
      <c r="E71" s="15"/>
    </row>
    <row r="72" spans="1:5">
      <c r="A72" s="13">
        <v>38596</v>
      </c>
      <c r="B72" s="15">
        <v>1.4</v>
      </c>
      <c r="C72" s="15">
        <v>1.8</v>
      </c>
      <c r="D72" s="15">
        <v>2.6</v>
      </c>
      <c r="E72" s="15"/>
    </row>
    <row r="73" spans="1:5">
      <c r="A73" s="13">
        <v>38626</v>
      </c>
      <c r="B73" s="15">
        <v>1.4</v>
      </c>
      <c r="C73" s="15">
        <v>1.7</v>
      </c>
      <c r="D73" s="15">
        <v>2.5</v>
      </c>
      <c r="E73" s="15"/>
    </row>
    <row r="74" spans="1:5">
      <c r="A74" s="13">
        <v>38657</v>
      </c>
      <c r="B74" s="15">
        <v>1.4</v>
      </c>
      <c r="C74" s="15">
        <v>1.7</v>
      </c>
      <c r="D74" s="15">
        <v>2.4</v>
      </c>
      <c r="E74" s="15"/>
    </row>
    <row r="75" spans="1:5">
      <c r="A75" s="13">
        <v>38687</v>
      </c>
      <c r="B75" s="15">
        <v>1.3</v>
      </c>
      <c r="C75" s="15">
        <v>1.6</v>
      </c>
      <c r="D75" s="15">
        <v>2.2999999999999998</v>
      </c>
      <c r="E75" s="15"/>
    </row>
    <row r="76" spans="1:5">
      <c r="A76" s="13">
        <v>38718</v>
      </c>
      <c r="B76" s="15">
        <v>1</v>
      </c>
      <c r="C76" s="15">
        <v>1.3</v>
      </c>
      <c r="D76" s="15">
        <v>2.2999999999999998</v>
      </c>
      <c r="E76" s="15"/>
    </row>
    <row r="77" spans="1:5">
      <c r="A77" s="13">
        <v>38749</v>
      </c>
      <c r="B77" s="15">
        <v>1</v>
      </c>
      <c r="C77" s="15">
        <v>1.2</v>
      </c>
      <c r="D77" s="15">
        <v>2</v>
      </c>
      <c r="E77" s="15"/>
    </row>
    <row r="78" spans="1:5">
      <c r="A78" s="13">
        <v>38777</v>
      </c>
      <c r="B78" s="15">
        <v>1</v>
      </c>
      <c r="C78" s="15">
        <v>1.2</v>
      </c>
      <c r="D78" s="15">
        <v>2</v>
      </c>
      <c r="E78" s="15"/>
    </row>
    <row r="79" spans="1:5">
      <c r="A79" s="13">
        <v>38808</v>
      </c>
      <c r="B79" s="15">
        <v>1</v>
      </c>
      <c r="C79" s="15">
        <v>1.2</v>
      </c>
      <c r="D79" s="15">
        <v>1.8</v>
      </c>
      <c r="E79" s="15"/>
    </row>
    <row r="80" spans="1:5">
      <c r="A80" s="13">
        <v>38838</v>
      </c>
      <c r="B80" s="15">
        <v>1.3</v>
      </c>
      <c r="C80" s="15">
        <v>1.3</v>
      </c>
      <c r="D80" s="15">
        <v>1.9</v>
      </c>
      <c r="E80" s="15"/>
    </row>
    <row r="81" spans="1:5">
      <c r="A81" s="13">
        <v>38869</v>
      </c>
      <c r="B81" s="15">
        <v>1.5</v>
      </c>
      <c r="C81" s="15">
        <v>1.4</v>
      </c>
      <c r="D81" s="15">
        <v>2</v>
      </c>
      <c r="E81" s="15"/>
    </row>
    <row r="82" spans="1:5">
      <c r="A82" s="13">
        <v>38899</v>
      </c>
      <c r="B82" s="15">
        <v>2.1</v>
      </c>
      <c r="C82" s="15">
        <v>1.6</v>
      </c>
      <c r="D82" s="15">
        <v>2.2000000000000002</v>
      </c>
      <c r="E82" s="15"/>
    </row>
    <row r="83" spans="1:5">
      <c r="A83" s="13">
        <v>38930</v>
      </c>
      <c r="B83" s="15">
        <v>2.6</v>
      </c>
      <c r="C83" s="15">
        <v>2</v>
      </c>
      <c r="D83" s="15">
        <v>2.7</v>
      </c>
      <c r="E83" s="15"/>
    </row>
    <row r="84" spans="1:5">
      <c r="A84" s="13">
        <v>38961</v>
      </c>
      <c r="B84" s="15">
        <v>3.2</v>
      </c>
      <c r="C84" s="15">
        <v>2.4</v>
      </c>
      <c r="D84" s="15">
        <v>3.3</v>
      </c>
      <c r="E84" s="15"/>
    </row>
    <row r="85" spans="1:5">
      <c r="A85" s="13">
        <v>38991</v>
      </c>
      <c r="B85" s="15">
        <v>3.6</v>
      </c>
      <c r="C85" s="15">
        <v>2.8</v>
      </c>
      <c r="D85" s="15">
        <v>3.6</v>
      </c>
      <c r="E85" s="15"/>
    </row>
    <row r="86" spans="1:5">
      <c r="A86" s="13">
        <v>39022</v>
      </c>
      <c r="B86" s="15">
        <v>3.7</v>
      </c>
      <c r="C86" s="15">
        <v>2.8</v>
      </c>
      <c r="D86" s="15">
        <v>3.6</v>
      </c>
      <c r="E86" s="15"/>
    </row>
    <row r="87" spans="1:5">
      <c r="A87" s="13">
        <v>39052</v>
      </c>
      <c r="B87" s="15">
        <v>4</v>
      </c>
      <c r="C87" s="15">
        <v>3.1</v>
      </c>
      <c r="D87" s="15">
        <v>3.9</v>
      </c>
      <c r="E87" s="15"/>
    </row>
    <row r="88" spans="1:5">
      <c r="A88" s="13">
        <v>39083</v>
      </c>
      <c r="B88" s="15">
        <v>4.2</v>
      </c>
      <c r="C88" s="15">
        <v>3.1</v>
      </c>
      <c r="D88" s="15">
        <v>3.9</v>
      </c>
      <c r="E88" s="15"/>
    </row>
    <row r="89" spans="1:5">
      <c r="A89" s="13">
        <v>39114</v>
      </c>
      <c r="B89" s="15">
        <v>4.5</v>
      </c>
      <c r="C89" s="15">
        <v>3.4</v>
      </c>
      <c r="D89" s="15">
        <v>4.0999999999999996</v>
      </c>
      <c r="E89" s="15"/>
    </row>
    <row r="90" spans="1:5">
      <c r="A90" s="13">
        <v>39142</v>
      </c>
      <c r="B90" s="15">
        <v>4.8</v>
      </c>
      <c r="C90" s="15">
        <v>3.6</v>
      </c>
      <c r="D90" s="15">
        <v>4.3</v>
      </c>
      <c r="E90" s="15"/>
    </row>
    <row r="91" spans="1:5">
      <c r="A91" s="13">
        <v>39173</v>
      </c>
      <c r="B91" s="15">
        <v>4.8</v>
      </c>
      <c r="C91" s="15">
        <v>3.4</v>
      </c>
      <c r="D91" s="15">
        <v>4.3</v>
      </c>
      <c r="E91" s="15"/>
    </row>
    <row r="92" spans="1:5">
      <c r="A92" s="13">
        <v>39203</v>
      </c>
      <c r="B92" s="15">
        <v>4.5999999999999996</v>
      </c>
      <c r="C92" s="15">
        <v>3.4</v>
      </c>
      <c r="D92" s="15">
        <v>4.3</v>
      </c>
      <c r="E92" s="15"/>
    </row>
    <row r="93" spans="1:5">
      <c r="A93" s="13">
        <v>39234</v>
      </c>
      <c r="B93" s="15">
        <v>4.5999999999999996</v>
      </c>
      <c r="C93" s="15">
        <v>3.5</v>
      </c>
      <c r="D93" s="15">
        <v>4.5</v>
      </c>
      <c r="E93" s="15"/>
    </row>
    <row r="94" spans="1:5">
      <c r="A94" s="13">
        <v>39264</v>
      </c>
      <c r="B94" s="15">
        <v>4.3</v>
      </c>
      <c r="C94" s="15">
        <v>3.6</v>
      </c>
      <c r="D94" s="15">
        <v>4.7</v>
      </c>
      <c r="E94" s="15"/>
    </row>
    <row r="95" spans="1:5">
      <c r="A95" s="13">
        <v>39295</v>
      </c>
      <c r="B95" s="15">
        <v>4.0999999999999996</v>
      </c>
      <c r="C95" s="15">
        <v>3.3</v>
      </c>
      <c r="D95" s="15">
        <v>4.4000000000000004</v>
      </c>
      <c r="E95" s="15"/>
    </row>
    <row r="96" spans="1:5">
      <c r="A96" s="13">
        <v>39326</v>
      </c>
      <c r="B96" s="15">
        <v>4.2</v>
      </c>
      <c r="C96" s="15">
        <v>3.1</v>
      </c>
      <c r="D96" s="15">
        <v>3.9</v>
      </c>
      <c r="E96" s="15"/>
    </row>
    <row r="97" spans="1:5">
      <c r="A97" s="13">
        <v>39356</v>
      </c>
      <c r="B97" s="15">
        <v>4.2</v>
      </c>
      <c r="C97" s="15">
        <v>2.8</v>
      </c>
      <c r="D97" s="15">
        <v>3.6</v>
      </c>
      <c r="E97" s="15"/>
    </row>
    <row r="98" spans="1:5">
      <c r="A98" s="13">
        <v>39387</v>
      </c>
      <c r="B98" s="15">
        <v>4.3</v>
      </c>
      <c r="C98" s="15">
        <v>2.7</v>
      </c>
      <c r="D98" s="15">
        <v>3.5</v>
      </c>
      <c r="E98" s="15"/>
    </row>
    <row r="99" spans="1:5">
      <c r="A99" s="13">
        <v>39417</v>
      </c>
      <c r="B99" s="15">
        <v>4.5</v>
      </c>
      <c r="C99" s="15">
        <v>2.7</v>
      </c>
      <c r="D99" s="15">
        <v>3.4</v>
      </c>
      <c r="E99" s="15"/>
    </row>
    <row r="100" spans="1:5">
      <c r="A100" s="13">
        <v>39448</v>
      </c>
      <c r="B100" s="15">
        <v>4.9000000000000004</v>
      </c>
      <c r="C100" s="15">
        <v>2.8</v>
      </c>
      <c r="D100" s="15">
        <v>3.5</v>
      </c>
      <c r="E100" s="15"/>
    </row>
    <row r="101" spans="1:5">
      <c r="A101" s="13">
        <v>39479</v>
      </c>
      <c r="B101" s="15">
        <v>4.9000000000000004</v>
      </c>
      <c r="C101" s="15">
        <v>2.7</v>
      </c>
      <c r="D101" s="15">
        <v>3.6</v>
      </c>
      <c r="E101" s="15"/>
    </row>
    <row r="102" spans="1:5">
      <c r="A102" s="13">
        <v>39508</v>
      </c>
      <c r="B102" s="15">
        <v>4.9000000000000004</v>
      </c>
      <c r="C102" s="15">
        <v>2.9</v>
      </c>
      <c r="D102" s="15">
        <v>3.7</v>
      </c>
      <c r="E102" s="15"/>
    </row>
    <row r="103" spans="1:5">
      <c r="A103" s="13">
        <v>39539</v>
      </c>
      <c r="B103" s="15">
        <v>5.3</v>
      </c>
      <c r="C103" s="15">
        <v>3.1</v>
      </c>
      <c r="D103" s="15">
        <v>3.7</v>
      </c>
      <c r="E103" s="15"/>
    </row>
    <row r="104" spans="1:5">
      <c r="A104" s="13">
        <v>39569</v>
      </c>
      <c r="B104" s="15">
        <v>5.6</v>
      </c>
      <c r="C104" s="15">
        <v>3.3</v>
      </c>
      <c r="D104" s="15">
        <v>3.8</v>
      </c>
      <c r="E104" s="15"/>
    </row>
    <row r="105" spans="1:5">
      <c r="A105" s="13">
        <v>39600</v>
      </c>
      <c r="B105" s="15">
        <v>5.5</v>
      </c>
      <c r="C105" s="15">
        <v>3.2</v>
      </c>
      <c r="D105" s="15">
        <v>3.7</v>
      </c>
      <c r="E105" s="15"/>
    </row>
    <row r="106" spans="1:5">
      <c r="A106" s="13">
        <v>39630</v>
      </c>
      <c r="B106" s="15">
        <v>5.6</v>
      </c>
      <c r="C106" s="15">
        <v>3.2</v>
      </c>
      <c r="D106" s="15">
        <v>3.6</v>
      </c>
      <c r="E106" s="15"/>
    </row>
    <row r="107" spans="1:5">
      <c r="A107" s="13">
        <v>39661</v>
      </c>
      <c r="B107" s="15">
        <v>5.5</v>
      </c>
      <c r="C107" s="15">
        <v>3.1</v>
      </c>
      <c r="D107" s="15">
        <v>3.5</v>
      </c>
      <c r="E107" s="15"/>
    </row>
    <row r="108" spans="1:5">
      <c r="A108" s="13">
        <v>39692</v>
      </c>
      <c r="B108" s="15">
        <v>4.8</v>
      </c>
      <c r="C108" s="15">
        <v>3</v>
      </c>
      <c r="D108" s="15">
        <v>3.4</v>
      </c>
      <c r="E108" s="15"/>
    </row>
    <row r="109" spans="1:5">
      <c r="A109" s="13">
        <v>39722</v>
      </c>
      <c r="B109" s="15">
        <v>4.4000000000000004</v>
      </c>
      <c r="C109" s="15">
        <v>3.1</v>
      </c>
      <c r="D109" s="15">
        <v>3.4</v>
      </c>
      <c r="E109" s="15"/>
    </row>
    <row r="110" spans="1:5">
      <c r="A110" s="13">
        <v>39753</v>
      </c>
      <c r="B110" s="15">
        <v>4</v>
      </c>
      <c r="C110" s="15">
        <v>3.1</v>
      </c>
      <c r="D110" s="15">
        <v>3.5</v>
      </c>
      <c r="E110" s="15"/>
    </row>
    <row r="111" spans="1:5">
      <c r="A111" s="13">
        <v>39783</v>
      </c>
      <c r="B111" s="15">
        <v>3.7</v>
      </c>
      <c r="C111" s="15">
        <v>3.1</v>
      </c>
      <c r="D111" s="15">
        <v>3.6</v>
      </c>
      <c r="E111" s="15"/>
    </row>
    <row r="112" spans="1:5">
      <c r="A112" s="13">
        <v>39814</v>
      </c>
      <c r="B112" s="15">
        <v>3.2</v>
      </c>
      <c r="C112" s="15">
        <v>2.8</v>
      </c>
      <c r="D112" s="15">
        <v>3.4</v>
      </c>
      <c r="E112" s="15"/>
    </row>
    <row r="113" spans="1:5">
      <c r="A113" s="13">
        <v>39845</v>
      </c>
      <c r="B113" s="15">
        <v>3.1</v>
      </c>
      <c r="C113" s="15">
        <v>2.9</v>
      </c>
      <c r="D113" s="15">
        <v>3.3</v>
      </c>
      <c r="E113" s="15"/>
    </row>
    <row r="114" spans="1:5">
      <c r="A114" s="13">
        <v>39873</v>
      </c>
      <c r="B114" s="15">
        <v>2.9</v>
      </c>
      <c r="C114" s="15">
        <v>2.7</v>
      </c>
      <c r="D114" s="15">
        <v>3.1</v>
      </c>
      <c r="E114" s="15"/>
    </row>
    <row r="115" spans="1:5">
      <c r="A115" s="13">
        <v>39904</v>
      </c>
      <c r="B115" s="15">
        <v>2.9</v>
      </c>
      <c r="C115" s="15">
        <v>3.1</v>
      </c>
      <c r="D115" s="15">
        <v>3.4</v>
      </c>
      <c r="E115" s="15"/>
    </row>
    <row r="116" spans="1:5">
      <c r="A116" s="13">
        <v>39934</v>
      </c>
      <c r="B116" s="15">
        <v>2.9</v>
      </c>
      <c r="C116" s="15">
        <v>3.2</v>
      </c>
      <c r="D116" s="15">
        <v>3.5</v>
      </c>
      <c r="E116" s="15"/>
    </row>
    <row r="117" spans="1:5">
      <c r="A117" s="13">
        <v>39965</v>
      </c>
      <c r="B117" s="15">
        <v>3</v>
      </c>
      <c r="C117" s="15">
        <v>3.3</v>
      </c>
      <c r="D117" s="15">
        <v>3.5</v>
      </c>
      <c r="E117" s="15"/>
    </row>
    <row r="118" spans="1:5">
      <c r="A118" s="13">
        <v>39995</v>
      </c>
      <c r="B118" s="15">
        <v>2.9</v>
      </c>
      <c r="C118" s="15">
        <v>3.3</v>
      </c>
      <c r="D118" s="15">
        <v>3.6</v>
      </c>
      <c r="E118" s="15"/>
    </row>
    <row r="119" spans="1:5">
      <c r="A119" s="13">
        <v>40026</v>
      </c>
      <c r="B119" s="15">
        <v>2.8</v>
      </c>
      <c r="C119" s="15">
        <v>3.5</v>
      </c>
      <c r="D119" s="15">
        <v>3.7</v>
      </c>
      <c r="E119" s="15"/>
    </row>
    <row r="120" spans="1:5">
      <c r="A120" s="13">
        <v>40057</v>
      </c>
      <c r="B120" s="15">
        <v>2.8</v>
      </c>
      <c r="C120" s="15">
        <v>3.4</v>
      </c>
      <c r="D120" s="15">
        <v>4</v>
      </c>
      <c r="E120" s="15"/>
    </row>
    <row r="121" spans="1:5">
      <c r="A121" s="13">
        <v>40087</v>
      </c>
      <c r="B121" s="15">
        <v>2.6</v>
      </c>
      <c r="C121" s="15">
        <v>3.1</v>
      </c>
      <c r="D121" s="15">
        <v>3.7</v>
      </c>
      <c r="E121" s="15"/>
    </row>
    <row r="122" spans="1:5">
      <c r="A122" s="13">
        <v>40118</v>
      </c>
      <c r="B122" s="15">
        <v>2.7</v>
      </c>
      <c r="C122" s="15">
        <v>3.2</v>
      </c>
      <c r="D122" s="15">
        <v>3.5</v>
      </c>
      <c r="E122" s="15"/>
    </row>
    <row r="123" spans="1:5">
      <c r="A123" s="13">
        <v>40148</v>
      </c>
      <c r="B123" s="15">
        <v>2.5</v>
      </c>
      <c r="C123" s="15">
        <v>3</v>
      </c>
      <c r="D123" s="15">
        <v>3.3</v>
      </c>
      <c r="E123" s="15"/>
    </row>
    <row r="124" spans="1:5">
      <c r="A124" s="13">
        <v>40179</v>
      </c>
      <c r="B124" s="15">
        <v>2.5</v>
      </c>
      <c r="C124" s="15">
        <v>3</v>
      </c>
      <c r="D124" s="15">
        <v>3.2</v>
      </c>
      <c r="E124" s="15"/>
    </row>
    <row r="125" spans="1:5">
      <c r="A125" s="13">
        <v>40210</v>
      </c>
      <c r="B125" s="15">
        <v>2.2000000000000002</v>
      </c>
      <c r="C125" s="15">
        <v>2.7</v>
      </c>
      <c r="D125" s="15">
        <v>2.8</v>
      </c>
      <c r="E125" s="15"/>
    </row>
    <row r="126" spans="1:5">
      <c r="A126" s="13">
        <v>40238</v>
      </c>
      <c r="B126" s="15">
        <v>2</v>
      </c>
      <c r="C126" s="15">
        <v>2.5</v>
      </c>
      <c r="D126" s="15">
        <v>2.7</v>
      </c>
      <c r="E126" s="15"/>
    </row>
    <row r="127" spans="1:5">
      <c r="A127" s="13">
        <v>40269</v>
      </c>
      <c r="B127" s="15">
        <v>1.6</v>
      </c>
      <c r="C127" s="15">
        <v>1.9</v>
      </c>
      <c r="D127" s="15">
        <v>2.2000000000000002</v>
      </c>
      <c r="E127" s="15"/>
    </row>
    <row r="128" spans="1:5">
      <c r="A128" s="13">
        <v>40299</v>
      </c>
      <c r="B128" s="15">
        <v>1.2</v>
      </c>
      <c r="C128" s="15">
        <v>1.4</v>
      </c>
      <c r="D128" s="15">
        <v>1.8</v>
      </c>
      <c r="E128" s="15"/>
    </row>
    <row r="129" spans="1:5">
      <c r="A129" s="13">
        <v>40330</v>
      </c>
      <c r="B129" s="15">
        <v>0.7</v>
      </c>
      <c r="C129" s="15">
        <v>1</v>
      </c>
      <c r="D129" s="15">
        <v>1.6</v>
      </c>
      <c r="E129" s="15"/>
    </row>
    <row r="130" spans="1:5">
      <c r="A130" s="13">
        <v>40360</v>
      </c>
      <c r="B130" s="15">
        <v>0.6</v>
      </c>
      <c r="C130" s="15">
        <v>0.9</v>
      </c>
      <c r="D130" s="15">
        <v>1.4</v>
      </c>
      <c r="E130" s="15"/>
    </row>
    <row r="131" spans="1:5">
      <c r="A131" s="13">
        <v>40391</v>
      </c>
      <c r="B131" s="15">
        <v>0.8</v>
      </c>
      <c r="C131" s="15">
        <v>0.9</v>
      </c>
      <c r="D131" s="15">
        <v>1.2</v>
      </c>
      <c r="E131" s="15"/>
    </row>
    <row r="132" spans="1:5">
      <c r="A132" s="13">
        <v>40422</v>
      </c>
      <c r="B132" s="15">
        <v>0.8</v>
      </c>
      <c r="C132" s="15">
        <v>0.9</v>
      </c>
      <c r="D132" s="15">
        <v>0.9</v>
      </c>
      <c r="E132" s="15"/>
    </row>
    <row r="133" spans="1:5">
      <c r="A133" s="13">
        <v>40452</v>
      </c>
      <c r="B133" s="15">
        <v>1.2</v>
      </c>
      <c r="C133" s="15">
        <v>0.9</v>
      </c>
      <c r="D133" s="15">
        <v>1</v>
      </c>
      <c r="E133" s="15"/>
    </row>
    <row r="134" spans="1:5">
      <c r="A134" s="13">
        <v>40483</v>
      </c>
      <c r="B134" s="15">
        <v>1.4</v>
      </c>
      <c r="C134" s="15">
        <v>0.8</v>
      </c>
      <c r="D134" s="15">
        <v>1.2</v>
      </c>
      <c r="E134" s="15"/>
    </row>
    <row r="135" spans="1:5">
      <c r="A135" s="13">
        <v>40513</v>
      </c>
      <c r="B135" s="15">
        <v>1.5</v>
      </c>
      <c r="C135" s="15">
        <v>0.8</v>
      </c>
      <c r="D135" s="15">
        <v>1.4</v>
      </c>
      <c r="E135" s="15"/>
    </row>
    <row r="136" spans="1:5">
      <c r="A136" s="13">
        <v>40544</v>
      </c>
      <c r="B136" s="15">
        <v>1.3</v>
      </c>
      <c r="C136" s="15">
        <v>0.6</v>
      </c>
      <c r="D136" s="15">
        <v>1.1000000000000001</v>
      </c>
      <c r="E136" s="15"/>
    </row>
    <row r="137" spans="1:5">
      <c r="A137" s="13">
        <v>40575</v>
      </c>
      <c r="B137" s="15">
        <v>1.6</v>
      </c>
      <c r="C137" s="15">
        <v>0.5</v>
      </c>
      <c r="D137" s="15">
        <v>1.2</v>
      </c>
      <c r="E137" s="15"/>
    </row>
    <row r="138" spans="1:5">
      <c r="A138" s="13">
        <v>40603</v>
      </c>
      <c r="B138" s="15">
        <v>2.2000000000000002</v>
      </c>
      <c r="C138" s="15">
        <v>0.6</v>
      </c>
      <c r="D138" s="15">
        <v>1.3</v>
      </c>
      <c r="E138" s="15"/>
    </row>
    <row r="139" spans="1:5">
      <c r="A139" s="13">
        <v>40634</v>
      </c>
      <c r="B139" s="15">
        <v>2.4</v>
      </c>
      <c r="C139" s="15">
        <v>0.6</v>
      </c>
      <c r="D139" s="15">
        <v>1.4</v>
      </c>
      <c r="E139" s="15"/>
    </row>
    <row r="140" spans="1:5">
      <c r="A140" s="13">
        <v>40664</v>
      </c>
      <c r="B140" s="15">
        <v>2.6</v>
      </c>
      <c r="C140" s="15">
        <v>0.8</v>
      </c>
      <c r="D140" s="15">
        <v>1.6</v>
      </c>
      <c r="E140" s="15"/>
    </row>
    <row r="141" spans="1:5">
      <c r="A141" s="13">
        <v>40695</v>
      </c>
      <c r="B141" s="15">
        <v>2.9</v>
      </c>
      <c r="C141" s="15">
        <v>1</v>
      </c>
      <c r="D141" s="15">
        <v>1.6</v>
      </c>
      <c r="E141" s="15"/>
    </row>
    <row r="142" spans="1:5">
      <c r="A142" s="13">
        <v>40725</v>
      </c>
      <c r="B142" s="15">
        <v>3.1</v>
      </c>
      <c r="C142" s="15">
        <v>1.1000000000000001</v>
      </c>
      <c r="D142" s="15">
        <v>1.6</v>
      </c>
      <c r="E142" s="15"/>
    </row>
    <row r="143" spans="1:5">
      <c r="A143" s="13">
        <v>40756</v>
      </c>
      <c r="B143" s="15">
        <v>3</v>
      </c>
      <c r="C143" s="15">
        <v>1.1000000000000001</v>
      </c>
      <c r="D143" s="15">
        <v>1.6</v>
      </c>
      <c r="E143" s="15"/>
    </row>
    <row r="144" spans="1:5">
      <c r="A144" s="13">
        <v>40787</v>
      </c>
      <c r="B144" s="15">
        <v>2.9</v>
      </c>
      <c r="C144" s="15">
        <v>1.1000000000000001</v>
      </c>
      <c r="D144" s="15">
        <v>1.6</v>
      </c>
      <c r="E144" s="15"/>
    </row>
    <row r="145" spans="1:5">
      <c r="A145" s="13">
        <v>40817</v>
      </c>
      <c r="B145" s="15">
        <v>2.8</v>
      </c>
      <c r="C145" s="15">
        <v>1.4</v>
      </c>
      <c r="D145" s="15">
        <v>1.7</v>
      </c>
      <c r="E145" s="15"/>
    </row>
    <row r="146" spans="1:5">
      <c r="A146" s="13">
        <v>40848</v>
      </c>
      <c r="B146" s="15">
        <v>2.8</v>
      </c>
      <c r="C146" s="15">
        <v>1.5</v>
      </c>
      <c r="D146" s="15">
        <v>1.8</v>
      </c>
      <c r="E146" s="15"/>
    </row>
    <row r="147" spans="1:5">
      <c r="A147" s="13">
        <v>40878</v>
      </c>
      <c r="B147" s="15">
        <v>2.7</v>
      </c>
      <c r="C147" s="15">
        <v>1.7</v>
      </c>
      <c r="D147" s="15">
        <v>1.9</v>
      </c>
      <c r="E147" s="15"/>
    </row>
    <row r="148" spans="1:5">
      <c r="A148" s="13">
        <v>40909</v>
      </c>
      <c r="B148" s="15">
        <v>3</v>
      </c>
      <c r="C148" s="15">
        <v>2</v>
      </c>
      <c r="D148" s="15">
        <v>2.4</v>
      </c>
      <c r="E148" s="15"/>
    </row>
    <row r="149" spans="1:5">
      <c r="A149" s="13">
        <v>40940</v>
      </c>
      <c r="B149" s="15">
        <v>3.2</v>
      </c>
      <c r="C149" s="15">
        <v>2.1</v>
      </c>
      <c r="D149" s="15">
        <v>2.4</v>
      </c>
      <c r="E149" s="15"/>
    </row>
    <row r="150" spans="1:5">
      <c r="A150" s="13">
        <v>40969</v>
      </c>
      <c r="B150" s="15">
        <v>2.6</v>
      </c>
      <c r="C150" s="15">
        <v>2.1</v>
      </c>
      <c r="D150" s="15">
        <v>2.2999999999999998</v>
      </c>
      <c r="E150" s="15"/>
    </row>
    <row r="151" spans="1:5">
      <c r="A151" s="13">
        <v>41000</v>
      </c>
      <c r="B151" s="15">
        <v>2.6</v>
      </c>
      <c r="C151" s="15">
        <v>2.2000000000000002</v>
      </c>
      <c r="D151" s="15">
        <v>2.2999999999999998</v>
      </c>
      <c r="E151" s="15"/>
    </row>
    <row r="152" spans="1:5">
      <c r="A152" s="13">
        <v>41030</v>
      </c>
      <c r="B152" s="15">
        <v>2.2999999999999998</v>
      </c>
      <c r="C152" s="15">
        <v>2.1</v>
      </c>
      <c r="D152" s="15">
        <v>2.2999999999999998</v>
      </c>
      <c r="E152" s="15"/>
    </row>
    <row r="153" spans="1:5">
      <c r="A153" s="13">
        <v>41061</v>
      </c>
      <c r="B153" s="15">
        <v>2.5</v>
      </c>
      <c r="C153" s="15">
        <v>2.4</v>
      </c>
      <c r="D153" s="15">
        <v>2.5</v>
      </c>
      <c r="E153" s="15"/>
    </row>
    <row r="154" spans="1:5">
      <c r="A154" s="13">
        <v>41091</v>
      </c>
      <c r="B154" s="15">
        <v>2.4</v>
      </c>
      <c r="C154" s="15">
        <v>2.4</v>
      </c>
      <c r="D154" s="15">
        <v>2.4</v>
      </c>
      <c r="E154" s="15"/>
    </row>
    <row r="155" spans="1:5">
      <c r="A155" s="13">
        <v>41122</v>
      </c>
      <c r="B155" s="15">
        <v>2.4</v>
      </c>
      <c r="C155" s="15">
        <v>2.2999999999999998</v>
      </c>
      <c r="D155" s="15">
        <v>2.5</v>
      </c>
      <c r="E155" s="15"/>
    </row>
    <row r="156" spans="1:5">
      <c r="A156" s="13">
        <v>41153</v>
      </c>
      <c r="B156" s="15">
        <v>2.4</v>
      </c>
      <c r="C156" s="15">
        <v>2.2000000000000002</v>
      </c>
      <c r="D156" s="15">
        <v>2.5</v>
      </c>
      <c r="E156" s="15"/>
    </row>
    <row r="157" spans="1:5">
      <c r="A157" s="13">
        <v>41183</v>
      </c>
      <c r="B157" s="15">
        <v>2.2000000000000002</v>
      </c>
      <c r="C157" s="15">
        <v>1.9</v>
      </c>
      <c r="D157" s="15">
        <v>2.2999999999999998</v>
      </c>
      <c r="E157" s="15"/>
    </row>
    <row r="158" spans="1:5">
      <c r="A158" s="13">
        <v>41214</v>
      </c>
      <c r="B158" s="15">
        <v>2.4</v>
      </c>
      <c r="C158" s="15">
        <v>2.1</v>
      </c>
      <c r="D158" s="15">
        <v>2.2000000000000002</v>
      </c>
      <c r="E158" s="15"/>
    </row>
    <row r="159" spans="1:5">
      <c r="A159" s="13">
        <v>41244</v>
      </c>
      <c r="B159" s="15">
        <v>2.5</v>
      </c>
      <c r="C159" s="15">
        <v>2.1</v>
      </c>
      <c r="D159" s="15">
        <v>2</v>
      </c>
      <c r="E159" s="15"/>
    </row>
    <row r="160" spans="1:5">
      <c r="A160" s="13">
        <v>41275</v>
      </c>
      <c r="B160" s="15">
        <v>1.9</v>
      </c>
      <c r="C160" s="15">
        <v>1.6</v>
      </c>
      <c r="D160" s="15">
        <v>1.5</v>
      </c>
      <c r="E160" s="15"/>
    </row>
    <row r="161" spans="1:5">
      <c r="A161" s="13">
        <v>41306</v>
      </c>
      <c r="B161" s="15">
        <v>1.8</v>
      </c>
      <c r="C161" s="15">
        <v>1.8</v>
      </c>
      <c r="D161" s="15">
        <v>1.6</v>
      </c>
      <c r="E161" s="15"/>
    </row>
    <row r="162" spans="1:5">
      <c r="A162" s="13">
        <v>41334</v>
      </c>
      <c r="B162" s="15">
        <v>1.7</v>
      </c>
      <c r="C162" s="15">
        <v>1.7</v>
      </c>
      <c r="D162" s="15">
        <v>1.7</v>
      </c>
      <c r="E162" s="15"/>
    </row>
    <row r="163" spans="1:5">
      <c r="A163" s="13">
        <v>41365</v>
      </c>
      <c r="B163" s="15">
        <v>1.7</v>
      </c>
      <c r="C163" s="15">
        <v>1.7</v>
      </c>
      <c r="D163" s="15">
        <v>1.7</v>
      </c>
      <c r="E163" s="15"/>
    </row>
    <row r="164" spans="1:5">
      <c r="A164" s="13">
        <v>41395</v>
      </c>
      <c r="B164" s="15">
        <v>1.7</v>
      </c>
      <c r="C164" s="15">
        <v>1.6</v>
      </c>
      <c r="D164" s="15">
        <v>1.6</v>
      </c>
      <c r="E164" s="15"/>
    </row>
    <row r="165" spans="1:5">
      <c r="A165" s="13">
        <v>41426</v>
      </c>
      <c r="B165" s="15">
        <v>1.4</v>
      </c>
      <c r="C165" s="15">
        <v>1.4</v>
      </c>
      <c r="D165" s="15">
        <v>1.3</v>
      </c>
      <c r="E165" s="15"/>
    </row>
    <row r="166" spans="1:5">
      <c r="A166" s="13">
        <v>41456</v>
      </c>
      <c r="B166" s="15">
        <v>1.4</v>
      </c>
      <c r="C166" s="15">
        <v>1.4</v>
      </c>
      <c r="D166" s="15">
        <v>1.2</v>
      </c>
      <c r="E166" s="15"/>
    </row>
    <row r="167" spans="1:5">
      <c r="A167" s="13">
        <v>41487</v>
      </c>
      <c r="B167" s="15">
        <v>1.5</v>
      </c>
      <c r="C167" s="15">
        <v>1.4</v>
      </c>
      <c r="D167" s="15">
        <v>1.1000000000000001</v>
      </c>
      <c r="E167" s="15"/>
    </row>
    <row r="168" spans="1:5">
      <c r="A168" s="13">
        <v>41518</v>
      </c>
      <c r="B168" s="15">
        <v>1.5</v>
      </c>
      <c r="C168" s="15">
        <v>1.5</v>
      </c>
      <c r="D168" s="15">
        <v>1.5</v>
      </c>
      <c r="E168" s="15"/>
    </row>
    <row r="169" spans="1:5">
      <c r="A169" s="13">
        <v>41548</v>
      </c>
      <c r="B169" s="15">
        <v>1.3</v>
      </c>
      <c r="C169" s="15">
        <v>1.4</v>
      </c>
      <c r="D169" s="15">
        <v>1.5</v>
      </c>
      <c r="E169" s="15"/>
    </row>
    <row r="170" spans="1:5">
      <c r="A170" s="13">
        <v>41579</v>
      </c>
      <c r="B170" s="15">
        <v>1.2</v>
      </c>
      <c r="C170" s="15">
        <v>1.4</v>
      </c>
      <c r="D170" s="15">
        <v>1.6</v>
      </c>
      <c r="E170" s="15"/>
    </row>
    <row r="171" spans="1:5">
      <c r="A171" s="13">
        <v>41609</v>
      </c>
      <c r="B171" s="15">
        <v>1.1000000000000001</v>
      </c>
      <c r="C171" s="15">
        <v>1.2</v>
      </c>
      <c r="D171" s="15">
        <v>1.5</v>
      </c>
      <c r="E171" s="15"/>
    </row>
    <row r="172" spans="1:5">
      <c r="A172" s="13">
        <v>41640</v>
      </c>
      <c r="B172" s="15">
        <v>1.6</v>
      </c>
      <c r="C172" s="15">
        <v>1.8</v>
      </c>
      <c r="D172" s="15">
        <v>1.9</v>
      </c>
      <c r="E172" s="15"/>
    </row>
    <row r="173" spans="1:5">
      <c r="A173" s="13">
        <v>41671</v>
      </c>
      <c r="B173" s="15">
        <v>1.6</v>
      </c>
      <c r="C173" s="15">
        <v>1.7</v>
      </c>
      <c r="D173" s="15">
        <v>1.7</v>
      </c>
      <c r="E173" s="15"/>
    </row>
    <row r="174" spans="1:5">
      <c r="A174" s="13">
        <v>41699</v>
      </c>
      <c r="B174" s="15">
        <v>1.5</v>
      </c>
      <c r="C174" s="15">
        <v>1.5</v>
      </c>
      <c r="D174" s="15">
        <v>1.6</v>
      </c>
      <c r="E174" s="15"/>
    </row>
    <row r="175" spans="1:5">
      <c r="A175" s="13">
        <v>41730</v>
      </c>
      <c r="B175" s="15">
        <v>1.2</v>
      </c>
      <c r="C175" s="15">
        <v>1.3</v>
      </c>
      <c r="D175" s="15">
        <v>1.4</v>
      </c>
      <c r="E175" s="15"/>
    </row>
    <row r="176" spans="1:5">
      <c r="A176" s="13">
        <v>41760</v>
      </c>
      <c r="B176" s="15">
        <v>1.4</v>
      </c>
      <c r="C176" s="15">
        <v>1.4</v>
      </c>
      <c r="D176" s="15">
        <v>1.4</v>
      </c>
      <c r="E176" s="15"/>
    </row>
    <row r="177" spans="1:5">
      <c r="A177" s="13">
        <v>41791</v>
      </c>
      <c r="B177" s="15">
        <v>1.4</v>
      </c>
      <c r="C177" s="15">
        <v>1.4</v>
      </c>
      <c r="D177" s="15">
        <v>1.4</v>
      </c>
      <c r="E177" s="15"/>
    </row>
    <row r="178" spans="1:5">
      <c r="A178" s="13">
        <v>41821</v>
      </c>
      <c r="B178" s="15">
        <v>1.4</v>
      </c>
      <c r="C178" s="15">
        <v>1.5</v>
      </c>
      <c r="D178" s="15">
        <v>1.6</v>
      </c>
      <c r="E178" s="15"/>
    </row>
    <row r="179" spans="1:5">
      <c r="A179" s="13">
        <v>41852</v>
      </c>
      <c r="B179" s="15">
        <v>1.5</v>
      </c>
      <c r="C179" s="15">
        <v>1.6</v>
      </c>
      <c r="D179" s="15">
        <v>1.7</v>
      </c>
      <c r="E179" s="15"/>
    </row>
    <row r="180" spans="1:5">
      <c r="A180" s="13">
        <v>41883</v>
      </c>
      <c r="B180" s="15">
        <v>1.2</v>
      </c>
      <c r="C180" s="15">
        <v>1.3</v>
      </c>
      <c r="D180" s="15">
        <v>1.6</v>
      </c>
      <c r="E180" s="15"/>
    </row>
    <row r="181" spans="1:5">
      <c r="A181" s="13">
        <v>41913</v>
      </c>
      <c r="B181" s="15">
        <v>1.4</v>
      </c>
      <c r="C181" s="15">
        <v>1.7</v>
      </c>
      <c r="D181" s="15">
        <v>2.1</v>
      </c>
      <c r="E181" s="15"/>
    </row>
    <row r="182" spans="1:5">
      <c r="A182" s="13">
        <v>41944</v>
      </c>
      <c r="B182" s="15">
        <v>1.2</v>
      </c>
      <c r="C182" s="15">
        <v>1.6</v>
      </c>
      <c r="D182" s="15">
        <v>2.1</v>
      </c>
      <c r="E182" s="15"/>
    </row>
    <row r="183" spans="1:5">
      <c r="A183" s="13">
        <v>41974</v>
      </c>
      <c r="B183" s="15">
        <v>1.1000000000000001</v>
      </c>
      <c r="C183" s="15">
        <v>1.6</v>
      </c>
      <c r="D183" s="15">
        <v>2.2000000000000002</v>
      </c>
      <c r="E183" s="15"/>
    </row>
    <row r="184" spans="1:5">
      <c r="A184" s="13">
        <v>42005</v>
      </c>
      <c r="B184" s="15">
        <v>1</v>
      </c>
      <c r="C184" s="15">
        <v>1.4</v>
      </c>
      <c r="D184" s="15">
        <v>1.9</v>
      </c>
      <c r="E184" s="15"/>
    </row>
    <row r="185" spans="1:5">
      <c r="A185" s="13">
        <v>42036</v>
      </c>
      <c r="B185" s="15">
        <v>1.1000000000000001</v>
      </c>
      <c r="C185" s="15">
        <v>1.6</v>
      </c>
      <c r="D185" s="15">
        <v>2.1</v>
      </c>
      <c r="E185" s="15"/>
    </row>
    <row r="186" spans="1:5">
      <c r="A186" s="13">
        <v>42064</v>
      </c>
      <c r="B186" s="15">
        <v>1</v>
      </c>
      <c r="C186" s="15">
        <v>1.6</v>
      </c>
      <c r="D186" s="15">
        <v>2.1</v>
      </c>
      <c r="E186" s="15"/>
    </row>
    <row r="187" spans="1:5">
      <c r="A187" s="13">
        <v>42095</v>
      </c>
      <c r="B187" s="15">
        <v>1.2</v>
      </c>
      <c r="C187" s="15">
        <v>1.8</v>
      </c>
      <c r="D187" s="15">
        <v>2.2000000000000002</v>
      </c>
      <c r="E187" s="15"/>
    </row>
    <row r="188" spans="1:5">
      <c r="A188" s="13">
        <v>42125</v>
      </c>
      <c r="B188" s="15">
        <v>1.2</v>
      </c>
      <c r="C188" s="15">
        <v>1.9</v>
      </c>
      <c r="D188" s="15">
        <v>2.2999999999999998</v>
      </c>
      <c r="E188" s="15"/>
    </row>
    <row r="189" spans="1:5">
      <c r="A189" s="13">
        <v>42156</v>
      </c>
      <c r="B189" s="15">
        <v>1.1000000000000001</v>
      </c>
      <c r="C189" s="15">
        <v>1.9</v>
      </c>
      <c r="D189" s="15">
        <v>2.2999999999999998</v>
      </c>
      <c r="E189" s="15"/>
    </row>
    <row r="190" spans="1:5">
      <c r="A190" s="13">
        <v>42186</v>
      </c>
      <c r="B190" s="15">
        <v>1.1000000000000001</v>
      </c>
      <c r="C190" s="15">
        <v>1.9</v>
      </c>
      <c r="D190" s="15">
        <v>2.1</v>
      </c>
      <c r="E190" s="15"/>
    </row>
    <row r="191" spans="1:5">
      <c r="A191" s="13">
        <v>42217</v>
      </c>
      <c r="B191" s="15">
        <v>1</v>
      </c>
      <c r="C191" s="15">
        <v>1.7</v>
      </c>
      <c r="D191" s="15">
        <v>2.2000000000000002</v>
      </c>
      <c r="E191" s="15"/>
    </row>
    <row r="192" spans="1:5">
      <c r="A192" s="13">
        <v>42248</v>
      </c>
      <c r="B192" s="15">
        <v>1.1000000000000001</v>
      </c>
      <c r="C192" s="15">
        <v>1.9</v>
      </c>
      <c r="D192" s="15">
        <v>2</v>
      </c>
      <c r="E192" s="15"/>
    </row>
    <row r="193" spans="1:5">
      <c r="A193" s="13">
        <v>42278</v>
      </c>
      <c r="B193" s="15">
        <v>1.3</v>
      </c>
      <c r="C193" s="15">
        <v>1.9</v>
      </c>
      <c r="D193" s="15">
        <v>1.8</v>
      </c>
      <c r="E193" s="15"/>
    </row>
    <row r="194" spans="1:5">
      <c r="A194" s="13">
        <v>42309</v>
      </c>
      <c r="B194" s="15">
        <v>1.2</v>
      </c>
      <c r="C194" s="15">
        <v>1.8</v>
      </c>
      <c r="D194" s="15">
        <v>1.8</v>
      </c>
      <c r="E194" s="15"/>
    </row>
    <row r="195" spans="1:5">
      <c r="A195" s="13">
        <v>42339</v>
      </c>
      <c r="B195" s="15">
        <v>1.2</v>
      </c>
      <c r="C195" s="15">
        <v>1.7</v>
      </c>
      <c r="D195" s="15">
        <v>1.7</v>
      </c>
      <c r="E195" s="15"/>
    </row>
    <row r="196" spans="1:5">
      <c r="A196" s="13">
        <v>42370</v>
      </c>
      <c r="B196" s="15">
        <v>1.3</v>
      </c>
      <c r="C196" s="15">
        <v>1.9</v>
      </c>
      <c r="D196" s="15">
        <v>2</v>
      </c>
      <c r="E196" s="15"/>
    </row>
    <row r="197" spans="1:5">
      <c r="A197" s="13">
        <v>42401</v>
      </c>
      <c r="B197" s="15">
        <v>1.2</v>
      </c>
      <c r="C197" s="15">
        <v>1.6</v>
      </c>
      <c r="D197" s="15">
        <v>1.8</v>
      </c>
      <c r="E197" s="15"/>
    </row>
    <row r="198" spans="1:5">
      <c r="A198" s="13">
        <v>42430</v>
      </c>
      <c r="B198" s="15">
        <v>1</v>
      </c>
      <c r="C198" s="15">
        <v>1.5</v>
      </c>
      <c r="D198" s="15">
        <v>1.7</v>
      </c>
      <c r="E198" s="15"/>
    </row>
    <row r="199" spans="1:5">
      <c r="A199" s="13">
        <v>42461</v>
      </c>
      <c r="B199" s="15">
        <v>1.3</v>
      </c>
      <c r="C199" s="15">
        <v>1.7</v>
      </c>
      <c r="D199" s="15">
        <v>1.8</v>
      </c>
      <c r="E199" s="15"/>
    </row>
    <row r="200" spans="1:5">
      <c r="A200" s="13">
        <v>42491</v>
      </c>
      <c r="B200" s="15">
        <v>1.1000000000000001</v>
      </c>
      <c r="C200" s="15">
        <v>1.5</v>
      </c>
      <c r="D200" s="15">
        <v>1.7</v>
      </c>
      <c r="E200" s="15"/>
    </row>
    <row r="201" spans="1:5">
      <c r="A201" s="13">
        <v>42522</v>
      </c>
      <c r="B201" s="15">
        <v>1.1000000000000001</v>
      </c>
      <c r="C201" s="15">
        <v>1.5</v>
      </c>
      <c r="D201" s="15">
        <v>1.7</v>
      </c>
      <c r="E201" s="15"/>
    </row>
    <row r="202" spans="1:5">
      <c r="A202" s="13">
        <v>42552</v>
      </c>
      <c r="B202" s="15">
        <v>1.2</v>
      </c>
      <c r="C202" s="15">
        <v>1.5</v>
      </c>
      <c r="D202" s="15">
        <v>1.8</v>
      </c>
      <c r="E202" s="15"/>
    </row>
    <row r="203" spans="1:5">
      <c r="A203" s="13">
        <v>42583</v>
      </c>
      <c r="B203" s="15">
        <v>1.2</v>
      </c>
      <c r="C203" s="15">
        <v>1.4</v>
      </c>
      <c r="D203" s="15">
        <v>1.7</v>
      </c>
      <c r="E203" s="15"/>
    </row>
    <row r="204" spans="1:5">
      <c r="A204" s="13">
        <v>42614</v>
      </c>
      <c r="B204" s="15">
        <v>1.4</v>
      </c>
      <c r="C204" s="15">
        <v>1.5</v>
      </c>
      <c r="D204" s="15">
        <v>1.9</v>
      </c>
      <c r="E204" s="15"/>
    </row>
    <row r="205" spans="1:5">
      <c r="A205" s="13">
        <v>42644</v>
      </c>
      <c r="B205" s="15">
        <v>1.4</v>
      </c>
      <c r="C205" s="15">
        <v>1.5</v>
      </c>
      <c r="D205" s="15">
        <v>1.8</v>
      </c>
      <c r="E205" s="15"/>
    </row>
    <row r="206" spans="1:5">
      <c r="A206" s="13">
        <v>42675</v>
      </c>
      <c r="B206" s="15">
        <v>1.4</v>
      </c>
      <c r="C206" s="15">
        <v>1.4</v>
      </c>
      <c r="D206" s="15">
        <v>1.7</v>
      </c>
      <c r="E206" s="15"/>
    </row>
    <row r="207" spans="1:5">
      <c r="A207" s="13">
        <v>42705</v>
      </c>
      <c r="B207" s="15">
        <v>1.6</v>
      </c>
      <c r="C207" s="15">
        <v>1.6</v>
      </c>
      <c r="D207" s="15">
        <v>1.8</v>
      </c>
      <c r="E207" s="15"/>
    </row>
    <row r="208" spans="1:5">
      <c r="A208" s="13">
        <v>42736</v>
      </c>
      <c r="B208" s="15">
        <v>1.7</v>
      </c>
      <c r="C208" s="15">
        <v>1.5</v>
      </c>
      <c r="D208" s="15">
        <v>1.8</v>
      </c>
      <c r="E208" s="15"/>
    </row>
    <row r="209" spans="1:5">
      <c r="A209" s="13">
        <v>42767</v>
      </c>
      <c r="B209" s="15">
        <v>1.9</v>
      </c>
      <c r="C209" s="15">
        <v>1.7</v>
      </c>
      <c r="D209" s="15">
        <v>2</v>
      </c>
      <c r="E209" s="15"/>
    </row>
    <row r="210" spans="1:5">
      <c r="A210" s="13">
        <v>42795</v>
      </c>
      <c r="B210" s="15">
        <v>1.9</v>
      </c>
      <c r="C210" s="15">
        <v>1.6</v>
      </c>
      <c r="D210" s="15">
        <v>2</v>
      </c>
      <c r="E210" s="15"/>
    </row>
    <row r="211" spans="1:5">
      <c r="A211" s="13">
        <v>42826</v>
      </c>
      <c r="B211" s="15">
        <v>1.8</v>
      </c>
      <c r="C211" s="15">
        <v>1.6</v>
      </c>
      <c r="D211" s="15">
        <v>1.9</v>
      </c>
      <c r="E211" s="15"/>
    </row>
    <row r="212" spans="1:5">
      <c r="A212" s="13">
        <v>42856</v>
      </c>
      <c r="B212" s="15">
        <v>2</v>
      </c>
      <c r="C212" s="15">
        <v>1.6</v>
      </c>
      <c r="D212" s="15">
        <v>2</v>
      </c>
      <c r="E212" s="15"/>
    </row>
    <row r="213" spans="1:5">
      <c r="A213" s="13">
        <v>42887</v>
      </c>
      <c r="B213" s="15">
        <v>2.2000000000000002</v>
      </c>
      <c r="C213" s="15">
        <v>1.8</v>
      </c>
      <c r="D213" s="15">
        <v>1.9</v>
      </c>
      <c r="E213" s="78"/>
    </row>
    <row r="214" spans="1:5">
      <c r="A214" s="13">
        <v>42917</v>
      </c>
      <c r="B214" s="15">
        <v>2.4</v>
      </c>
      <c r="C214" s="15">
        <v>1.8</v>
      </c>
      <c r="D214" s="15">
        <v>2</v>
      </c>
      <c r="E214" s="78"/>
    </row>
    <row r="215" spans="1:5">
      <c r="A215" s="13">
        <v>42948</v>
      </c>
      <c r="B215" s="15">
        <v>2.5</v>
      </c>
      <c r="C215" s="15">
        <v>2</v>
      </c>
      <c r="D215" s="15">
        <v>2.1</v>
      </c>
      <c r="E215" s="78"/>
    </row>
    <row r="216" spans="1:5">
      <c r="A216" s="13">
        <v>42979</v>
      </c>
      <c r="B216" s="15">
        <v>2.6</v>
      </c>
      <c r="C216" s="15">
        <v>2.1</v>
      </c>
      <c r="D216" s="15">
        <v>2.2999999999999998</v>
      </c>
      <c r="E216" s="78"/>
    </row>
    <row r="217" spans="1:5">
      <c r="A217" s="13">
        <v>43009</v>
      </c>
      <c r="B217" s="15">
        <v>2.2999999999999998</v>
      </c>
      <c r="C217" s="15">
        <v>1.8</v>
      </c>
      <c r="D217" s="15">
        <v>2</v>
      </c>
      <c r="E217" s="78"/>
    </row>
    <row r="218" spans="1:5">
      <c r="A218" s="13">
        <v>43040</v>
      </c>
      <c r="B218" s="15">
        <v>2.2999999999999998</v>
      </c>
      <c r="C218" s="15">
        <v>1.7</v>
      </c>
      <c r="D218" s="15">
        <v>2.1</v>
      </c>
      <c r="E218" s="78"/>
    </row>
    <row r="219" spans="1:5">
      <c r="A219" s="13">
        <v>43070</v>
      </c>
      <c r="B219" s="15">
        <v>2.2999999999999998</v>
      </c>
      <c r="C219" s="15">
        <v>1.8</v>
      </c>
      <c r="D219" s="15">
        <v>2.2000000000000002</v>
      </c>
      <c r="E219" s="15"/>
    </row>
    <row r="220" spans="1:5">
      <c r="A220" s="13">
        <v>43101</v>
      </c>
      <c r="B220" s="15">
        <v>2.2000000000000002</v>
      </c>
      <c r="C220" s="15">
        <v>1.7</v>
      </c>
      <c r="D220" s="15">
        <v>2.2000000000000002</v>
      </c>
      <c r="E220" s="15"/>
    </row>
    <row r="221" spans="1:5">
      <c r="A221" s="13">
        <v>43132</v>
      </c>
      <c r="B221" s="15">
        <v>2.1</v>
      </c>
      <c r="C221" s="15">
        <v>1.7</v>
      </c>
      <c r="D221" s="15">
        <v>2</v>
      </c>
      <c r="E221" s="15"/>
    </row>
    <row r="222" spans="1:5">
      <c r="A222" s="13">
        <v>43160</v>
      </c>
      <c r="B222" s="15">
        <v>2.1</v>
      </c>
      <c r="C222" s="15">
        <v>1.8</v>
      </c>
      <c r="D222" s="15">
        <v>2.1</v>
      </c>
      <c r="E222" s="15"/>
    </row>
    <row r="223" spans="1:5">
      <c r="A223" s="13">
        <v>43191</v>
      </c>
      <c r="B223" s="15">
        <v>2.2000000000000002</v>
      </c>
      <c r="C223" s="15">
        <v>1.9</v>
      </c>
      <c r="D223" s="15">
        <v>2.2999999999999998</v>
      </c>
      <c r="E223" s="15"/>
    </row>
    <row r="224" spans="1:5">
      <c r="A224" s="13">
        <v>43221</v>
      </c>
      <c r="B224" s="15">
        <v>2.2000000000000002</v>
      </c>
      <c r="C224" s="15">
        <v>2</v>
      </c>
      <c r="D224" s="15">
        <v>2.2000000000000002</v>
      </c>
      <c r="E224" s="15"/>
    </row>
    <row r="225" spans="1:5">
      <c r="A225" s="13">
        <v>43252</v>
      </c>
      <c r="B225" s="15">
        <v>2.2999999999999998</v>
      </c>
      <c r="C225" s="15">
        <v>2.1</v>
      </c>
      <c r="D225" s="15">
        <v>2.4</v>
      </c>
      <c r="E225" s="15"/>
    </row>
    <row r="226" spans="1:5">
      <c r="A226" s="13">
        <v>43282</v>
      </c>
      <c r="B226" s="15">
        <v>2.4</v>
      </c>
      <c r="C226" s="15">
        <v>2.2999999999999998</v>
      </c>
      <c r="D226" s="15">
        <v>2.7</v>
      </c>
      <c r="E226" s="15"/>
    </row>
    <row r="227" spans="1:5">
      <c r="A227" s="13">
        <v>43313</v>
      </c>
      <c r="B227" s="15">
        <v>2.2999999999999998</v>
      </c>
      <c r="C227" s="15">
        <v>2.2999999999999998</v>
      </c>
      <c r="D227" s="15">
        <v>2.7</v>
      </c>
      <c r="E227" s="15"/>
    </row>
    <row r="228" spans="1:5">
      <c r="A228" s="13">
        <v>43344</v>
      </c>
      <c r="B228" s="15">
        <v>2.2999999999999998</v>
      </c>
      <c r="C228" s="15">
        <v>2.2999999999999998</v>
      </c>
      <c r="D228" s="15">
        <v>2.7</v>
      </c>
      <c r="E228" s="15"/>
    </row>
    <row r="229" spans="1:5">
      <c r="A229" s="13">
        <v>43374</v>
      </c>
      <c r="B229" s="15">
        <v>2.5</v>
      </c>
      <c r="C229" s="15">
        <v>2.6</v>
      </c>
      <c r="D229" s="15">
        <v>3</v>
      </c>
      <c r="E229" s="15"/>
    </row>
    <row r="230" spans="1:5">
      <c r="A230" s="13">
        <v>43405</v>
      </c>
      <c r="B230" s="15">
        <v>2.7</v>
      </c>
      <c r="C230" s="15">
        <v>2.7</v>
      </c>
      <c r="D230" s="15">
        <v>3.1</v>
      </c>
      <c r="E230" s="15"/>
    </row>
    <row r="231" spans="1:5">
      <c r="A231" s="13">
        <v>43435</v>
      </c>
      <c r="B231" s="15">
        <v>2.9</v>
      </c>
      <c r="C231" s="15">
        <v>2.8</v>
      </c>
      <c r="D231" s="15">
        <v>3.1</v>
      </c>
      <c r="E231" s="15"/>
    </row>
    <row r="232" spans="1:5">
      <c r="A232" s="13">
        <v>43466</v>
      </c>
      <c r="B232" s="15">
        <v>3</v>
      </c>
      <c r="C232" s="15">
        <v>3</v>
      </c>
      <c r="D232" s="15">
        <v>3.3</v>
      </c>
      <c r="E232" s="15"/>
    </row>
    <row r="233" spans="1:5">
      <c r="A233" s="13">
        <v>43497</v>
      </c>
      <c r="B233" s="15">
        <v>3.2</v>
      </c>
      <c r="C233" s="15">
        <v>3.2</v>
      </c>
      <c r="D233" s="15">
        <v>3.5</v>
      </c>
      <c r="E233" s="15"/>
    </row>
    <row r="234" spans="1:5">
      <c r="A234" s="13">
        <v>43525</v>
      </c>
      <c r="B234" s="15">
        <v>3.5</v>
      </c>
      <c r="C234" s="15">
        <v>3.4</v>
      </c>
      <c r="D234" s="15">
        <v>3.6</v>
      </c>
      <c r="E234" s="15"/>
    </row>
    <row r="235" spans="1:5">
      <c r="A235" s="13">
        <v>43556</v>
      </c>
      <c r="B235" s="15">
        <v>3.4</v>
      </c>
      <c r="C235" s="15">
        <v>3.4</v>
      </c>
      <c r="D235" s="15">
        <v>3.7</v>
      </c>
      <c r="E235" s="15"/>
    </row>
    <row r="236" spans="1:5">
      <c r="A236" s="13">
        <v>43586</v>
      </c>
      <c r="B236" s="15">
        <v>3.7</v>
      </c>
      <c r="C236" s="15">
        <v>3.6</v>
      </c>
      <c r="D236" s="15">
        <v>3.9</v>
      </c>
      <c r="E236" s="15"/>
    </row>
    <row r="237" spans="1:5">
      <c r="A237" s="13">
        <v>43617</v>
      </c>
      <c r="B237" s="78">
        <v>3.5</v>
      </c>
      <c r="C237" s="78">
        <v>3.3</v>
      </c>
      <c r="D237" s="78">
        <v>3.9</v>
      </c>
      <c r="E237" s="78"/>
    </row>
    <row r="238" spans="1:5">
      <c r="A238" s="13">
        <v>43647</v>
      </c>
      <c r="B238" s="78">
        <v>3.2</v>
      </c>
      <c r="C238" s="78">
        <v>2.9</v>
      </c>
      <c r="D238" s="78">
        <v>3.4</v>
      </c>
      <c r="E238" s="78"/>
    </row>
    <row r="239" spans="1:5">
      <c r="A239" s="13">
        <v>43678</v>
      </c>
      <c r="B239" s="15">
        <v>3.2</v>
      </c>
      <c r="C239" s="15">
        <v>2.9</v>
      </c>
      <c r="D239" s="15">
        <v>3.4</v>
      </c>
      <c r="E239" s="15"/>
    </row>
    <row r="240" spans="1:5">
      <c r="A240" s="13">
        <v>43709</v>
      </c>
      <c r="B240" s="15">
        <v>3.4</v>
      </c>
      <c r="C240" s="15">
        <v>3.1</v>
      </c>
      <c r="D240" s="15">
        <v>3.4</v>
      </c>
      <c r="E240" s="15"/>
    </row>
    <row r="241" spans="1:5">
      <c r="A241" s="13">
        <v>43739</v>
      </c>
      <c r="B241" s="15">
        <v>3.7</v>
      </c>
      <c r="C241" s="15">
        <v>3.3</v>
      </c>
      <c r="D241" s="15">
        <v>3.3</v>
      </c>
      <c r="E241" s="15"/>
    </row>
    <row r="242" spans="1:5">
      <c r="A242" s="13">
        <v>43770</v>
      </c>
      <c r="B242" s="15">
        <v>3.6</v>
      </c>
      <c r="C242" s="15">
        <v>3.2</v>
      </c>
      <c r="D242" s="15">
        <v>3.4</v>
      </c>
      <c r="E242" s="15"/>
    </row>
    <row r="243" spans="1:5">
      <c r="A243" s="13">
        <v>43800</v>
      </c>
      <c r="B243" s="15">
        <v>3.5</v>
      </c>
      <c r="C243" s="15">
        <v>3.2</v>
      </c>
      <c r="D243" s="15">
        <v>3.4</v>
      </c>
    </row>
    <row r="244" spans="1:5">
      <c r="A244" s="13">
        <v>43831</v>
      </c>
      <c r="B244" s="15">
        <v>3.7</v>
      </c>
      <c r="C244" s="15">
        <v>3.2</v>
      </c>
      <c r="D244" s="15">
        <v>3.4</v>
      </c>
    </row>
    <row r="245" spans="1:5">
      <c r="A245" s="13">
        <v>43862</v>
      </c>
      <c r="B245" s="15">
        <v>3.8</v>
      </c>
      <c r="C245" s="15">
        <v>3.3</v>
      </c>
      <c r="D245" s="15">
        <v>3.4</v>
      </c>
    </row>
    <row r="246" spans="1:5">
      <c r="A246" s="13">
        <v>43891</v>
      </c>
      <c r="B246" s="185">
        <v>3.9</v>
      </c>
      <c r="C246" s="185">
        <v>3.3</v>
      </c>
      <c r="D246" s="185">
        <v>3.6</v>
      </c>
    </row>
    <row r="247" spans="1:5">
      <c r="A247" s="13">
        <v>43922</v>
      </c>
      <c r="B247" s="185">
        <v>3.8</v>
      </c>
      <c r="C247" s="185">
        <v>3.1</v>
      </c>
      <c r="D247" s="185">
        <v>3.5</v>
      </c>
    </row>
    <row r="248" spans="1:5">
      <c r="A248" s="13">
        <v>43952</v>
      </c>
      <c r="B248" s="185">
        <v>3.5</v>
      </c>
      <c r="C248" s="185">
        <v>2.8</v>
      </c>
      <c r="D248" s="185">
        <v>3.6</v>
      </c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718B5-017F-402A-BB99-9157F9EA665D}">
  <sheetPr codeName="Sheet47"/>
  <dimension ref="A1:K248"/>
  <sheetViews>
    <sheetView showGridLines="0" zoomScaleNormal="100" workbookViewId="0">
      <pane xSplit="1" ySplit="15" topLeftCell="B16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4.28515625" style="259" bestFit="1" customWidth="1"/>
    <col min="2" max="16384" width="9.140625" style="259"/>
  </cols>
  <sheetData>
    <row r="1" spans="1:11">
      <c r="A1" s="170"/>
      <c r="B1" s="258"/>
    </row>
    <row r="2" spans="1:11">
      <c r="A2" s="170" t="s">
        <v>0</v>
      </c>
      <c r="B2" s="259" t="s">
        <v>386</v>
      </c>
    </row>
    <row r="3" spans="1:11">
      <c r="A3" s="170" t="s">
        <v>6</v>
      </c>
      <c r="B3" s="1" t="s">
        <v>387</v>
      </c>
      <c r="K3" s="1"/>
    </row>
    <row r="4" spans="1:11">
      <c r="A4" s="170" t="s">
        <v>9</v>
      </c>
      <c r="B4" s="1" t="s">
        <v>388</v>
      </c>
      <c r="K4" s="1"/>
    </row>
    <row r="5" spans="1:11">
      <c r="A5" s="170" t="s">
        <v>18</v>
      </c>
      <c r="B5" s="1" t="s">
        <v>389</v>
      </c>
      <c r="K5" s="1"/>
    </row>
    <row r="6" spans="1:11">
      <c r="A6" s="170" t="s">
        <v>4</v>
      </c>
      <c r="B6" s="260" t="s">
        <v>25</v>
      </c>
      <c r="K6" s="1"/>
    </row>
    <row r="7" spans="1:11">
      <c r="A7" s="170" t="s">
        <v>10</v>
      </c>
      <c r="B7" s="260" t="s">
        <v>42</v>
      </c>
      <c r="K7" s="1"/>
    </row>
    <row r="8" spans="1:11">
      <c r="A8" s="170"/>
      <c r="B8" s="261" t="s">
        <v>36</v>
      </c>
      <c r="K8" s="1"/>
    </row>
    <row r="9" spans="1:11">
      <c r="A9" s="259" t="s">
        <v>1</v>
      </c>
      <c r="B9" s="262" t="s">
        <v>7</v>
      </c>
    </row>
    <row r="10" spans="1:11">
      <c r="B10" s="259" t="s">
        <v>390</v>
      </c>
    </row>
    <row r="11" spans="1:11">
      <c r="B11" s="263" t="s">
        <v>391</v>
      </c>
    </row>
    <row r="14" spans="1:11">
      <c r="B14" s="259" t="s">
        <v>392</v>
      </c>
      <c r="C14" s="259" t="s">
        <v>393</v>
      </c>
      <c r="D14" s="259" t="s">
        <v>394</v>
      </c>
    </row>
    <row r="15" spans="1:11">
      <c r="B15" s="259" t="s">
        <v>395</v>
      </c>
      <c r="C15" s="259" t="s">
        <v>396</v>
      </c>
      <c r="D15" s="259" t="s">
        <v>397</v>
      </c>
    </row>
    <row r="16" spans="1:11" ht="15">
      <c r="A16" s="264">
        <v>43101</v>
      </c>
      <c r="B16" s="265">
        <v>1</v>
      </c>
      <c r="C16" s="265">
        <v>1</v>
      </c>
      <c r="D16" s="265">
        <v>1</v>
      </c>
      <c r="E16" s="305"/>
      <c r="F16" s="305"/>
      <c r="G16" s="305"/>
    </row>
    <row r="17" spans="1:7" ht="15">
      <c r="A17" s="264">
        <v>43132</v>
      </c>
      <c r="B17" s="265">
        <v>1.0091883443228042</v>
      </c>
      <c r="C17" s="265">
        <v>1.0078691212480857</v>
      </c>
      <c r="D17" s="265">
        <v>1.0066245207393512</v>
      </c>
      <c r="E17" s="305"/>
      <c r="F17" s="305"/>
      <c r="G17" s="305"/>
    </row>
    <row r="18" spans="1:7" ht="15">
      <c r="A18" s="264">
        <v>43160</v>
      </c>
      <c r="B18" s="265">
        <v>1.0049948202668513</v>
      </c>
      <c r="C18" s="265">
        <v>1.0175477787049039</v>
      </c>
      <c r="D18" s="265">
        <v>0.97908587639784472</v>
      </c>
      <c r="E18" s="305"/>
      <c r="F18" s="305"/>
      <c r="G18" s="305"/>
    </row>
    <row r="19" spans="1:7" ht="15">
      <c r="A19" s="264">
        <v>43191</v>
      </c>
      <c r="B19" s="265">
        <v>0.987715505025758</v>
      </c>
      <c r="C19" s="265">
        <v>1.0040924260123216</v>
      </c>
      <c r="D19" s="265">
        <v>1.0096061510966814</v>
      </c>
      <c r="E19" s="305"/>
      <c r="F19" s="305"/>
      <c r="G19" s="305"/>
    </row>
    <row r="20" spans="1:7" ht="15">
      <c r="A20" s="264">
        <v>43221</v>
      </c>
      <c r="B20" s="265">
        <v>0.96852545366647247</v>
      </c>
      <c r="C20" s="265">
        <v>1.1302516403880327</v>
      </c>
      <c r="D20" s="265">
        <v>1.0104963282654118</v>
      </c>
      <c r="E20" s="305"/>
      <c r="F20" s="305"/>
      <c r="G20" s="305"/>
    </row>
    <row r="21" spans="1:7" ht="15">
      <c r="A21" s="264">
        <v>43252</v>
      </c>
      <c r="B21" s="265">
        <v>0.9792306134289519</v>
      </c>
      <c r="C21" s="265">
        <v>1.1352175098372188</v>
      </c>
      <c r="D21" s="265">
        <v>1.0038872120667912</v>
      </c>
      <c r="E21" s="305"/>
      <c r="F21" s="305"/>
      <c r="G21" s="305"/>
    </row>
    <row r="22" spans="1:7" ht="15">
      <c r="A22" s="264">
        <v>43282</v>
      </c>
      <c r="B22" s="265">
        <v>0.99006524599739787</v>
      </c>
      <c r="C22" s="265">
        <v>1.1675957901676202</v>
      </c>
      <c r="D22" s="265">
        <v>1.0369073640653039</v>
      </c>
      <c r="E22" s="305"/>
      <c r="F22" s="305"/>
      <c r="G22" s="305"/>
    </row>
    <row r="23" spans="1:7" ht="15">
      <c r="A23" s="264">
        <v>43313</v>
      </c>
      <c r="B23" s="265">
        <v>0.98667466796865988</v>
      </c>
      <c r="C23" s="265">
        <v>1.2725366428445215</v>
      </c>
      <c r="D23" s="265">
        <v>1.078765278866288</v>
      </c>
      <c r="E23" s="305"/>
      <c r="F23" s="305"/>
      <c r="G23" s="305"/>
    </row>
    <row r="24" spans="1:7" ht="15">
      <c r="A24" s="264">
        <v>43344</v>
      </c>
      <c r="B24" s="265">
        <v>0.98560609420458078</v>
      </c>
      <c r="C24" s="265">
        <v>1.2726627321548485</v>
      </c>
      <c r="D24" s="265">
        <v>1.0848163292400896</v>
      </c>
      <c r="E24" s="305"/>
      <c r="F24" s="305"/>
      <c r="G24" s="305"/>
    </row>
    <row r="25" spans="1:7" ht="15">
      <c r="A25" s="264">
        <v>43374</v>
      </c>
      <c r="B25" s="265">
        <v>0.98218984129394271</v>
      </c>
      <c r="C25" s="265">
        <v>1.3170861256367488</v>
      </c>
      <c r="D25" s="265">
        <v>1.1040291056605656</v>
      </c>
      <c r="E25" s="305"/>
      <c r="F25" s="305"/>
      <c r="G25" s="305"/>
    </row>
    <row r="26" spans="1:7" ht="15">
      <c r="A26" s="264">
        <v>43405</v>
      </c>
      <c r="B26" s="265">
        <v>0.97956880822057724</v>
      </c>
      <c r="C26" s="265">
        <v>1.3393850028374379</v>
      </c>
      <c r="D26" s="265">
        <v>1.0975837707291776</v>
      </c>
      <c r="E26" s="305"/>
      <c r="F26" s="305"/>
      <c r="G26" s="305"/>
    </row>
    <row r="27" spans="1:7" ht="15">
      <c r="A27" s="264">
        <v>43435</v>
      </c>
      <c r="B27" s="265">
        <v>0.98648095060860386</v>
      </c>
      <c r="C27" s="265">
        <v>1.2840653281382395</v>
      </c>
      <c r="D27" s="265">
        <v>1.1010240277669348</v>
      </c>
      <c r="E27" s="305"/>
      <c r="F27" s="305"/>
      <c r="G27" s="305"/>
    </row>
    <row r="28" spans="1:7" ht="15">
      <c r="A28" s="264">
        <v>43466</v>
      </c>
      <c r="B28" s="265">
        <v>0.98544438512920174</v>
      </c>
      <c r="C28" s="265">
        <v>1.4013899539168087</v>
      </c>
      <c r="D28" s="265">
        <v>1.1142058547885429</v>
      </c>
      <c r="E28" s="305"/>
      <c r="F28" s="305"/>
      <c r="G28" s="305"/>
    </row>
    <row r="29" spans="1:7" ht="15">
      <c r="A29" s="264">
        <v>43497</v>
      </c>
      <c r="B29" s="265">
        <v>0.98347803216612018</v>
      </c>
      <c r="C29" s="265">
        <v>1.4710345051212301</v>
      </c>
      <c r="D29" s="265">
        <v>1.1288716690349865</v>
      </c>
      <c r="E29" s="305"/>
      <c r="F29" s="305"/>
      <c r="G29" s="305"/>
    </row>
    <row r="30" spans="1:7" ht="15">
      <c r="A30" s="264">
        <v>43525</v>
      </c>
      <c r="B30" s="265">
        <v>0.99021263840519513</v>
      </c>
      <c r="C30" s="265">
        <v>1.4665944678454232</v>
      </c>
      <c r="D30" s="265">
        <v>1.1282773552381677</v>
      </c>
      <c r="E30" s="305"/>
      <c r="F30" s="305"/>
      <c r="G30" s="305"/>
    </row>
    <row r="31" spans="1:7" ht="15">
      <c r="A31" s="264">
        <v>43556</v>
      </c>
      <c r="B31" s="265">
        <v>1.0634720942526517</v>
      </c>
      <c r="C31" s="265">
        <v>1.4545570155508798</v>
      </c>
      <c r="D31" s="265">
        <v>1.0832999172830931</v>
      </c>
      <c r="E31" s="305"/>
      <c r="F31" s="305"/>
      <c r="G31" s="305"/>
    </row>
    <row r="32" spans="1:7" ht="15">
      <c r="A32" s="264">
        <v>43586</v>
      </c>
      <c r="B32" s="265">
        <v>1.0822434432217349</v>
      </c>
      <c r="C32" s="265">
        <v>1.4667863176846543</v>
      </c>
      <c r="D32" s="265">
        <v>1.1030894532547852</v>
      </c>
      <c r="E32" s="305"/>
      <c r="F32" s="305"/>
      <c r="G32" s="305"/>
    </row>
    <row r="33" spans="1:7" ht="15">
      <c r="A33" s="264">
        <v>43617</v>
      </c>
      <c r="B33" s="265">
        <v>1.0698319751261507</v>
      </c>
      <c r="C33" s="265">
        <v>1.386934031006718</v>
      </c>
      <c r="D33" s="265">
        <v>1.1193425947884565</v>
      </c>
      <c r="E33" s="305"/>
      <c r="F33" s="305"/>
      <c r="G33" s="305"/>
    </row>
    <row r="34" spans="1:7" ht="15">
      <c r="A34" s="264">
        <v>43647</v>
      </c>
      <c r="B34" s="265">
        <v>1.0711062031997802</v>
      </c>
      <c r="C34" s="265">
        <v>1.4699799587706892</v>
      </c>
      <c r="D34" s="265">
        <v>1.1008691150794472</v>
      </c>
      <c r="E34" s="305"/>
      <c r="F34" s="305"/>
      <c r="G34" s="305"/>
    </row>
    <row r="35" spans="1:7" ht="15">
      <c r="A35" s="264">
        <v>43678</v>
      </c>
      <c r="B35" s="265">
        <v>1.0842025820203993</v>
      </c>
      <c r="C35" s="265">
        <v>1.3917079345828136</v>
      </c>
      <c r="D35" s="265">
        <v>1.0980023344284282</v>
      </c>
      <c r="E35" s="305"/>
      <c r="F35" s="305"/>
      <c r="G35" s="305"/>
    </row>
    <row r="36" spans="1:7" ht="15">
      <c r="A36" s="264">
        <v>43709</v>
      </c>
      <c r="B36" s="265">
        <v>1.0929989930937507</v>
      </c>
      <c r="C36" s="265">
        <v>1.357673756683468</v>
      </c>
      <c r="D36" s="265">
        <v>1.0932434406621587</v>
      </c>
      <c r="E36" s="305"/>
      <c r="F36" s="305"/>
      <c r="G36" s="305"/>
    </row>
    <row r="37" spans="1:7" ht="15">
      <c r="A37" s="264">
        <v>43739</v>
      </c>
      <c r="B37" s="265">
        <v>1.1188571860902066</v>
      </c>
      <c r="C37" s="265">
        <v>1.3339417188423142</v>
      </c>
      <c r="D37" s="265">
        <v>1.0929549441391542</v>
      </c>
      <c r="E37" s="305"/>
      <c r="F37" s="305"/>
      <c r="G37" s="305"/>
    </row>
    <row r="38" spans="1:7" ht="15">
      <c r="A38" s="264">
        <v>43770</v>
      </c>
      <c r="B38" s="265">
        <v>1.1287828091114398</v>
      </c>
      <c r="C38" s="265">
        <v>1.3892869557528635</v>
      </c>
      <c r="D38" s="265">
        <v>1.1138150441136005</v>
      </c>
      <c r="E38" s="305"/>
      <c r="F38" s="305"/>
      <c r="G38" s="305"/>
    </row>
    <row r="39" spans="1:7" ht="15">
      <c r="A39" s="264">
        <v>43800</v>
      </c>
      <c r="B39" s="265">
        <v>1.1554881437020554</v>
      </c>
      <c r="C39" s="265">
        <v>1.3732401036770978</v>
      </c>
      <c r="D39" s="265">
        <v>1.1088780664520403</v>
      </c>
      <c r="E39" s="305"/>
      <c r="F39" s="305"/>
      <c r="G39" s="305"/>
    </row>
    <row r="40" spans="1:7" ht="15">
      <c r="A40" s="264">
        <v>43831</v>
      </c>
      <c r="B40" s="265">
        <v>1.135933242044779</v>
      </c>
      <c r="C40" s="265">
        <v>1.3996041091720079</v>
      </c>
      <c r="D40" s="265">
        <v>1.1280585074684155</v>
      </c>
      <c r="E40" s="305"/>
      <c r="F40" s="305"/>
      <c r="G40" s="305"/>
    </row>
    <row r="41" spans="1:7" ht="15">
      <c r="A41" s="264">
        <v>43862</v>
      </c>
      <c r="B41" s="265">
        <v>1.1565305682280802</v>
      </c>
      <c r="C41" s="265">
        <v>1.4149028882164054</v>
      </c>
      <c r="D41" s="265">
        <v>1.113110004713697</v>
      </c>
      <c r="E41" s="305"/>
      <c r="F41" s="305"/>
      <c r="G41" s="305"/>
    </row>
    <row r="42" spans="1:7" ht="15">
      <c r="A42" s="264">
        <v>43891</v>
      </c>
      <c r="B42" s="265">
        <v>1.1745604556320035</v>
      </c>
      <c r="C42" s="265">
        <v>1.479184270072726</v>
      </c>
      <c r="D42" s="265">
        <v>1.1513790241534145</v>
      </c>
      <c r="E42" s="305"/>
      <c r="F42" s="305"/>
      <c r="G42" s="305"/>
    </row>
    <row r="43" spans="1:7" ht="15">
      <c r="A43" s="264">
        <v>43922</v>
      </c>
      <c r="B43" s="265">
        <v>1.1658619113804265</v>
      </c>
      <c r="C43" s="265">
        <v>1.6084794811290744</v>
      </c>
      <c r="D43" s="265">
        <v>1.2119218728894741</v>
      </c>
      <c r="E43" s="305"/>
      <c r="F43" s="305"/>
      <c r="G43" s="305"/>
    </row>
    <row r="44" spans="1:7">
      <c r="A44" s="266"/>
      <c r="B44" s="265"/>
      <c r="C44" s="265"/>
      <c r="D44" s="265"/>
    </row>
    <row r="45" spans="1:7">
      <c r="A45" s="266"/>
      <c r="B45" s="265"/>
      <c r="C45" s="265"/>
      <c r="D45" s="265"/>
    </row>
    <row r="46" spans="1:7">
      <c r="A46" s="266"/>
      <c r="B46" s="265"/>
      <c r="C46" s="265"/>
      <c r="D46" s="265"/>
    </row>
    <row r="47" spans="1:7">
      <c r="A47" s="266"/>
      <c r="B47" s="265"/>
      <c r="C47" s="265"/>
      <c r="D47" s="265"/>
    </row>
    <row r="48" spans="1:7">
      <c r="A48" s="266"/>
      <c r="B48" s="265"/>
      <c r="C48" s="265"/>
      <c r="D48" s="265"/>
    </row>
    <row r="49" spans="1:4">
      <c r="A49" s="266"/>
      <c r="B49" s="265"/>
      <c r="C49" s="265"/>
      <c r="D49" s="265"/>
    </row>
    <row r="50" spans="1:4">
      <c r="A50" s="266"/>
      <c r="B50" s="265"/>
      <c r="C50" s="265"/>
      <c r="D50" s="265"/>
    </row>
    <row r="51" spans="1:4">
      <c r="A51" s="266"/>
      <c r="B51" s="265"/>
      <c r="C51" s="265"/>
      <c r="D51" s="265"/>
    </row>
    <row r="52" spans="1:4">
      <c r="A52" s="266"/>
      <c r="B52" s="265"/>
      <c r="C52" s="265"/>
      <c r="D52" s="265"/>
    </row>
    <row r="53" spans="1:4">
      <c r="A53" s="266"/>
      <c r="B53" s="265"/>
      <c r="C53" s="265"/>
      <c r="D53" s="265"/>
    </row>
    <row r="54" spans="1:4">
      <c r="A54" s="266"/>
      <c r="B54" s="265"/>
      <c r="C54" s="265"/>
      <c r="D54" s="265"/>
    </row>
    <row r="55" spans="1:4">
      <c r="A55" s="266"/>
      <c r="B55" s="265"/>
      <c r="C55" s="265"/>
      <c r="D55" s="265"/>
    </row>
    <row r="56" spans="1:4">
      <c r="A56" s="266"/>
      <c r="B56" s="265"/>
      <c r="C56" s="265"/>
      <c r="D56" s="265"/>
    </row>
    <row r="57" spans="1:4">
      <c r="A57" s="266"/>
      <c r="B57" s="265"/>
      <c r="C57" s="265"/>
      <c r="D57" s="265"/>
    </row>
    <row r="58" spans="1:4">
      <c r="A58" s="266"/>
      <c r="B58" s="265"/>
      <c r="C58" s="265"/>
      <c r="D58" s="265"/>
    </row>
    <row r="59" spans="1:4">
      <c r="A59" s="266"/>
      <c r="B59" s="265"/>
      <c r="C59" s="265"/>
      <c r="D59" s="265"/>
    </row>
    <row r="60" spans="1:4">
      <c r="A60" s="266"/>
      <c r="B60" s="265"/>
      <c r="C60" s="265"/>
      <c r="D60" s="265"/>
    </row>
    <row r="61" spans="1:4">
      <c r="A61" s="266"/>
      <c r="B61" s="265"/>
      <c r="C61" s="265"/>
      <c r="D61" s="265"/>
    </row>
    <row r="62" spans="1:4">
      <c r="A62" s="266"/>
      <c r="B62" s="265"/>
      <c r="C62" s="265"/>
      <c r="D62" s="265"/>
    </row>
    <row r="63" spans="1:4">
      <c r="A63" s="266"/>
      <c r="B63" s="265"/>
      <c r="C63" s="265"/>
      <c r="D63" s="265"/>
    </row>
    <row r="64" spans="1:4">
      <c r="A64" s="266"/>
      <c r="B64" s="265"/>
      <c r="C64" s="265"/>
      <c r="D64" s="265"/>
    </row>
    <row r="65" spans="1:4">
      <c r="A65" s="266"/>
      <c r="B65" s="265"/>
      <c r="C65" s="265"/>
      <c r="D65" s="265"/>
    </row>
    <row r="66" spans="1:4">
      <c r="A66" s="266"/>
      <c r="B66" s="265"/>
      <c r="C66" s="265"/>
      <c r="D66" s="265"/>
    </row>
    <row r="67" spans="1:4">
      <c r="A67" s="266"/>
      <c r="B67" s="265"/>
      <c r="C67" s="265"/>
      <c r="D67" s="265"/>
    </row>
    <row r="68" spans="1:4">
      <c r="A68" s="266"/>
      <c r="B68" s="265"/>
      <c r="C68" s="265"/>
      <c r="D68" s="265"/>
    </row>
    <row r="69" spans="1:4">
      <c r="A69" s="266"/>
      <c r="B69" s="265"/>
      <c r="C69" s="265"/>
      <c r="D69" s="265"/>
    </row>
    <row r="70" spans="1:4">
      <c r="A70" s="266"/>
      <c r="B70" s="265"/>
      <c r="C70" s="265"/>
      <c r="D70" s="265"/>
    </row>
    <row r="71" spans="1:4">
      <c r="A71" s="266"/>
      <c r="B71" s="265"/>
      <c r="C71" s="265"/>
      <c r="D71" s="265"/>
    </row>
    <row r="72" spans="1:4">
      <c r="A72" s="266"/>
      <c r="B72" s="265"/>
      <c r="C72" s="265"/>
      <c r="D72" s="265"/>
    </row>
    <row r="73" spans="1:4">
      <c r="A73" s="266"/>
      <c r="B73" s="265"/>
      <c r="C73" s="265"/>
      <c r="D73" s="265"/>
    </row>
    <row r="74" spans="1:4">
      <c r="A74" s="266"/>
      <c r="B74" s="265"/>
      <c r="C74" s="265"/>
      <c r="D74" s="265"/>
    </row>
    <row r="75" spans="1:4">
      <c r="A75" s="266"/>
      <c r="B75" s="265"/>
      <c r="C75" s="265"/>
      <c r="D75" s="265"/>
    </row>
    <row r="76" spans="1:4">
      <c r="A76" s="266"/>
      <c r="B76" s="265"/>
      <c r="C76" s="265"/>
      <c r="D76" s="265"/>
    </row>
    <row r="77" spans="1:4">
      <c r="A77" s="266"/>
      <c r="B77" s="265"/>
      <c r="C77" s="265"/>
      <c r="D77" s="265"/>
    </row>
    <row r="78" spans="1:4">
      <c r="A78" s="266"/>
      <c r="B78" s="265"/>
      <c r="C78" s="265"/>
      <c r="D78" s="265"/>
    </row>
    <row r="79" spans="1:4">
      <c r="A79" s="266"/>
      <c r="B79" s="265"/>
      <c r="C79" s="265"/>
      <c r="D79" s="265"/>
    </row>
    <row r="80" spans="1:4">
      <c r="A80" s="266"/>
      <c r="B80" s="265"/>
      <c r="C80" s="265"/>
      <c r="D80" s="265"/>
    </row>
    <row r="81" spans="1:4">
      <c r="A81" s="266"/>
      <c r="B81" s="265"/>
      <c r="C81" s="265"/>
      <c r="D81" s="265"/>
    </row>
    <row r="82" spans="1:4">
      <c r="A82" s="266"/>
      <c r="B82" s="265"/>
      <c r="C82" s="265"/>
      <c r="D82" s="265"/>
    </row>
    <row r="83" spans="1:4">
      <c r="A83" s="266"/>
      <c r="B83" s="265"/>
      <c r="C83" s="265"/>
      <c r="D83" s="265"/>
    </row>
    <row r="84" spans="1:4">
      <c r="A84" s="266"/>
      <c r="B84" s="265"/>
      <c r="C84" s="265"/>
      <c r="D84" s="265"/>
    </row>
    <row r="85" spans="1:4">
      <c r="A85" s="266"/>
      <c r="B85" s="265"/>
      <c r="C85" s="265"/>
      <c r="D85" s="265"/>
    </row>
    <row r="86" spans="1:4">
      <c r="A86" s="266"/>
      <c r="B86" s="265"/>
      <c r="C86" s="265"/>
      <c r="D86" s="265"/>
    </row>
    <row r="87" spans="1:4">
      <c r="A87" s="266"/>
      <c r="B87" s="265"/>
      <c r="C87" s="265"/>
      <c r="D87" s="265"/>
    </row>
    <row r="88" spans="1:4">
      <c r="A88" s="266"/>
      <c r="B88" s="265"/>
      <c r="C88" s="265"/>
      <c r="D88" s="265"/>
    </row>
    <row r="89" spans="1:4">
      <c r="A89" s="266"/>
      <c r="B89" s="265"/>
      <c r="C89" s="265"/>
      <c r="D89" s="265"/>
    </row>
    <row r="90" spans="1:4">
      <c r="A90" s="266"/>
      <c r="B90" s="265"/>
      <c r="C90" s="265"/>
      <c r="D90" s="265"/>
    </row>
    <row r="91" spans="1:4">
      <c r="A91" s="266"/>
      <c r="B91" s="265"/>
      <c r="C91" s="265"/>
      <c r="D91" s="265"/>
    </row>
    <row r="92" spans="1:4">
      <c r="A92" s="266"/>
      <c r="B92" s="265"/>
      <c r="C92" s="265"/>
      <c r="D92" s="265"/>
    </row>
    <row r="93" spans="1:4">
      <c r="A93" s="266"/>
      <c r="B93" s="265"/>
      <c r="C93" s="265"/>
      <c r="D93" s="265"/>
    </row>
    <row r="94" spans="1:4">
      <c r="A94" s="266"/>
      <c r="B94" s="265"/>
      <c r="C94" s="265"/>
      <c r="D94" s="265"/>
    </row>
    <row r="95" spans="1:4">
      <c r="A95" s="266"/>
      <c r="B95" s="265"/>
      <c r="C95" s="265"/>
      <c r="D95" s="265"/>
    </row>
    <row r="96" spans="1:4">
      <c r="A96" s="266"/>
      <c r="B96" s="265"/>
      <c r="C96" s="265"/>
      <c r="D96" s="265"/>
    </row>
    <row r="97" spans="1:4">
      <c r="A97" s="266"/>
      <c r="B97" s="265"/>
      <c r="C97" s="265"/>
      <c r="D97" s="265"/>
    </row>
    <row r="98" spans="1:4">
      <c r="A98" s="266"/>
      <c r="B98" s="265"/>
      <c r="C98" s="265"/>
      <c r="D98" s="265"/>
    </row>
    <row r="99" spans="1:4">
      <c r="A99" s="266"/>
      <c r="B99" s="265"/>
      <c r="C99" s="265"/>
      <c r="D99" s="265"/>
    </row>
    <row r="100" spans="1:4">
      <c r="A100" s="266"/>
      <c r="B100" s="265"/>
      <c r="C100" s="265"/>
      <c r="D100" s="265"/>
    </row>
    <row r="101" spans="1:4">
      <c r="A101" s="266"/>
      <c r="B101" s="265"/>
      <c r="C101" s="265"/>
      <c r="D101" s="265"/>
    </row>
    <row r="102" spans="1:4">
      <c r="A102" s="266"/>
      <c r="B102" s="265"/>
      <c r="C102" s="265"/>
      <c r="D102" s="265"/>
    </row>
    <row r="103" spans="1:4">
      <c r="A103" s="266"/>
      <c r="B103" s="265"/>
      <c r="C103" s="265"/>
      <c r="D103" s="265"/>
    </row>
    <row r="104" spans="1:4">
      <c r="A104" s="266"/>
      <c r="B104" s="265"/>
      <c r="C104" s="265"/>
      <c r="D104" s="265"/>
    </row>
    <row r="105" spans="1:4">
      <c r="A105" s="266"/>
      <c r="B105" s="265"/>
      <c r="C105" s="265"/>
      <c r="D105" s="265"/>
    </row>
    <row r="106" spans="1:4">
      <c r="A106" s="266"/>
      <c r="B106" s="265"/>
      <c r="C106" s="265"/>
      <c r="D106" s="265"/>
    </row>
    <row r="107" spans="1:4">
      <c r="A107" s="266"/>
      <c r="B107" s="265"/>
      <c r="C107" s="265"/>
      <c r="D107" s="265"/>
    </row>
    <row r="108" spans="1:4">
      <c r="A108" s="266"/>
      <c r="B108" s="265"/>
      <c r="C108" s="265"/>
      <c r="D108" s="265"/>
    </row>
    <row r="109" spans="1:4">
      <c r="A109" s="266"/>
      <c r="B109" s="265"/>
      <c r="C109" s="265"/>
      <c r="D109" s="265"/>
    </row>
    <row r="110" spans="1:4">
      <c r="A110" s="266"/>
      <c r="B110" s="265"/>
      <c r="C110" s="265"/>
      <c r="D110" s="265"/>
    </row>
    <row r="111" spans="1:4">
      <c r="A111" s="266"/>
      <c r="B111" s="265"/>
      <c r="C111" s="265"/>
      <c r="D111" s="265"/>
    </row>
    <row r="112" spans="1:4">
      <c r="A112" s="266"/>
      <c r="B112" s="265"/>
      <c r="C112" s="265"/>
      <c r="D112" s="265"/>
    </row>
    <row r="113" spans="1:4">
      <c r="A113" s="266"/>
      <c r="B113" s="265"/>
      <c r="C113" s="265"/>
      <c r="D113" s="265"/>
    </row>
    <row r="114" spans="1:4">
      <c r="A114" s="266"/>
      <c r="B114" s="265"/>
      <c r="C114" s="265"/>
      <c r="D114" s="265"/>
    </row>
    <row r="115" spans="1:4">
      <c r="A115" s="266"/>
      <c r="B115" s="265"/>
      <c r="C115" s="265"/>
      <c r="D115" s="265"/>
    </row>
    <row r="116" spans="1:4">
      <c r="A116" s="266"/>
      <c r="B116" s="265"/>
      <c r="C116" s="265"/>
      <c r="D116" s="265"/>
    </row>
    <row r="117" spans="1:4">
      <c r="A117" s="266"/>
      <c r="B117" s="265"/>
      <c r="C117" s="265"/>
      <c r="D117" s="265"/>
    </row>
    <row r="118" spans="1:4">
      <c r="A118" s="266"/>
      <c r="B118" s="265"/>
      <c r="C118" s="265"/>
      <c r="D118" s="265"/>
    </row>
    <row r="119" spans="1:4">
      <c r="A119" s="266"/>
      <c r="B119" s="265"/>
      <c r="C119" s="265"/>
      <c r="D119" s="265"/>
    </row>
    <row r="120" spans="1:4">
      <c r="A120" s="266"/>
      <c r="B120" s="265"/>
      <c r="C120" s="265"/>
      <c r="D120" s="265"/>
    </row>
    <row r="121" spans="1:4">
      <c r="A121" s="266"/>
      <c r="B121" s="265"/>
      <c r="C121" s="265"/>
      <c r="D121" s="265"/>
    </row>
    <row r="122" spans="1:4">
      <c r="A122" s="266"/>
      <c r="B122" s="265"/>
      <c r="C122" s="265"/>
      <c r="D122" s="265"/>
    </row>
    <row r="123" spans="1:4">
      <c r="A123" s="266"/>
      <c r="B123" s="265"/>
      <c r="C123" s="265"/>
      <c r="D123" s="265"/>
    </row>
    <row r="124" spans="1:4">
      <c r="A124" s="266"/>
      <c r="B124" s="265"/>
      <c r="C124" s="265"/>
      <c r="D124" s="265"/>
    </row>
    <row r="125" spans="1:4">
      <c r="A125" s="266"/>
      <c r="B125" s="265"/>
      <c r="C125" s="265"/>
      <c r="D125" s="265"/>
    </row>
    <row r="126" spans="1:4">
      <c r="A126" s="266"/>
      <c r="B126" s="265"/>
      <c r="C126" s="265"/>
      <c r="D126" s="265"/>
    </row>
    <row r="127" spans="1:4">
      <c r="A127" s="266"/>
      <c r="B127" s="265"/>
      <c r="C127" s="265"/>
      <c r="D127" s="265"/>
    </row>
    <row r="128" spans="1:4">
      <c r="A128" s="266"/>
      <c r="B128" s="265"/>
      <c r="C128" s="265"/>
      <c r="D128" s="265"/>
    </row>
    <row r="129" spans="1:4">
      <c r="A129" s="266"/>
      <c r="B129" s="265"/>
      <c r="C129" s="265"/>
      <c r="D129" s="265"/>
    </row>
    <row r="130" spans="1:4">
      <c r="A130" s="266"/>
      <c r="B130" s="265"/>
      <c r="C130" s="265"/>
      <c r="D130" s="265"/>
    </row>
    <row r="131" spans="1:4">
      <c r="A131" s="266"/>
      <c r="B131" s="265"/>
      <c r="C131" s="265"/>
      <c r="D131" s="265"/>
    </row>
    <row r="132" spans="1:4">
      <c r="A132" s="266"/>
      <c r="B132" s="265"/>
      <c r="C132" s="265"/>
      <c r="D132" s="265"/>
    </row>
    <row r="133" spans="1:4">
      <c r="A133" s="266"/>
      <c r="B133" s="265"/>
      <c r="C133" s="265"/>
      <c r="D133" s="265"/>
    </row>
    <row r="134" spans="1:4">
      <c r="A134" s="266"/>
      <c r="B134" s="265"/>
      <c r="C134" s="265"/>
      <c r="D134" s="265"/>
    </row>
    <row r="135" spans="1:4">
      <c r="A135" s="266"/>
      <c r="B135" s="265"/>
      <c r="C135" s="265"/>
      <c r="D135" s="265"/>
    </row>
    <row r="136" spans="1:4">
      <c r="A136" s="266"/>
      <c r="B136" s="265"/>
      <c r="C136" s="265"/>
      <c r="D136" s="265"/>
    </row>
    <row r="137" spans="1:4">
      <c r="A137" s="266"/>
      <c r="B137" s="265"/>
      <c r="C137" s="265"/>
      <c r="D137" s="265"/>
    </row>
    <row r="138" spans="1:4">
      <c r="A138" s="266"/>
      <c r="B138" s="265"/>
      <c r="C138" s="265"/>
      <c r="D138" s="265"/>
    </row>
    <row r="139" spans="1:4">
      <c r="A139" s="266"/>
      <c r="B139" s="265"/>
      <c r="C139" s="265"/>
      <c r="D139" s="265"/>
    </row>
    <row r="140" spans="1:4">
      <c r="A140" s="266"/>
      <c r="B140" s="265"/>
      <c r="C140" s="265"/>
      <c r="D140" s="265"/>
    </row>
    <row r="141" spans="1:4">
      <c r="A141" s="266"/>
      <c r="B141" s="265"/>
      <c r="C141" s="265"/>
      <c r="D141" s="265"/>
    </row>
    <row r="142" spans="1:4">
      <c r="A142" s="266"/>
      <c r="B142" s="265"/>
      <c r="C142" s="265"/>
      <c r="D142" s="265"/>
    </row>
    <row r="143" spans="1:4">
      <c r="A143" s="266"/>
      <c r="B143" s="265"/>
      <c r="C143" s="265"/>
      <c r="D143" s="265"/>
    </row>
    <row r="144" spans="1:4">
      <c r="A144" s="266"/>
      <c r="B144" s="265"/>
      <c r="C144" s="265"/>
      <c r="D144" s="265"/>
    </row>
    <row r="145" spans="1:4">
      <c r="A145" s="266"/>
      <c r="B145" s="265"/>
      <c r="C145" s="265"/>
      <c r="D145" s="265"/>
    </row>
    <row r="146" spans="1:4">
      <c r="A146" s="266"/>
      <c r="B146" s="265"/>
      <c r="C146" s="265"/>
      <c r="D146" s="265"/>
    </row>
    <row r="147" spans="1:4">
      <c r="A147" s="266"/>
      <c r="B147" s="265"/>
      <c r="C147" s="265"/>
      <c r="D147" s="265"/>
    </row>
    <row r="148" spans="1:4">
      <c r="A148" s="266"/>
      <c r="B148" s="265"/>
      <c r="C148" s="265"/>
      <c r="D148" s="265"/>
    </row>
    <row r="149" spans="1:4">
      <c r="A149" s="266"/>
      <c r="B149" s="265"/>
      <c r="C149" s="265"/>
      <c r="D149" s="265"/>
    </row>
    <row r="150" spans="1:4">
      <c r="A150" s="266"/>
      <c r="B150" s="265"/>
      <c r="C150" s="265"/>
      <c r="D150" s="265"/>
    </row>
    <row r="151" spans="1:4">
      <c r="A151" s="266"/>
      <c r="B151" s="265"/>
      <c r="C151" s="265"/>
      <c r="D151" s="265"/>
    </row>
    <row r="152" spans="1:4">
      <c r="A152" s="266"/>
      <c r="B152" s="265"/>
      <c r="C152" s="265"/>
      <c r="D152" s="265"/>
    </row>
    <row r="153" spans="1:4">
      <c r="A153" s="266"/>
      <c r="B153" s="265"/>
      <c r="C153" s="265"/>
      <c r="D153" s="265"/>
    </row>
    <row r="154" spans="1:4">
      <c r="A154" s="266"/>
      <c r="B154" s="265"/>
      <c r="C154" s="265"/>
      <c r="D154" s="265"/>
    </row>
    <row r="155" spans="1:4">
      <c r="A155" s="266"/>
      <c r="B155" s="265"/>
      <c r="C155" s="265"/>
      <c r="D155" s="265"/>
    </row>
    <row r="156" spans="1:4">
      <c r="A156" s="266"/>
      <c r="B156" s="265"/>
      <c r="C156" s="265"/>
      <c r="D156" s="265"/>
    </row>
    <row r="157" spans="1:4">
      <c r="A157" s="266"/>
      <c r="B157" s="265"/>
      <c r="C157" s="265"/>
      <c r="D157" s="265"/>
    </row>
    <row r="158" spans="1:4">
      <c r="A158" s="266"/>
      <c r="B158" s="265"/>
      <c r="C158" s="265"/>
      <c r="D158" s="265"/>
    </row>
    <row r="159" spans="1:4">
      <c r="A159" s="266"/>
      <c r="B159" s="265"/>
      <c r="C159" s="265"/>
      <c r="D159" s="265"/>
    </row>
    <row r="160" spans="1:4">
      <c r="A160" s="266"/>
      <c r="B160" s="265"/>
      <c r="C160" s="265"/>
      <c r="D160" s="265"/>
    </row>
    <row r="161" spans="1:4">
      <c r="A161" s="266"/>
      <c r="B161" s="265"/>
      <c r="C161" s="265"/>
      <c r="D161" s="265"/>
    </row>
    <row r="162" spans="1:4">
      <c r="A162" s="266"/>
      <c r="B162" s="265"/>
      <c r="C162" s="265"/>
      <c r="D162" s="265"/>
    </row>
    <row r="163" spans="1:4">
      <c r="A163" s="266"/>
      <c r="B163" s="265"/>
      <c r="C163" s="265"/>
      <c r="D163" s="265"/>
    </row>
    <row r="164" spans="1:4">
      <c r="A164" s="266"/>
      <c r="B164" s="265"/>
      <c r="C164" s="265"/>
      <c r="D164" s="265"/>
    </row>
    <row r="165" spans="1:4">
      <c r="A165" s="266"/>
      <c r="B165" s="265"/>
      <c r="C165" s="265"/>
      <c r="D165" s="265"/>
    </row>
    <row r="166" spans="1:4">
      <c r="A166" s="266"/>
      <c r="B166" s="265"/>
      <c r="C166" s="265"/>
      <c r="D166" s="265"/>
    </row>
    <row r="167" spans="1:4">
      <c r="A167" s="266"/>
      <c r="B167" s="265"/>
      <c r="C167" s="265"/>
      <c r="D167" s="265"/>
    </row>
    <row r="168" spans="1:4">
      <c r="A168" s="266"/>
      <c r="B168" s="265"/>
      <c r="C168" s="265"/>
      <c r="D168" s="265"/>
    </row>
    <row r="169" spans="1:4">
      <c r="A169" s="266"/>
      <c r="B169" s="265"/>
      <c r="C169" s="265"/>
      <c r="D169" s="265"/>
    </row>
    <row r="170" spans="1:4">
      <c r="A170" s="266"/>
      <c r="B170" s="265"/>
      <c r="C170" s="265"/>
      <c r="D170" s="265"/>
    </row>
    <row r="171" spans="1:4">
      <c r="A171" s="266"/>
      <c r="B171" s="265"/>
      <c r="C171" s="265"/>
      <c r="D171" s="265"/>
    </row>
    <row r="172" spans="1:4">
      <c r="A172" s="266"/>
      <c r="B172" s="265"/>
      <c r="C172" s="265"/>
      <c r="D172" s="265"/>
    </row>
    <row r="173" spans="1:4">
      <c r="A173" s="266"/>
      <c r="B173" s="265"/>
      <c r="C173" s="265"/>
      <c r="D173" s="265"/>
    </row>
    <row r="174" spans="1:4">
      <c r="A174" s="266"/>
      <c r="B174" s="265"/>
      <c r="C174" s="265"/>
      <c r="D174" s="265"/>
    </row>
    <row r="175" spans="1:4">
      <c r="A175" s="266"/>
      <c r="B175" s="265"/>
      <c r="C175" s="265"/>
      <c r="D175" s="265"/>
    </row>
    <row r="176" spans="1:4">
      <c r="A176" s="266"/>
      <c r="B176" s="265"/>
      <c r="C176" s="265"/>
      <c r="D176" s="265"/>
    </row>
    <row r="177" spans="1:4">
      <c r="A177" s="266"/>
      <c r="B177" s="265"/>
      <c r="C177" s="265"/>
      <c r="D177" s="265"/>
    </row>
    <row r="178" spans="1:4">
      <c r="A178" s="266"/>
      <c r="B178" s="265"/>
      <c r="C178" s="265"/>
      <c r="D178" s="265"/>
    </row>
    <row r="179" spans="1:4">
      <c r="A179" s="266"/>
      <c r="B179" s="265"/>
      <c r="C179" s="265"/>
      <c r="D179" s="265"/>
    </row>
    <row r="180" spans="1:4">
      <c r="A180" s="266"/>
      <c r="B180" s="265"/>
      <c r="C180" s="265"/>
      <c r="D180" s="265"/>
    </row>
    <row r="181" spans="1:4">
      <c r="A181" s="266"/>
      <c r="B181" s="265"/>
      <c r="C181" s="265"/>
      <c r="D181" s="265"/>
    </row>
    <row r="182" spans="1:4">
      <c r="A182" s="266"/>
      <c r="B182" s="265"/>
      <c r="C182" s="265"/>
      <c r="D182" s="265"/>
    </row>
    <row r="183" spans="1:4">
      <c r="A183" s="266"/>
      <c r="B183" s="265"/>
      <c r="C183" s="265"/>
      <c r="D183" s="265"/>
    </row>
    <row r="184" spans="1:4">
      <c r="A184" s="266"/>
      <c r="B184" s="265"/>
      <c r="C184" s="265"/>
      <c r="D184" s="265"/>
    </row>
    <row r="185" spans="1:4">
      <c r="A185" s="266"/>
      <c r="B185" s="265"/>
      <c r="C185" s="265"/>
      <c r="D185" s="265"/>
    </row>
    <row r="186" spans="1:4">
      <c r="A186" s="266"/>
      <c r="B186" s="265"/>
      <c r="C186" s="265"/>
      <c r="D186" s="265"/>
    </row>
    <row r="187" spans="1:4">
      <c r="A187" s="266"/>
      <c r="B187" s="265"/>
      <c r="C187" s="265"/>
      <c r="D187" s="265"/>
    </row>
    <row r="188" spans="1:4">
      <c r="A188" s="266"/>
      <c r="B188" s="265"/>
      <c r="C188" s="265"/>
      <c r="D188" s="265"/>
    </row>
    <row r="189" spans="1:4">
      <c r="A189" s="266"/>
      <c r="B189" s="265"/>
      <c r="C189" s="265"/>
      <c r="D189" s="265"/>
    </row>
    <row r="190" spans="1:4">
      <c r="A190" s="266"/>
      <c r="B190" s="265"/>
      <c r="C190" s="265"/>
      <c r="D190" s="265"/>
    </row>
    <row r="191" spans="1:4">
      <c r="A191" s="266"/>
      <c r="B191" s="265"/>
      <c r="C191" s="265"/>
      <c r="D191" s="265"/>
    </row>
    <row r="192" spans="1:4">
      <c r="A192" s="266"/>
      <c r="B192" s="265"/>
      <c r="C192" s="265"/>
      <c r="D192" s="265"/>
    </row>
    <row r="193" spans="1:4">
      <c r="A193" s="266"/>
      <c r="B193" s="265"/>
      <c r="C193" s="265"/>
      <c r="D193" s="265"/>
    </row>
    <row r="194" spans="1:4">
      <c r="A194" s="266"/>
      <c r="B194" s="265"/>
      <c r="C194" s="265"/>
      <c r="D194" s="265"/>
    </row>
    <row r="195" spans="1:4">
      <c r="A195" s="266"/>
      <c r="B195" s="265"/>
      <c r="C195" s="265"/>
      <c r="D195" s="265"/>
    </row>
    <row r="196" spans="1:4">
      <c r="A196" s="266"/>
      <c r="B196" s="265"/>
      <c r="C196" s="265"/>
      <c r="D196" s="265"/>
    </row>
    <row r="197" spans="1:4">
      <c r="A197" s="266"/>
      <c r="B197" s="265"/>
      <c r="C197" s="265"/>
      <c r="D197" s="265"/>
    </row>
    <row r="198" spans="1:4">
      <c r="A198" s="266"/>
      <c r="B198" s="265"/>
      <c r="C198" s="265"/>
      <c r="D198" s="265"/>
    </row>
    <row r="199" spans="1:4">
      <c r="A199" s="266"/>
      <c r="B199" s="265"/>
      <c r="C199" s="265"/>
      <c r="D199" s="265"/>
    </row>
    <row r="200" spans="1:4">
      <c r="A200" s="266"/>
      <c r="B200" s="265"/>
      <c r="C200" s="265"/>
      <c r="D200" s="265"/>
    </row>
    <row r="201" spans="1:4">
      <c r="A201" s="266"/>
      <c r="B201" s="265"/>
      <c r="C201" s="265"/>
      <c r="D201" s="265"/>
    </row>
    <row r="202" spans="1:4">
      <c r="A202" s="266"/>
      <c r="B202" s="265"/>
      <c r="C202" s="265"/>
      <c r="D202" s="265"/>
    </row>
    <row r="203" spans="1:4">
      <c r="A203" s="266"/>
      <c r="B203" s="265"/>
      <c r="C203" s="265"/>
      <c r="D203" s="265"/>
    </row>
    <row r="204" spans="1:4">
      <c r="A204" s="266"/>
      <c r="B204" s="265"/>
      <c r="C204" s="265"/>
      <c r="D204" s="265"/>
    </row>
    <row r="205" spans="1:4">
      <c r="A205" s="266"/>
      <c r="B205" s="265"/>
      <c r="C205" s="265"/>
      <c r="D205" s="265"/>
    </row>
    <row r="206" spans="1:4">
      <c r="A206" s="266"/>
      <c r="B206" s="265"/>
      <c r="C206" s="265"/>
      <c r="D206" s="265"/>
    </row>
    <row r="207" spans="1:4">
      <c r="A207" s="266"/>
      <c r="B207" s="265"/>
      <c r="C207" s="265"/>
      <c r="D207" s="265"/>
    </row>
    <row r="208" spans="1:4">
      <c r="A208" s="266"/>
      <c r="B208" s="265"/>
      <c r="C208" s="265"/>
      <c r="D208" s="265"/>
    </row>
    <row r="209" spans="1:4">
      <c r="A209" s="266"/>
      <c r="B209" s="265"/>
      <c r="C209" s="265"/>
      <c r="D209" s="265"/>
    </row>
    <row r="210" spans="1:4">
      <c r="A210" s="266"/>
      <c r="B210" s="265"/>
      <c r="C210" s="265"/>
      <c r="D210" s="265"/>
    </row>
    <row r="211" spans="1:4">
      <c r="A211" s="266"/>
      <c r="B211" s="265"/>
      <c r="C211" s="265"/>
      <c r="D211" s="265"/>
    </row>
    <row r="212" spans="1:4">
      <c r="A212" s="266"/>
      <c r="B212" s="265"/>
      <c r="C212" s="265"/>
      <c r="D212" s="265"/>
    </row>
    <row r="213" spans="1:4">
      <c r="A213" s="266"/>
      <c r="B213" s="265"/>
      <c r="C213" s="265"/>
      <c r="D213" s="265"/>
    </row>
    <row r="214" spans="1:4">
      <c r="A214" s="266"/>
      <c r="B214" s="265"/>
      <c r="C214" s="265"/>
      <c r="D214" s="265"/>
    </row>
    <row r="215" spans="1:4">
      <c r="A215" s="266"/>
      <c r="B215" s="265"/>
      <c r="C215" s="265"/>
      <c r="D215" s="265"/>
    </row>
    <row r="216" spans="1:4">
      <c r="A216" s="266"/>
      <c r="B216" s="265"/>
      <c r="C216" s="265"/>
      <c r="D216" s="265"/>
    </row>
    <row r="217" spans="1:4">
      <c r="A217" s="266"/>
      <c r="B217" s="265"/>
      <c r="C217" s="265"/>
      <c r="D217" s="265"/>
    </row>
    <row r="218" spans="1:4">
      <c r="A218" s="266"/>
      <c r="B218" s="265"/>
      <c r="C218" s="265"/>
      <c r="D218" s="265"/>
    </row>
    <row r="219" spans="1:4">
      <c r="A219" s="266"/>
      <c r="B219" s="265"/>
      <c r="C219" s="265"/>
      <c r="D219" s="265"/>
    </row>
    <row r="220" spans="1:4">
      <c r="A220" s="266"/>
      <c r="B220" s="265"/>
      <c r="C220" s="265"/>
      <c r="D220" s="265"/>
    </row>
    <row r="221" spans="1:4">
      <c r="A221" s="266"/>
      <c r="B221" s="265"/>
      <c r="C221" s="265"/>
      <c r="D221" s="265"/>
    </row>
    <row r="222" spans="1:4">
      <c r="A222" s="266"/>
      <c r="B222" s="265"/>
      <c r="C222" s="265"/>
      <c r="D222" s="265"/>
    </row>
    <row r="223" spans="1:4">
      <c r="A223" s="266"/>
      <c r="B223" s="265"/>
      <c r="C223" s="265"/>
      <c r="D223" s="265"/>
    </row>
    <row r="224" spans="1:4">
      <c r="A224" s="266"/>
      <c r="B224" s="265"/>
      <c r="C224" s="265"/>
      <c r="D224" s="265"/>
    </row>
    <row r="225" spans="1:4">
      <c r="A225" s="266"/>
      <c r="B225" s="265"/>
      <c r="C225" s="265"/>
      <c r="D225" s="265"/>
    </row>
    <row r="226" spans="1:4">
      <c r="A226" s="266"/>
      <c r="B226" s="265"/>
      <c r="C226" s="265"/>
      <c r="D226" s="265"/>
    </row>
    <row r="227" spans="1:4">
      <c r="A227" s="266"/>
      <c r="B227" s="265"/>
      <c r="C227" s="265"/>
      <c r="D227" s="265"/>
    </row>
    <row r="228" spans="1:4">
      <c r="A228" s="266"/>
      <c r="B228" s="265"/>
      <c r="C228" s="265"/>
      <c r="D228" s="265"/>
    </row>
    <row r="229" spans="1:4">
      <c r="A229" s="266"/>
      <c r="B229" s="265"/>
      <c r="C229" s="265"/>
      <c r="D229" s="265"/>
    </row>
    <row r="230" spans="1:4">
      <c r="A230" s="266"/>
      <c r="B230" s="265"/>
      <c r="C230" s="265"/>
      <c r="D230" s="265"/>
    </row>
    <row r="231" spans="1:4">
      <c r="A231" s="266"/>
      <c r="B231" s="265"/>
      <c r="C231" s="265"/>
      <c r="D231" s="265"/>
    </row>
    <row r="232" spans="1:4">
      <c r="A232" s="266"/>
      <c r="B232" s="265"/>
      <c r="C232" s="265"/>
      <c r="D232" s="265"/>
    </row>
    <row r="233" spans="1:4">
      <c r="A233" s="266"/>
      <c r="B233" s="265"/>
      <c r="C233" s="265"/>
      <c r="D233" s="265"/>
    </row>
    <row r="234" spans="1:4">
      <c r="A234" s="266"/>
      <c r="B234" s="265"/>
      <c r="C234" s="265"/>
      <c r="D234" s="265"/>
    </row>
    <row r="235" spans="1:4">
      <c r="A235" s="266"/>
      <c r="B235" s="265"/>
      <c r="C235" s="265"/>
      <c r="D235" s="265"/>
    </row>
    <row r="236" spans="1:4">
      <c r="A236" s="266"/>
      <c r="B236" s="265"/>
      <c r="C236" s="265"/>
      <c r="D236" s="265"/>
    </row>
    <row r="237" spans="1:4">
      <c r="A237" s="266"/>
      <c r="B237" s="265"/>
      <c r="C237" s="265"/>
      <c r="D237" s="265"/>
    </row>
    <row r="238" spans="1:4">
      <c r="A238" s="266"/>
      <c r="B238" s="265"/>
      <c r="C238" s="265"/>
      <c r="D238" s="265"/>
    </row>
    <row r="239" spans="1:4">
      <c r="A239" s="266"/>
      <c r="B239" s="265"/>
      <c r="C239" s="265"/>
      <c r="D239" s="265"/>
    </row>
    <row r="240" spans="1:4">
      <c r="A240" s="266"/>
      <c r="B240" s="265"/>
      <c r="C240" s="265"/>
      <c r="D240" s="265"/>
    </row>
    <row r="241" spans="1:4">
      <c r="A241" s="266"/>
      <c r="B241" s="265"/>
      <c r="C241" s="265"/>
      <c r="D241" s="265"/>
    </row>
    <row r="242" spans="1:4">
      <c r="A242" s="266"/>
      <c r="B242" s="265"/>
      <c r="C242" s="265"/>
      <c r="D242" s="265"/>
    </row>
    <row r="243" spans="1:4">
      <c r="A243" s="266"/>
      <c r="B243" s="265"/>
      <c r="C243" s="265"/>
      <c r="D243" s="265"/>
    </row>
    <row r="244" spans="1:4">
      <c r="A244" s="266"/>
      <c r="B244" s="265"/>
      <c r="C244" s="265"/>
      <c r="D244" s="265"/>
    </row>
    <row r="245" spans="1:4">
      <c r="A245" s="266"/>
      <c r="B245" s="265"/>
      <c r="C245" s="265"/>
      <c r="D245" s="265"/>
    </row>
    <row r="246" spans="1:4">
      <c r="A246" s="266"/>
      <c r="B246" s="265"/>
      <c r="C246" s="265"/>
      <c r="D246" s="265"/>
    </row>
    <row r="247" spans="1:4">
      <c r="A247" s="266"/>
      <c r="B247" s="265"/>
      <c r="C247" s="265"/>
      <c r="D247" s="265"/>
    </row>
    <row r="248" spans="1:4">
      <c r="A248" s="266"/>
      <c r="B248" s="265"/>
      <c r="C248" s="265"/>
      <c r="D248" s="265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9"/>
  <dimension ref="A1:F199"/>
  <sheetViews>
    <sheetView showGridLines="0" zoomScaleNormal="100" workbookViewId="0">
      <pane xSplit="1" ySplit="14" topLeftCell="B15" activePane="bottomRight" state="frozen"/>
      <selection activeCell="B5" sqref="B5"/>
      <selection pane="topRight" activeCell="B5" sqref="B5"/>
      <selection pane="bottomLeft" activeCell="B5" sqref="B5"/>
      <selection pane="bottomRight" activeCell="B15" sqref="B15"/>
    </sheetView>
  </sheetViews>
  <sheetFormatPr defaultColWidth="9.140625" defaultRowHeight="12"/>
  <cols>
    <col min="1" max="1" width="12.28515625" style="170" bestFit="1" customWidth="1"/>
    <col min="2" max="16384" width="9.140625" style="170"/>
  </cols>
  <sheetData>
    <row r="1" spans="1:6" ht="12" customHeight="1">
      <c r="A1" s="10"/>
      <c r="B1" s="11"/>
      <c r="C1" s="10"/>
      <c r="D1" s="10"/>
      <c r="E1" s="10"/>
      <c r="F1" s="10"/>
    </row>
    <row r="2" spans="1:6" ht="12" customHeight="1">
      <c r="A2" s="10" t="s">
        <v>0</v>
      </c>
      <c r="B2" s="10" t="s">
        <v>37</v>
      </c>
      <c r="C2" s="10"/>
      <c r="D2" s="10"/>
      <c r="E2" s="10"/>
      <c r="F2" s="10"/>
    </row>
    <row r="3" spans="1:6" ht="12" customHeight="1">
      <c r="A3" s="18" t="s">
        <v>6</v>
      </c>
      <c r="B3" s="18" t="s">
        <v>38</v>
      </c>
      <c r="C3" s="18"/>
      <c r="D3" s="18"/>
      <c r="E3" s="18"/>
      <c r="F3" s="18"/>
    </row>
    <row r="4" spans="1:6" ht="12" customHeight="1">
      <c r="A4" s="10" t="s">
        <v>9</v>
      </c>
      <c r="B4" s="10" t="s">
        <v>316</v>
      </c>
      <c r="C4" s="10"/>
      <c r="D4" s="10"/>
      <c r="E4" s="10"/>
      <c r="F4" s="10"/>
    </row>
    <row r="5" spans="1:6" ht="12" customHeight="1">
      <c r="A5" s="10" t="s">
        <v>18</v>
      </c>
      <c r="B5" s="10" t="s">
        <v>547</v>
      </c>
      <c r="C5" s="10"/>
      <c r="D5" s="10"/>
      <c r="E5" s="10"/>
      <c r="F5" s="10"/>
    </row>
    <row r="6" spans="1:6" ht="12" customHeight="1">
      <c r="A6" s="18" t="s">
        <v>4</v>
      </c>
      <c r="B6" s="18" t="s">
        <v>52</v>
      </c>
      <c r="C6" s="18"/>
      <c r="D6" s="18"/>
      <c r="E6" s="18"/>
      <c r="F6" s="18"/>
    </row>
    <row r="7" spans="1:6" ht="12" customHeight="1">
      <c r="A7" s="10" t="s">
        <v>10</v>
      </c>
      <c r="B7" s="10" t="s">
        <v>135</v>
      </c>
      <c r="C7" s="10"/>
      <c r="D7" s="10"/>
      <c r="E7" s="10"/>
      <c r="F7" s="10"/>
    </row>
    <row r="8" spans="1:6" ht="12" customHeight="1">
      <c r="A8" s="10"/>
      <c r="B8" s="84" t="s">
        <v>36</v>
      </c>
      <c r="C8" s="10"/>
      <c r="D8" s="10"/>
      <c r="E8" s="10"/>
      <c r="F8" s="10"/>
    </row>
    <row r="9" spans="1:6" ht="12" customHeight="1">
      <c r="A9" s="18" t="s">
        <v>1</v>
      </c>
      <c r="B9" s="10" t="s">
        <v>7</v>
      </c>
      <c r="C9" s="10"/>
      <c r="D9" s="10"/>
      <c r="E9" s="10"/>
      <c r="F9" s="10"/>
    </row>
    <row r="10" spans="1:6" ht="12" customHeight="1">
      <c r="A10" s="10"/>
      <c r="B10" s="18" t="s">
        <v>2</v>
      </c>
      <c r="C10" s="18"/>
      <c r="D10" s="18"/>
      <c r="E10" s="18"/>
      <c r="F10" s="18"/>
    </row>
    <row r="11" spans="1:6" ht="12" customHeight="1">
      <c r="A11" s="10"/>
      <c r="B11" s="10" t="s">
        <v>60</v>
      </c>
      <c r="C11" s="10"/>
      <c r="D11" s="10"/>
      <c r="E11" s="10"/>
      <c r="F11" s="10"/>
    </row>
    <row r="12" spans="1:6" ht="12" customHeight="1">
      <c r="A12" s="18"/>
      <c r="B12" s="10"/>
      <c r="C12" s="10"/>
      <c r="D12" s="10"/>
      <c r="E12" s="10"/>
      <c r="F12" s="10"/>
    </row>
    <row r="13" spans="1:6" ht="12" customHeight="1">
      <c r="A13" s="10"/>
      <c r="B13" s="18" t="s">
        <v>17</v>
      </c>
      <c r="C13" s="18" t="s">
        <v>21</v>
      </c>
      <c r="D13" s="18" t="s">
        <v>20</v>
      </c>
      <c r="E13" s="18" t="s">
        <v>19</v>
      </c>
      <c r="F13" s="18" t="s">
        <v>22</v>
      </c>
    </row>
    <row r="14" spans="1:6" ht="12" customHeight="1">
      <c r="A14" s="10"/>
      <c r="B14" s="10" t="s">
        <v>16</v>
      </c>
      <c r="C14" s="10" t="s">
        <v>171</v>
      </c>
      <c r="D14" s="10" t="s">
        <v>30</v>
      </c>
      <c r="E14" s="10" t="s">
        <v>28</v>
      </c>
      <c r="F14" s="10" t="s">
        <v>29</v>
      </c>
    </row>
    <row r="15" spans="1:6" ht="12" customHeight="1">
      <c r="A15" s="45">
        <v>38353</v>
      </c>
      <c r="B15" s="85">
        <v>4.8257244262031422</v>
      </c>
      <c r="C15" s="85">
        <v>1.1522291422741566</v>
      </c>
      <c r="D15" s="85">
        <v>2.2426009013909445</v>
      </c>
      <c r="E15" s="85">
        <v>5.3681680699865515</v>
      </c>
      <c r="F15" s="85">
        <v>3.815049632889985</v>
      </c>
    </row>
    <row r="16" spans="1:6">
      <c r="A16" s="45">
        <v>38384</v>
      </c>
      <c r="B16" s="85">
        <v>4.9308669901423121</v>
      </c>
      <c r="C16" s="85">
        <v>1.1345020345774275</v>
      </c>
      <c r="D16" s="85">
        <v>1.9820643393291804</v>
      </c>
      <c r="E16" s="85">
        <v>5.785044456606621</v>
      </c>
      <c r="F16" s="85">
        <v>3.3927779566332479</v>
      </c>
    </row>
    <row r="17" spans="1:6">
      <c r="A17" s="45">
        <v>38412</v>
      </c>
      <c r="B17" s="86">
        <v>4.1201723096454979</v>
      </c>
      <c r="C17" s="86">
        <v>1.4195556273259797</v>
      </c>
      <c r="D17" s="86">
        <v>1.9132883011644668</v>
      </c>
      <c r="E17" s="86">
        <v>5.4232748036159553</v>
      </c>
      <c r="F17" s="86">
        <v>2.9682589660729906</v>
      </c>
    </row>
    <row r="18" spans="1:6">
      <c r="A18" s="45">
        <v>38443</v>
      </c>
      <c r="B18" s="85">
        <v>4.6140762493788872</v>
      </c>
      <c r="C18" s="85">
        <v>1.0134073491442379</v>
      </c>
      <c r="D18" s="85">
        <v>1.6665515802820243</v>
      </c>
      <c r="E18" s="85">
        <v>6.7329126466314131</v>
      </c>
      <c r="F18" s="85">
        <v>3.1428319782013161</v>
      </c>
    </row>
    <row r="19" spans="1:6">
      <c r="A19" s="45">
        <v>38473</v>
      </c>
      <c r="B19" s="85">
        <v>4.3512164094874111</v>
      </c>
      <c r="C19" s="85">
        <v>0.75921780175438847</v>
      </c>
      <c r="D19" s="85">
        <v>1.7331935471358826</v>
      </c>
      <c r="E19" s="85">
        <v>5.9111140039897307</v>
      </c>
      <c r="F19" s="85">
        <v>2.5614723766160297</v>
      </c>
    </row>
    <row r="20" spans="1:6">
      <c r="A20" s="45">
        <v>38504</v>
      </c>
      <c r="B20" s="85">
        <v>4.5404122730415928</v>
      </c>
      <c r="C20" s="85">
        <v>1.2592492191999702</v>
      </c>
      <c r="D20" s="85">
        <v>1.9086876938556434</v>
      </c>
      <c r="E20" s="85">
        <v>5.733222084551989</v>
      </c>
      <c r="F20" s="85">
        <v>2.8914376306368172</v>
      </c>
    </row>
    <row r="21" spans="1:6">
      <c r="A21" s="45">
        <v>38534</v>
      </c>
      <c r="B21" s="86">
        <v>4.1538722466325169</v>
      </c>
      <c r="C21" s="86">
        <v>1.2782984942636215</v>
      </c>
      <c r="D21" s="86">
        <v>2.07034505744417</v>
      </c>
      <c r="E21" s="86">
        <v>5.899090050817362</v>
      </c>
      <c r="F21" s="86">
        <v>2.8763180931075465</v>
      </c>
    </row>
    <row r="22" spans="1:6">
      <c r="A22" s="45">
        <v>38565</v>
      </c>
      <c r="B22" s="85">
        <v>4.3381277445518398</v>
      </c>
      <c r="C22" s="85">
        <v>1.4255001900465183</v>
      </c>
      <c r="D22" s="85">
        <v>2.211153592162431</v>
      </c>
      <c r="E22" s="85">
        <v>6.4380453022125961</v>
      </c>
      <c r="F22" s="85">
        <v>3.6529455609209434</v>
      </c>
    </row>
    <row r="23" spans="1:6">
      <c r="A23" s="45">
        <v>38596</v>
      </c>
      <c r="B23" s="85">
        <v>4.6288803079795793</v>
      </c>
      <c r="C23" s="85">
        <v>1.9030607327886224</v>
      </c>
      <c r="D23" s="85">
        <v>2.365150470075883</v>
      </c>
      <c r="E23" s="85">
        <v>6.6583782343886426</v>
      </c>
      <c r="F23" s="85">
        <v>5.5423054067026021</v>
      </c>
    </row>
    <row r="24" spans="1:6">
      <c r="A24" s="45">
        <v>38626</v>
      </c>
      <c r="B24" s="86">
        <v>4.6104133347485234</v>
      </c>
      <c r="C24" s="86">
        <v>2.0051915258676787</v>
      </c>
      <c r="D24" s="86">
        <v>2.1896968197257323</v>
      </c>
      <c r="E24" s="86">
        <v>8.9</v>
      </c>
      <c r="F24" s="86">
        <v>4.560266665008692</v>
      </c>
    </row>
    <row r="25" spans="1:6">
      <c r="A25" s="45">
        <v>38657</v>
      </c>
      <c r="B25" s="85">
        <v>3.9553804127118664</v>
      </c>
      <c r="C25" s="85">
        <v>1.3639379484988556</v>
      </c>
      <c r="D25" s="85">
        <v>1.8918020699629123</v>
      </c>
      <c r="E25" s="85">
        <v>8.6999999999999993</v>
      </c>
      <c r="F25" s="85">
        <v>4.6392832057714388</v>
      </c>
    </row>
    <row r="26" spans="1:6">
      <c r="A26" s="45">
        <v>38687</v>
      </c>
      <c r="B26" s="85">
        <v>3.6220902868960057</v>
      </c>
      <c r="C26" s="85">
        <v>1.5945058079768586</v>
      </c>
      <c r="D26" s="85">
        <v>1.5518513471535631</v>
      </c>
      <c r="E26" s="85">
        <v>6.4444829652582385</v>
      </c>
      <c r="F26" s="85">
        <v>4.5348977089920242</v>
      </c>
    </row>
    <row r="27" spans="1:6">
      <c r="A27" s="45">
        <v>38718</v>
      </c>
      <c r="B27" s="85">
        <v>3.0155484257193841</v>
      </c>
      <c r="C27" s="85">
        <v>1.2071304555059981</v>
      </c>
      <c r="D27" s="85">
        <v>1.8228991139491824</v>
      </c>
      <c r="E27" s="85">
        <v>5.9953433440274537</v>
      </c>
      <c r="F27" s="85">
        <v>4.477333393310686</v>
      </c>
    </row>
    <row r="28" spans="1:6">
      <c r="A28" s="45">
        <v>38749</v>
      </c>
      <c r="B28" s="86">
        <v>3.5966753550624411</v>
      </c>
      <c r="C28" s="86">
        <v>1.331064756555522</v>
      </c>
      <c r="D28" s="86">
        <v>1.4192599368549244</v>
      </c>
      <c r="E28" s="86">
        <v>6.4155353281785876</v>
      </c>
      <c r="F28" s="86">
        <v>4.4280320983398056</v>
      </c>
    </row>
    <row r="29" spans="1:6">
      <c r="A29" s="45">
        <v>38777</v>
      </c>
      <c r="B29" s="85">
        <v>3.3484009691977756</v>
      </c>
      <c r="C29" s="85">
        <v>1.2617671464831521</v>
      </c>
      <c r="D29" s="85">
        <v>1.3090258388326212</v>
      </c>
      <c r="E29" s="85">
        <v>8.6</v>
      </c>
      <c r="F29" s="85">
        <v>4.1598736023088323</v>
      </c>
    </row>
    <row r="30" spans="1:6">
      <c r="A30" s="45">
        <v>38808</v>
      </c>
      <c r="B30" s="85">
        <v>3.2413931680672858</v>
      </c>
      <c r="C30" s="85">
        <v>1.6537927518653408</v>
      </c>
      <c r="D30" s="85">
        <v>1.4274036748191059</v>
      </c>
      <c r="E30" s="85">
        <v>6.5548098397259418</v>
      </c>
      <c r="F30" s="85">
        <v>3.9616332269440808</v>
      </c>
    </row>
    <row r="31" spans="1:6">
      <c r="A31" s="45">
        <v>38838</v>
      </c>
      <c r="B31" s="86">
        <v>4.2430412079889326</v>
      </c>
      <c r="C31" s="86">
        <v>1.9011648934547469</v>
      </c>
      <c r="D31" s="86">
        <v>1.558229454586975</v>
      </c>
      <c r="E31" s="86">
        <v>8.5</v>
      </c>
      <c r="F31" s="86">
        <v>4.3222326038853067</v>
      </c>
    </row>
    <row r="32" spans="1:6">
      <c r="A32" s="45">
        <v>38869</v>
      </c>
      <c r="B32" s="85">
        <v>5.4654928464357946</v>
      </c>
      <c r="C32" s="85">
        <v>1.4972869626555663</v>
      </c>
      <c r="D32" s="85">
        <v>1.5683161701615633</v>
      </c>
      <c r="E32" s="85">
        <v>6.2843379917280817</v>
      </c>
      <c r="F32" s="85">
        <v>3.9275034273679394</v>
      </c>
    </row>
    <row r="33" spans="1:6">
      <c r="A33" s="45">
        <v>38899</v>
      </c>
      <c r="B33" s="85">
        <v>6.3881352315784969</v>
      </c>
      <c r="C33" s="85">
        <v>1.5658302525193797</v>
      </c>
      <c r="D33" s="85">
        <v>1.5880453029356807</v>
      </c>
      <c r="E33" s="85">
        <v>6.3356035326515023</v>
      </c>
      <c r="F33" s="85">
        <v>3.0124144184005059</v>
      </c>
    </row>
    <row r="34" spans="1:6">
      <c r="A34" s="45">
        <v>38930</v>
      </c>
      <c r="B34" s="85">
        <v>7.3107776167212002</v>
      </c>
      <c r="C34" s="85">
        <v>1.3021985935795546</v>
      </c>
      <c r="D34" s="85">
        <v>1.9349303836851468</v>
      </c>
      <c r="E34" s="85">
        <v>5.697600636827775</v>
      </c>
      <c r="F34" s="85">
        <v>3.3927943356211898</v>
      </c>
    </row>
    <row r="35" spans="1:6">
      <c r="A35" s="45">
        <v>38961</v>
      </c>
      <c r="B35" s="86">
        <v>7.8380293990914254</v>
      </c>
      <c r="C35" s="86">
        <v>2.5352104685392947</v>
      </c>
      <c r="D35" s="86">
        <v>2.4198071140450685</v>
      </c>
      <c r="E35" s="86">
        <v>5.9581916818066194</v>
      </c>
      <c r="F35" s="86">
        <v>3.0719916451260318</v>
      </c>
    </row>
    <row r="36" spans="1:6">
      <c r="A36" s="45">
        <v>38991</v>
      </c>
      <c r="B36" s="85">
        <v>7.1898583741417683</v>
      </c>
      <c r="C36" s="85">
        <v>2.1806766895964476</v>
      </c>
      <c r="D36" s="85">
        <v>1.7744096068419593</v>
      </c>
      <c r="E36" s="85">
        <v>6.0289593421094185</v>
      </c>
      <c r="F36" s="85">
        <v>3.1258350394105703</v>
      </c>
    </row>
    <row r="37" spans="1:6">
      <c r="A37" s="45">
        <v>39022</v>
      </c>
      <c r="B37" s="85">
        <v>7.5592673286123802</v>
      </c>
      <c r="C37" s="85">
        <v>1.7406327047626238</v>
      </c>
      <c r="D37" s="85">
        <v>1.85</v>
      </c>
      <c r="E37" s="85">
        <v>6.3367480022775444</v>
      </c>
      <c r="F37" s="85">
        <v>2.6972794967818166</v>
      </c>
    </row>
    <row r="38" spans="1:6">
      <c r="A38" s="45">
        <v>39052</v>
      </c>
      <c r="B38" s="86">
        <v>7.8476996690970466</v>
      </c>
      <c r="C38" s="86">
        <v>1.5435978609967833</v>
      </c>
      <c r="D38" s="86">
        <v>1.769665546093002</v>
      </c>
      <c r="E38" s="86">
        <v>6.5668094112443445</v>
      </c>
      <c r="F38" s="86">
        <v>2.0116664760451215</v>
      </c>
    </row>
    <row r="39" spans="1:6">
      <c r="A39" s="45">
        <v>39083</v>
      </c>
      <c r="B39" s="85">
        <v>8.8956017135412662</v>
      </c>
      <c r="C39" s="85">
        <v>1.8713375736065145</v>
      </c>
      <c r="D39" s="85">
        <v>2.2452590653517253</v>
      </c>
      <c r="E39" s="85">
        <v>3.9608861440748608</v>
      </c>
      <c r="F39" s="85">
        <v>1.8175685943270024</v>
      </c>
    </row>
    <row r="40" spans="1:6">
      <c r="A40" s="45">
        <v>39114</v>
      </c>
      <c r="B40" s="85">
        <v>7.6563813994014671</v>
      </c>
      <c r="C40" s="85">
        <v>1.2912589419036709</v>
      </c>
      <c r="D40" s="85">
        <v>1.8553357866984037</v>
      </c>
      <c r="E40" s="85">
        <v>3.5997814989480803</v>
      </c>
      <c r="F40" s="85">
        <v>2.1043704681212643</v>
      </c>
    </row>
    <row r="41" spans="1:6">
      <c r="A41" s="45">
        <v>39142</v>
      </c>
      <c r="B41" s="85">
        <v>6.5319169064064502</v>
      </c>
      <c r="C41" s="85">
        <v>1.4500665529816856</v>
      </c>
      <c r="D41" s="85">
        <v>2.1306554329110443</v>
      </c>
      <c r="E41" s="85">
        <v>4.1710732573861673</v>
      </c>
      <c r="F41" s="85">
        <v>2.3099442467775471</v>
      </c>
    </row>
    <row r="42" spans="1:6">
      <c r="A42" s="45">
        <v>39173</v>
      </c>
      <c r="B42" s="86">
        <v>6.5772295342715097</v>
      </c>
      <c r="C42" s="86">
        <v>2.4279557206859952</v>
      </c>
      <c r="D42" s="86">
        <v>1.7235999028173208</v>
      </c>
      <c r="E42" s="86">
        <v>3.9643254807967292</v>
      </c>
      <c r="F42" s="86">
        <v>2.0155053322046617</v>
      </c>
    </row>
    <row r="43" spans="1:6">
      <c r="A43" s="45">
        <v>39203</v>
      </c>
      <c r="B43" s="85">
        <v>6.7319846282513867</v>
      </c>
      <c r="C43" s="85">
        <v>2.0706082837533715</v>
      </c>
      <c r="D43" s="85">
        <v>2.107820914470417</v>
      </c>
      <c r="E43" s="85">
        <v>3.8879464420896395</v>
      </c>
      <c r="F43" s="85">
        <v>2.7169174187175096</v>
      </c>
    </row>
    <row r="44" spans="1:6">
      <c r="A44" s="45">
        <v>39234</v>
      </c>
      <c r="B44" s="85">
        <v>6.8698180390637056</v>
      </c>
      <c r="C44" s="85">
        <v>2.1147706539970064</v>
      </c>
      <c r="D44" s="85">
        <v>1.9795972588910207</v>
      </c>
      <c r="E44" s="85">
        <v>4.2184864571581988</v>
      </c>
      <c r="F44" s="85">
        <v>2.5638726607667564</v>
      </c>
    </row>
    <row r="45" spans="1:6">
      <c r="A45" s="45">
        <v>39264</v>
      </c>
      <c r="B45" s="86">
        <v>6.9763604485680606</v>
      </c>
      <c r="C45" s="86">
        <v>2.4014621951526953</v>
      </c>
      <c r="D45" s="86">
        <v>2.0041946319862078</v>
      </c>
      <c r="E45" s="86">
        <v>4.5251728565968952</v>
      </c>
      <c r="F45" s="86">
        <v>2.7917750582077305</v>
      </c>
    </row>
    <row r="46" spans="1:6">
      <c r="A46" s="45">
        <v>39295</v>
      </c>
      <c r="B46" s="85">
        <v>7.8957438686098467</v>
      </c>
      <c r="C46" s="85">
        <v>3.0798533058017754</v>
      </c>
      <c r="D46" s="85">
        <v>2.1936916033479914</v>
      </c>
      <c r="E46" s="85">
        <v>6.1371776053993479</v>
      </c>
      <c r="F46" s="85">
        <v>3.6290653011206699</v>
      </c>
    </row>
    <row r="47" spans="1:6">
      <c r="A47" s="45">
        <v>39326</v>
      </c>
      <c r="B47" s="85">
        <v>8.4413118026581468</v>
      </c>
      <c r="C47" s="85">
        <v>3.2590530149499468</v>
      </c>
      <c r="D47" s="85">
        <v>2.0934836591505883</v>
      </c>
      <c r="E47" s="85">
        <v>6.6633543155535166</v>
      </c>
      <c r="F47" s="85">
        <v>4.5139699274928784</v>
      </c>
    </row>
    <row r="48" spans="1:6">
      <c r="A48" s="45">
        <v>39356</v>
      </c>
      <c r="B48" s="85">
        <v>8.2237618432633255</v>
      </c>
      <c r="C48" s="85">
        <v>4.1378771915612749</v>
      </c>
      <c r="D48" s="85">
        <v>2.4400884272146439</v>
      </c>
      <c r="E48" s="85">
        <v>8.3047592307429152</v>
      </c>
      <c r="F48" s="85">
        <v>5.3230754571187395</v>
      </c>
    </row>
    <row r="49" spans="1:6">
      <c r="A49" s="45">
        <v>39387</v>
      </c>
      <c r="B49" s="86">
        <v>8.0062118838685041</v>
      </c>
      <c r="C49" s="86">
        <v>4.5896190331870663</v>
      </c>
      <c r="D49" s="86">
        <v>2.4817553443591653</v>
      </c>
      <c r="E49" s="86">
        <v>7.4480682387709569</v>
      </c>
      <c r="F49" s="86">
        <v>6.0876683273768046</v>
      </c>
    </row>
    <row r="50" spans="1:6">
      <c r="A50" s="45">
        <v>39417</v>
      </c>
      <c r="B50" s="85">
        <v>7.7886619244736846</v>
      </c>
      <c r="C50" s="85">
        <v>4.9390654153325784</v>
      </c>
      <c r="D50" s="85">
        <v>2.484604085049229</v>
      </c>
      <c r="E50" s="85">
        <v>10</v>
      </c>
      <c r="F50" s="85">
        <v>7</v>
      </c>
    </row>
    <row r="51" spans="1:6">
      <c r="A51" s="45">
        <v>39448</v>
      </c>
      <c r="B51" s="85">
        <v>7.7404374822059072</v>
      </c>
      <c r="C51" s="85">
        <v>3.3202802965840128</v>
      </c>
      <c r="D51" s="85">
        <v>2.7246040850492292</v>
      </c>
      <c r="E51" s="85">
        <v>8.6893858250337228</v>
      </c>
      <c r="F51" s="85">
        <v>5.9545306737571373</v>
      </c>
    </row>
    <row r="52" spans="1:6">
      <c r="A52" s="45">
        <v>39479</v>
      </c>
      <c r="B52" s="86">
        <v>7.3511682301604653</v>
      </c>
      <c r="C52" s="86">
        <v>3.2963625513290258</v>
      </c>
      <c r="D52" s="86">
        <v>2.9436205414731456</v>
      </c>
      <c r="E52" s="86">
        <v>9.4590625055607145</v>
      </c>
      <c r="F52" s="86">
        <v>6.1960978372093773</v>
      </c>
    </row>
    <row r="53" spans="1:6">
      <c r="A53" s="45">
        <v>39508</v>
      </c>
      <c r="B53" s="85">
        <v>7.5933970355458928</v>
      </c>
      <c r="C53" s="85">
        <v>3.5069330124098546</v>
      </c>
      <c r="D53" s="85">
        <v>3.1378609141465206</v>
      </c>
      <c r="E53" s="85">
        <v>8.1928024171462361</v>
      </c>
      <c r="F53" s="85">
        <v>6.3032898250896396</v>
      </c>
    </row>
    <row r="54" spans="1:6">
      <c r="A54" s="45">
        <v>39539</v>
      </c>
      <c r="B54" s="85">
        <v>7.8316271668098238</v>
      </c>
      <c r="C54" s="85">
        <v>2.9773793787830098</v>
      </c>
      <c r="D54" s="85">
        <v>3.1652444317850041</v>
      </c>
      <c r="E54" s="85">
        <v>8.7842252646186818</v>
      </c>
      <c r="F54" s="85">
        <v>6.64336162193338</v>
      </c>
    </row>
    <row r="55" spans="1:6">
      <c r="A55" s="45">
        <v>39569</v>
      </c>
      <c r="B55" s="85">
        <v>9.1125569883743847</v>
      </c>
      <c r="C55" s="85">
        <v>3.4701273927345664</v>
      </c>
      <c r="D55" s="85">
        <v>3.27</v>
      </c>
      <c r="E55" s="85">
        <v>8.2459294407727395</v>
      </c>
      <c r="F55" s="85">
        <v>6.8173202909251565</v>
      </c>
    </row>
    <row r="56" spans="1:6">
      <c r="A56" s="45">
        <v>39600</v>
      </c>
      <c r="B56" s="86">
        <v>8.0054869537580053</v>
      </c>
      <c r="C56" s="86">
        <v>3.9193617325170127</v>
      </c>
      <c r="D56" s="86">
        <v>3.3</v>
      </c>
      <c r="E56" s="86">
        <v>9.4916871351857548</v>
      </c>
      <c r="F56" s="86">
        <v>6.544161770763699</v>
      </c>
    </row>
    <row r="57" spans="1:6">
      <c r="A57" s="45">
        <v>39630</v>
      </c>
      <c r="B57" s="85">
        <v>8.1847663911493669</v>
      </c>
      <c r="C57" s="85">
        <v>3.7185850351687457</v>
      </c>
      <c r="D57" s="85">
        <v>3.1279833371270893</v>
      </c>
      <c r="E57" s="85">
        <v>9.3942003277735289</v>
      </c>
      <c r="F57" s="85">
        <v>6.3887717115110227</v>
      </c>
    </row>
    <row r="58" spans="1:6">
      <c r="A58" s="45">
        <v>39661</v>
      </c>
      <c r="B58" s="85">
        <v>8.3640458285407266</v>
      </c>
      <c r="C58" s="85">
        <v>3.0907538813553579</v>
      </c>
      <c r="D58" s="85">
        <v>3.31</v>
      </c>
      <c r="E58" s="85">
        <v>7.1054318756901313</v>
      </c>
      <c r="F58" s="85">
        <v>5.814165270670328</v>
      </c>
    </row>
    <row r="59" spans="1:6">
      <c r="A59" s="45">
        <v>39692</v>
      </c>
      <c r="B59" s="86">
        <v>7.5841203913246407</v>
      </c>
      <c r="C59" s="86">
        <v>2.6267791950247261</v>
      </c>
      <c r="D59" s="86">
        <v>3.1444981972912758</v>
      </c>
      <c r="E59" s="86">
        <v>11</v>
      </c>
      <c r="F59" s="86">
        <v>6</v>
      </c>
    </row>
    <row r="60" spans="1:6">
      <c r="A60" s="45">
        <v>39722</v>
      </c>
      <c r="B60" s="85">
        <v>10.232653140920117</v>
      </c>
      <c r="C60" s="85">
        <v>2.808130827378704</v>
      </c>
      <c r="D60" s="85">
        <v>2.9031106757738745</v>
      </c>
      <c r="E60" s="85">
        <v>9.054025099753007</v>
      </c>
      <c r="F60" s="85">
        <v>4.6435604114869484</v>
      </c>
    </row>
    <row r="61" spans="1:6">
      <c r="A61" s="45">
        <v>39753</v>
      </c>
      <c r="B61" s="85">
        <v>8.2276163982106425</v>
      </c>
      <c r="C61" s="85">
        <v>2.1665669761667008</v>
      </c>
      <c r="D61" s="85">
        <v>2.8366152815310839</v>
      </c>
      <c r="E61" s="85">
        <v>8.3185371667432175</v>
      </c>
      <c r="F61" s="85">
        <v>4.8823881157363767</v>
      </c>
    </row>
    <row r="62" spans="1:6">
      <c r="A62" s="45">
        <v>39783</v>
      </c>
      <c r="B62" s="85">
        <v>8.2192069110430523</v>
      </c>
      <c r="C62" s="85">
        <v>1.7205666629127765</v>
      </c>
      <c r="D62" s="85">
        <v>2.8763292440080042</v>
      </c>
      <c r="E62" s="85">
        <v>7.2862565583322114</v>
      </c>
      <c r="F62" s="85">
        <v>4.1938232135304476</v>
      </c>
    </row>
    <row r="63" spans="1:6">
      <c r="A63" s="45">
        <v>39814</v>
      </c>
      <c r="B63" s="86">
        <v>8.1505231397214821</v>
      </c>
      <c r="C63" s="86">
        <v>0.90469595965368721</v>
      </c>
      <c r="D63" s="86">
        <v>2.6703630168511516</v>
      </c>
      <c r="E63" s="86">
        <v>8.008287479118275</v>
      </c>
      <c r="F63" s="86">
        <v>3.7527348954186315</v>
      </c>
    </row>
    <row r="64" spans="1:6">
      <c r="A64" s="45">
        <v>39845</v>
      </c>
      <c r="B64" s="85">
        <v>7.6996455651661444</v>
      </c>
      <c r="C64" s="85">
        <v>0.62078545943411634</v>
      </c>
      <c r="D64" s="85">
        <v>3.1467034953050304</v>
      </c>
      <c r="E64" s="85">
        <v>7.1519943318065442</v>
      </c>
      <c r="F64" s="85">
        <v>3.4775367741208201</v>
      </c>
    </row>
    <row r="65" spans="1:6">
      <c r="A65" s="45">
        <v>39873</v>
      </c>
      <c r="B65" s="85">
        <v>8.1512288181497432</v>
      </c>
      <c r="C65" s="85">
        <v>0.82929725893468198</v>
      </c>
      <c r="D65" s="85">
        <v>2.9026795257479767</v>
      </c>
      <c r="E65" s="85">
        <v>6.7872577554522477</v>
      </c>
      <c r="F65" s="85">
        <v>2.7274199567528936</v>
      </c>
    </row>
    <row r="66" spans="1:6">
      <c r="A66" s="45">
        <v>39904</v>
      </c>
      <c r="B66" s="86">
        <v>7.8149811923636925</v>
      </c>
      <c r="C66" s="86">
        <v>0.8514427703755254</v>
      </c>
      <c r="D66" s="86">
        <v>2.554145322275398</v>
      </c>
      <c r="E66" s="86">
        <v>7.2500415219458114</v>
      </c>
      <c r="F66" s="86">
        <v>2.0487406166836069</v>
      </c>
    </row>
    <row r="67" spans="1:6">
      <c r="A67" s="45">
        <v>39934</v>
      </c>
      <c r="B67" s="85">
        <v>7.0439062111426747</v>
      </c>
      <c r="C67" s="85">
        <v>0.71935722438103811</v>
      </c>
      <c r="D67" s="85">
        <v>2.645802787666601</v>
      </c>
      <c r="E67" s="85">
        <v>5.8781786130250815</v>
      </c>
      <c r="F67" s="85">
        <v>1.2996240597277346</v>
      </c>
    </row>
    <row r="68" spans="1:6">
      <c r="A68" s="45">
        <v>39965</v>
      </c>
      <c r="B68" s="85">
        <v>7.6083390134345219</v>
      </c>
      <c r="C68" s="85">
        <v>0.55323414041121655</v>
      </c>
      <c r="D68" s="85">
        <v>2.4949555356221818</v>
      </c>
      <c r="E68" s="85">
        <v>4.9065382388559264</v>
      </c>
      <c r="F68" s="85">
        <v>1.150536653977124</v>
      </c>
    </row>
    <row r="69" spans="1:6">
      <c r="A69" s="45">
        <v>39995</v>
      </c>
      <c r="B69" s="85">
        <v>8.5432148060799911</v>
      </c>
      <c r="C69" s="85">
        <v>0.81867208741434361</v>
      </c>
      <c r="D69" s="85">
        <v>2.4840013306862181</v>
      </c>
      <c r="E69" s="85">
        <v>5.3570951895489527</v>
      </c>
      <c r="F69" s="85">
        <v>1.5243035232767659</v>
      </c>
    </row>
    <row r="70" spans="1:6">
      <c r="A70" s="45">
        <v>40026</v>
      </c>
      <c r="B70" s="86">
        <v>7.1412782802198311</v>
      </c>
      <c r="C70" s="86">
        <v>0.39496429804727462</v>
      </c>
      <c r="D70" s="86">
        <v>2.4211072617529261</v>
      </c>
      <c r="E70" s="86">
        <v>4.1701799872559695</v>
      </c>
      <c r="F70" s="86">
        <v>1.2071976833268774</v>
      </c>
    </row>
    <row r="71" spans="1:6">
      <c r="A71" s="45">
        <v>40057</v>
      </c>
      <c r="B71" s="85">
        <v>7.164248428100346</v>
      </c>
      <c r="C71" s="85">
        <v>0.58763411387260922</v>
      </c>
      <c r="D71" s="85">
        <v>2.3295796177755115</v>
      </c>
      <c r="E71" s="85">
        <v>4.8926604092093973</v>
      </c>
      <c r="F71" s="85">
        <v>1.5152670599038667</v>
      </c>
    </row>
    <row r="72" spans="1:6">
      <c r="A72" s="45">
        <v>40087</v>
      </c>
      <c r="B72" s="85">
        <v>6.2737876043411784</v>
      </c>
      <c r="C72" s="85">
        <v>0.5991060560823448</v>
      </c>
      <c r="D72" s="85">
        <v>2.5398644219905351</v>
      </c>
      <c r="E72" s="85">
        <v>5.7357259400680149</v>
      </c>
      <c r="F72" s="85">
        <v>1.3114323260034026</v>
      </c>
    </row>
    <row r="73" spans="1:6">
      <c r="A73" s="45">
        <v>40118</v>
      </c>
      <c r="B73" s="86">
        <v>6.3095584654092596</v>
      </c>
      <c r="C73" s="86">
        <v>0.54997302883662513</v>
      </c>
      <c r="D73" s="86">
        <v>2.3009465148277393</v>
      </c>
      <c r="E73" s="86">
        <v>5.8509251297863027</v>
      </c>
      <c r="F73" s="86">
        <v>1.2818594047548824</v>
      </c>
    </row>
    <row r="74" spans="1:6">
      <c r="A74" s="45">
        <v>40148</v>
      </c>
      <c r="B74" s="85">
        <v>5.9778629600274966</v>
      </c>
      <c r="C74" s="85">
        <v>0.32414368426052353</v>
      </c>
      <c r="D74" s="85">
        <v>2.5476223857931739</v>
      </c>
      <c r="E74" s="85">
        <v>5.7222467656408469</v>
      </c>
      <c r="F74" s="85">
        <v>1.5183902166009873</v>
      </c>
    </row>
    <row r="75" spans="1:6">
      <c r="A75" s="45">
        <v>40179</v>
      </c>
      <c r="B75" s="85">
        <v>7.2533053992765195</v>
      </c>
      <c r="C75" s="85">
        <v>0.83128278365485686</v>
      </c>
      <c r="D75" s="85">
        <v>2.6539473929320097</v>
      </c>
      <c r="E75" s="85">
        <v>7.0549322876459346</v>
      </c>
      <c r="F75" s="85">
        <v>1.7815121241830341</v>
      </c>
    </row>
    <row r="76" spans="1:6">
      <c r="A76" s="45">
        <v>40210</v>
      </c>
      <c r="B76" s="85">
        <v>6.2492812699664082</v>
      </c>
      <c r="C76" s="85">
        <v>0.62657891312788394</v>
      </c>
      <c r="D76" s="85">
        <v>2.1922088679598262</v>
      </c>
      <c r="E76" s="85">
        <v>6.4590378853397397</v>
      </c>
      <c r="F76" s="85">
        <v>1.2801603277836289</v>
      </c>
    </row>
    <row r="77" spans="1:6">
      <c r="A77" s="45">
        <v>40238</v>
      </c>
      <c r="B77" s="86">
        <v>5.8973327726046687</v>
      </c>
      <c r="C77" s="86">
        <v>0.8461434975805936</v>
      </c>
      <c r="D77" s="86">
        <v>1.9559126947456043</v>
      </c>
      <c r="E77" s="86">
        <v>6.1385777166246154</v>
      </c>
      <c r="F77" s="86">
        <v>1.6908058871195488</v>
      </c>
    </row>
    <row r="78" spans="1:6">
      <c r="A78" s="45">
        <v>40269</v>
      </c>
      <c r="B78" s="85">
        <v>5.2706702820949456</v>
      </c>
      <c r="C78" s="85">
        <v>0.72424272758226749</v>
      </c>
      <c r="D78" s="85">
        <v>2.0198422556806044</v>
      </c>
      <c r="E78" s="85">
        <v>5.6476836885399742</v>
      </c>
      <c r="F78" s="85">
        <v>1.8166030851787969</v>
      </c>
    </row>
    <row r="79" spans="1:6">
      <c r="A79" s="45">
        <v>40299</v>
      </c>
      <c r="B79" s="85">
        <v>4.7049548835458435</v>
      </c>
      <c r="C79" s="85">
        <v>1.1471581341673667</v>
      </c>
      <c r="D79" s="85">
        <v>2.1155593734529456</v>
      </c>
      <c r="E79" s="85">
        <v>6.9611776112742145</v>
      </c>
      <c r="F79" s="85">
        <v>2.3911388685839992</v>
      </c>
    </row>
    <row r="80" spans="1:6">
      <c r="A80" s="45">
        <v>40330</v>
      </c>
      <c r="B80" s="86">
        <v>4.5354534233304271</v>
      </c>
      <c r="C80" s="86">
        <v>1.3831876372359682</v>
      </c>
      <c r="D80" s="86">
        <v>2.5909497568810176</v>
      </c>
      <c r="E80" s="86">
        <v>5.5869514444437138</v>
      </c>
      <c r="F80" s="86">
        <v>3.1372492077077703</v>
      </c>
    </row>
    <row r="81" spans="1:6">
      <c r="A81" s="45">
        <v>40360</v>
      </c>
      <c r="B81" s="85">
        <v>5.0888225333088819</v>
      </c>
      <c r="C81" s="85">
        <v>1.3703308728338253</v>
      </c>
      <c r="D81" s="85">
        <v>2.1509689174980551</v>
      </c>
      <c r="E81" s="85">
        <v>7.8641163348027092</v>
      </c>
      <c r="F81" s="85">
        <v>2.6764061741522891</v>
      </c>
    </row>
    <row r="82" spans="1:6">
      <c r="A82" s="45">
        <v>40391</v>
      </c>
      <c r="B82" s="85">
        <v>4.6175146660337978</v>
      </c>
      <c r="C82" s="85">
        <v>1.3668367002923856</v>
      </c>
      <c r="D82" s="85">
        <v>3.0562616640314957</v>
      </c>
      <c r="E82" s="85">
        <v>6.5706163497706971</v>
      </c>
      <c r="F82" s="85">
        <v>3.3294664246284396</v>
      </c>
    </row>
    <row r="83" spans="1:6">
      <c r="A83" s="45">
        <v>40422</v>
      </c>
      <c r="B83" s="85">
        <v>4.9453206556168983</v>
      </c>
      <c r="C83" s="85">
        <v>1.4748464766382126</v>
      </c>
      <c r="D83" s="85">
        <v>3.0263212589015098</v>
      </c>
      <c r="E83" s="85">
        <v>7.2783985417832628</v>
      </c>
      <c r="F83" s="85">
        <v>4.650064094084593</v>
      </c>
    </row>
    <row r="84" spans="1:6">
      <c r="A84" s="45">
        <v>40452</v>
      </c>
      <c r="B84" s="86">
        <v>4.7056017211104821</v>
      </c>
      <c r="C84" s="86">
        <v>2.1055491527675847</v>
      </c>
      <c r="D84" s="86">
        <v>2.9787963910566808</v>
      </c>
      <c r="E84" s="86">
        <v>8.7643803929864816</v>
      </c>
      <c r="F84" s="86">
        <v>5.3659332520917733</v>
      </c>
    </row>
    <row r="85" spans="1:6">
      <c r="A85" s="45">
        <v>40483</v>
      </c>
      <c r="B85" s="85">
        <v>4.7667799320805582</v>
      </c>
      <c r="C85" s="85">
        <v>1.8627918135126984</v>
      </c>
      <c r="D85" s="85">
        <v>2.5025292074026226</v>
      </c>
      <c r="E85" s="85">
        <v>8.5758164561803447</v>
      </c>
      <c r="F85" s="85">
        <v>4.9054082193262047</v>
      </c>
    </row>
    <row r="86" spans="1:6">
      <c r="A86" s="45">
        <v>40513</v>
      </c>
      <c r="B86" s="85">
        <v>4.8124343478113385</v>
      </c>
      <c r="C86" s="85">
        <v>1.7206644672726512</v>
      </c>
      <c r="D86" s="85">
        <v>2.7131528881937279</v>
      </c>
      <c r="E86" s="85">
        <v>6.9990836337988762</v>
      </c>
      <c r="F86" s="85">
        <v>4.5681310880612314</v>
      </c>
    </row>
    <row r="87" spans="1:6">
      <c r="A87" s="45">
        <v>40544</v>
      </c>
      <c r="B87" s="86">
        <v>5.4960292946984106</v>
      </c>
      <c r="C87" s="86">
        <v>1.7647587399156495</v>
      </c>
      <c r="D87" s="86">
        <v>3.0155065221293755</v>
      </c>
      <c r="E87" s="86">
        <v>7.9136896267201369</v>
      </c>
      <c r="F87" s="86">
        <v>6.1953529396985809</v>
      </c>
    </row>
    <row r="88" spans="1:6">
      <c r="A88" s="45">
        <v>40575</v>
      </c>
      <c r="B88" s="85">
        <v>5.6496994528748186</v>
      </c>
      <c r="C88" s="85">
        <v>2.0329650432089377</v>
      </c>
      <c r="D88" s="85">
        <v>2.9852534537639972</v>
      </c>
      <c r="E88" s="85">
        <v>8.9597510932251936</v>
      </c>
      <c r="F88" s="85">
        <v>6.3017733385071297</v>
      </c>
    </row>
    <row r="89" spans="1:6">
      <c r="A89" s="45">
        <v>40603</v>
      </c>
      <c r="B89" s="85">
        <v>7.1091928104025932</v>
      </c>
      <c r="C89" s="85">
        <v>2.8589918435387229</v>
      </c>
      <c r="D89" s="85">
        <v>3.7590053887725614</v>
      </c>
      <c r="E89" s="85">
        <v>10.590762142253441</v>
      </c>
      <c r="F89" s="85">
        <v>7.4566747960925506</v>
      </c>
    </row>
    <row r="90" spans="1:6">
      <c r="A90" s="45">
        <v>40634</v>
      </c>
      <c r="B90" s="85">
        <v>6.9548133018026519</v>
      </c>
      <c r="C90" s="85">
        <v>2.7146466434906964</v>
      </c>
      <c r="D90" s="85">
        <v>3.4053744141411761</v>
      </c>
      <c r="E90" s="85">
        <v>9.1645746410538607</v>
      </c>
      <c r="F90" s="85">
        <v>6.7691275010393213</v>
      </c>
    </row>
    <row r="91" spans="1:6">
      <c r="A91" s="45">
        <v>40664</v>
      </c>
      <c r="B91" s="86">
        <v>6.6183182867421255</v>
      </c>
      <c r="C91" s="86">
        <v>2.3961510057592688</v>
      </c>
      <c r="D91" s="86">
        <v>2.7787184619493739</v>
      </c>
      <c r="E91" s="86">
        <v>8.6932302221707278</v>
      </c>
      <c r="F91" s="86">
        <v>5.5873507761768382</v>
      </c>
    </row>
    <row r="92" spans="1:6">
      <c r="A92" s="45">
        <v>40695</v>
      </c>
      <c r="B92" s="85">
        <v>6.4110262583841138</v>
      </c>
      <c r="C92" s="85">
        <v>2.6244317254604015</v>
      </c>
      <c r="D92" s="85">
        <v>2.9356620250845586</v>
      </c>
      <c r="E92" s="85">
        <v>9.1166898267437873</v>
      </c>
      <c r="F92" s="85">
        <v>5.3729189956836327</v>
      </c>
    </row>
    <row r="93" spans="1:6">
      <c r="A93" s="45">
        <v>40725</v>
      </c>
      <c r="B93" s="85">
        <v>6.2205197703686448</v>
      </c>
      <c r="C93" s="85">
        <v>2.3813190589896243</v>
      </c>
      <c r="D93" s="85">
        <v>2.6813269487069449</v>
      </c>
      <c r="E93" s="85">
        <v>8.5267633743195947</v>
      </c>
      <c r="F93" s="85">
        <v>6.0121359143361941</v>
      </c>
    </row>
    <row r="94" spans="1:6">
      <c r="A94" s="45">
        <v>40756</v>
      </c>
      <c r="B94" s="86">
        <v>5.7121859478020998</v>
      </c>
      <c r="C94" s="86">
        <v>2.3813190589896243</v>
      </c>
      <c r="D94" s="86">
        <v>3.1265414063935326</v>
      </c>
      <c r="E94" s="86">
        <v>7.0485222095009954</v>
      </c>
      <c r="F94" s="86">
        <v>5.1268061579339541</v>
      </c>
    </row>
    <row r="95" spans="1:6">
      <c r="A95" s="45">
        <v>40787</v>
      </c>
      <c r="B95" s="85">
        <v>6.7838184273439843</v>
      </c>
      <c r="C95" s="85">
        <v>2.7730440207741895</v>
      </c>
      <c r="D95" s="85">
        <v>2.5545065026106588</v>
      </c>
      <c r="E95" s="85">
        <v>6.6808540418368931</v>
      </c>
      <c r="F95" s="85">
        <v>4.9321112562805904</v>
      </c>
    </row>
    <row r="96" spans="1:6">
      <c r="A96" s="45">
        <v>40817</v>
      </c>
      <c r="B96" s="85">
        <v>6.9570593700244725</v>
      </c>
      <c r="C96" s="85">
        <v>3.0129585260649794</v>
      </c>
      <c r="D96" s="85">
        <v>2.7584597916412821</v>
      </c>
      <c r="E96" s="85">
        <v>6.9712255840169055</v>
      </c>
      <c r="F96" s="85">
        <v>5.5510418423230421</v>
      </c>
    </row>
    <row r="97" spans="1:6">
      <c r="A97" s="45">
        <v>40848</v>
      </c>
      <c r="B97" s="85">
        <v>6.9761106005065994</v>
      </c>
      <c r="C97" s="85">
        <v>3.1162714183192821</v>
      </c>
      <c r="D97" s="85">
        <v>3.1749924837445835</v>
      </c>
      <c r="E97" s="85">
        <v>6.226982878841401</v>
      </c>
      <c r="F97" s="85">
        <v>5.9468780961362766</v>
      </c>
    </row>
    <row r="98" spans="1:6">
      <c r="A98" s="45">
        <v>40878</v>
      </c>
      <c r="B98" s="86">
        <v>7.7688759732818884</v>
      </c>
      <c r="C98" s="86">
        <v>3.3133020838723999</v>
      </c>
      <c r="D98" s="86">
        <v>3.556997473402685</v>
      </c>
      <c r="E98" s="86">
        <v>5.8917504335541349</v>
      </c>
      <c r="F98" s="86">
        <v>6.3608109315477996</v>
      </c>
    </row>
    <row r="99" spans="1:6">
      <c r="A99" s="45">
        <v>40909</v>
      </c>
      <c r="B99" s="85">
        <v>7.8816636261797584</v>
      </c>
      <c r="C99" s="85">
        <v>2.9679160105346662</v>
      </c>
      <c r="D99" s="85">
        <v>3.231007748539048</v>
      </c>
      <c r="E99" s="85">
        <v>5.9925437409736837</v>
      </c>
      <c r="F99" s="85">
        <v>6.4195960598256807</v>
      </c>
    </row>
    <row r="100" spans="1:6">
      <c r="A100" s="45">
        <v>40940</v>
      </c>
      <c r="B100" s="85">
        <v>7.0846395185418309</v>
      </c>
      <c r="C100" s="85">
        <v>2.9551824187037936</v>
      </c>
      <c r="D100" s="85">
        <v>2.9940383087233227</v>
      </c>
      <c r="E100" s="85">
        <v>6.014551216822472</v>
      </c>
      <c r="F100" s="85">
        <v>5.6023247036004591</v>
      </c>
    </row>
    <row r="101" spans="1:6">
      <c r="A101" s="45">
        <v>40969</v>
      </c>
      <c r="B101" s="86">
        <v>7.0411012731005069</v>
      </c>
      <c r="C101" s="86">
        <v>3.5613053768727219</v>
      </c>
      <c r="D101" s="86">
        <v>2.9806905714866385</v>
      </c>
      <c r="E101" s="86">
        <v>7.1561966849068455</v>
      </c>
      <c r="F101" s="86">
        <v>5.6442543639313998</v>
      </c>
    </row>
    <row r="102" spans="1:6">
      <c r="A102" s="45">
        <v>41000</v>
      </c>
      <c r="B102" s="85">
        <v>6.806679026021766</v>
      </c>
      <c r="C102" s="85">
        <v>3.5576529412551143</v>
      </c>
      <c r="D102" s="85">
        <v>3.0136796089786602</v>
      </c>
      <c r="E102" s="85">
        <v>6.5635378325231084</v>
      </c>
      <c r="F102" s="85">
        <v>5.1687508225036289</v>
      </c>
    </row>
    <row r="103" spans="1:6">
      <c r="A103" s="45">
        <v>41030</v>
      </c>
      <c r="B103" s="85">
        <v>7.2826640751467178</v>
      </c>
      <c r="C103" s="85">
        <v>3.7619814322793923</v>
      </c>
      <c r="D103" s="85">
        <v>2.9311051494139018</v>
      </c>
      <c r="E103" s="85">
        <v>5.2404827238167879</v>
      </c>
      <c r="F103" s="85">
        <v>4.7603733495887353</v>
      </c>
    </row>
    <row r="104" spans="1:6">
      <c r="A104" s="45">
        <v>41061</v>
      </c>
      <c r="B104" s="85">
        <v>7.0919334255853279</v>
      </c>
      <c r="C104" s="85">
        <v>3.0137698583405244</v>
      </c>
      <c r="D104" s="85">
        <v>2.9840594692506999</v>
      </c>
      <c r="E104" s="85">
        <v>6.1172788506681739</v>
      </c>
      <c r="F104" s="85">
        <v>4.7393560111232151</v>
      </c>
    </row>
    <row r="105" spans="1:6">
      <c r="A105" s="45">
        <v>41091</v>
      </c>
      <c r="B105" s="86">
        <v>6.2364344040050455</v>
      </c>
      <c r="C105" s="86">
        <v>2.7098289987165352</v>
      </c>
      <c r="D105" s="86">
        <v>2.5218492314804108</v>
      </c>
      <c r="E105" s="86">
        <v>6.3916311182816195</v>
      </c>
      <c r="F105" s="86">
        <v>4.5934741034853994</v>
      </c>
    </row>
    <row r="106" spans="1:6">
      <c r="A106" s="45">
        <v>41122</v>
      </c>
      <c r="B106" s="85">
        <v>6.9917845990174836</v>
      </c>
      <c r="C106" s="85">
        <v>2.4153320225177222</v>
      </c>
      <c r="D106" s="85">
        <v>2.7285820793441888</v>
      </c>
      <c r="E106" s="85">
        <v>7.075224001639314</v>
      </c>
      <c r="F106" s="85">
        <v>5.2310011475313498</v>
      </c>
    </row>
    <row r="107" spans="1:6">
      <c r="A107" s="45">
        <v>41153</v>
      </c>
      <c r="B107" s="85">
        <v>6.5955930727678957</v>
      </c>
      <c r="C107" s="85">
        <v>2.9519043392976134</v>
      </c>
      <c r="D107" s="85">
        <v>3.0011085199858285</v>
      </c>
      <c r="E107" s="85">
        <v>6.2112856592495174</v>
      </c>
      <c r="F107" s="85">
        <v>6.7124152171677922</v>
      </c>
    </row>
    <row r="108" spans="1:6">
      <c r="A108" s="45">
        <v>41183</v>
      </c>
      <c r="B108" s="86">
        <v>7.6025993504178588</v>
      </c>
      <c r="C108" s="86">
        <v>3.3175675238794531</v>
      </c>
      <c r="D108" s="86">
        <v>2.664077439278119</v>
      </c>
      <c r="E108" s="86">
        <v>8.5628531096022371</v>
      </c>
      <c r="F108" s="86">
        <v>6.447355631007877</v>
      </c>
    </row>
    <row r="109" spans="1:6">
      <c r="A109" s="45">
        <v>41214</v>
      </c>
      <c r="B109" s="85">
        <v>7.1674501757573736</v>
      </c>
      <c r="C109" s="85">
        <v>3.3485022880098754</v>
      </c>
      <c r="D109" s="85">
        <v>3.1297328212664235</v>
      </c>
      <c r="E109" s="85">
        <v>7.4155440832263464</v>
      </c>
      <c r="F109" s="85">
        <v>5.728808407797807</v>
      </c>
    </row>
    <row r="110" spans="1:6">
      <c r="A110" s="45">
        <v>41244</v>
      </c>
      <c r="B110" s="85">
        <v>7.1205171406497563</v>
      </c>
      <c r="C110" s="85">
        <v>3.5732016338165868</v>
      </c>
      <c r="D110" s="85">
        <v>2.6510548058398511</v>
      </c>
      <c r="E110" s="85">
        <v>6.6278957724844325</v>
      </c>
      <c r="F110" s="85">
        <v>5.845938050030937</v>
      </c>
    </row>
    <row r="111" spans="1:6">
      <c r="A111" s="45">
        <v>41275</v>
      </c>
      <c r="B111" s="85">
        <v>6.8183483933515294</v>
      </c>
      <c r="C111" s="85">
        <v>2.9942510993491203</v>
      </c>
      <c r="D111" s="85">
        <v>2.3549700870685526</v>
      </c>
      <c r="E111" s="85">
        <v>6.8861012086312678</v>
      </c>
      <c r="F111" s="85">
        <v>5.3195086974885619</v>
      </c>
    </row>
    <row r="112" spans="1:6">
      <c r="A112" s="45">
        <v>41306</v>
      </c>
      <c r="B112" s="86">
        <v>6.0828031544191417</v>
      </c>
      <c r="C112" s="86">
        <v>2.9942510993491203</v>
      </c>
      <c r="D112" s="86">
        <v>2.7582670490629959</v>
      </c>
      <c r="E112" s="86">
        <v>6.014297849633877</v>
      </c>
      <c r="F112" s="86">
        <v>4.703648365438565</v>
      </c>
    </row>
    <row r="113" spans="1:6">
      <c r="A113" s="45">
        <v>41334</v>
      </c>
      <c r="B113" s="85">
        <v>5.4192174853673807</v>
      </c>
      <c r="C113" s="85">
        <v>2.7436417518820013</v>
      </c>
      <c r="D113" s="85">
        <v>2.1931208610377388</v>
      </c>
      <c r="E113" s="85">
        <v>6.2350319721011296</v>
      </c>
      <c r="F113" s="85">
        <v>4.5958774697184506</v>
      </c>
    </row>
    <row r="114" spans="1:6">
      <c r="A114" s="45">
        <v>41365</v>
      </c>
      <c r="B114" s="85">
        <v>5.7713486074241604</v>
      </c>
      <c r="C114" s="85">
        <v>2.3822369746761201</v>
      </c>
      <c r="D114" s="85">
        <v>2.0567832225155103</v>
      </c>
      <c r="E114" s="85">
        <v>6.5708935452221935</v>
      </c>
      <c r="F114" s="85">
        <v>4.8900257275099346</v>
      </c>
    </row>
    <row r="115" spans="1:6">
      <c r="A115" s="45">
        <v>41395</v>
      </c>
      <c r="B115" s="86">
        <v>4.7277083130829274</v>
      </c>
      <c r="C115" s="86">
        <v>2.1622193350073724</v>
      </c>
      <c r="D115" s="86">
        <v>2.0856092682220519</v>
      </c>
      <c r="E115" s="86">
        <v>5.5694665949207645</v>
      </c>
      <c r="F115" s="86">
        <v>4.3155737317222185</v>
      </c>
    </row>
    <row r="116" spans="1:6">
      <c r="A116" s="45">
        <v>41426</v>
      </c>
      <c r="B116" s="85">
        <v>5.5243798298430455</v>
      </c>
      <c r="C116" s="85">
        <v>2.5911229199452999</v>
      </c>
      <c r="D116" s="85">
        <v>1.8092901173525642</v>
      </c>
      <c r="E116" s="85">
        <v>5.4373677455867977</v>
      </c>
      <c r="F116" s="85">
        <v>4.0606793894465856</v>
      </c>
    </row>
    <row r="117" spans="1:6">
      <c r="A117" s="45">
        <v>41456</v>
      </c>
      <c r="B117" s="85">
        <v>4.520779615881934</v>
      </c>
      <c r="C117" s="85">
        <v>2.3019884529218708</v>
      </c>
      <c r="D117" s="85">
        <v>1.8547640960123477</v>
      </c>
      <c r="E117" s="85">
        <v>6.1033429190225572</v>
      </c>
      <c r="F117" s="85">
        <v>3.6962933232402539</v>
      </c>
    </row>
    <row r="118" spans="1:6">
      <c r="A118" s="45">
        <v>41487</v>
      </c>
      <c r="B118" s="85">
        <v>5.0622495670177425</v>
      </c>
      <c r="C118" s="85">
        <v>2.2200910459077492</v>
      </c>
      <c r="D118" s="85">
        <v>1.9107467439639032</v>
      </c>
      <c r="E118" s="85">
        <v>5.0696961636698061</v>
      </c>
      <c r="F118" s="85">
        <v>3.6496299363051716</v>
      </c>
    </row>
    <row r="119" spans="1:6">
      <c r="A119" s="45">
        <v>41518</v>
      </c>
      <c r="B119" s="86">
        <v>4.361994776688384</v>
      </c>
      <c r="C119" s="86">
        <v>2.3992224919047871</v>
      </c>
      <c r="D119" s="86">
        <v>1.7960371313439329</v>
      </c>
      <c r="E119" s="86">
        <v>4.7497673395219637</v>
      </c>
      <c r="F119" s="86">
        <v>3.9239774234926923</v>
      </c>
    </row>
    <row r="120" spans="1:6">
      <c r="A120" s="45">
        <v>41548</v>
      </c>
      <c r="B120" s="85">
        <v>3.623400977992091</v>
      </c>
      <c r="C120" s="85">
        <v>2.2008860544847813</v>
      </c>
      <c r="D120" s="85">
        <v>1.879297203638268</v>
      </c>
      <c r="E120" s="85">
        <v>4.927125778561952</v>
      </c>
      <c r="F120" s="85">
        <v>3.7133254165154796</v>
      </c>
    </row>
    <row r="121" spans="1:6">
      <c r="A121" s="45">
        <v>41579</v>
      </c>
      <c r="B121" s="85">
        <v>3.613380609140338</v>
      </c>
      <c r="C121" s="85">
        <v>2.2048888624658081</v>
      </c>
      <c r="D121" s="85">
        <v>1.8637960473143917</v>
      </c>
      <c r="E121" s="85">
        <v>4.8848764782849843</v>
      </c>
      <c r="F121" s="85">
        <v>3.2860751468388707</v>
      </c>
    </row>
    <row r="122" spans="1:6">
      <c r="A122" s="45">
        <v>41609</v>
      </c>
      <c r="B122" s="86">
        <v>3.6431849192190446</v>
      </c>
      <c r="C122" s="86">
        <v>2.6169199129016896</v>
      </c>
      <c r="D122" s="86">
        <v>2.0190512271145167</v>
      </c>
      <c r="E122" s="86">
        <v>5.4715018738131915</v>
      </c>
      <c r="F122" s="86">
        <v>3.3740682694671076</v>
      </c>
    </row>
    <row r="123" spans="1:6">
      <c r="A123" s="45">
        <v>41640</v>
      </c>
      <c r="B123" s="85">
        <v>3.2854122916765478</v>
      </c>
      <c r="C123" s="85">
        <v>2.4321557126637567</v>
      </c>
      <c r="D123" s="85">
        <v>1.9792502691183171</v>
      </c>
      <c r="E123" s="85">
        <v>5.6432988237460062</v>
      </c>
      <c r="F123" s="85">
        <v>2.9469889253431503</v>
      </c>
    </row>
    <row r="124" spans="1:6">
      <c r="A124" s="45">
        <v>41671</v>
      </c>
      <c r="B124" s="85">
        <v>3.3258739272533449</v>
      </c>
      <c r="C124" s="85">
        <v>2.4665806512401192</v>
      </c>
      <c r="D124" s="85">
        <v>2.201045728780052</v>
      </c>
      <c r="E124" s="85">
        <v>4.8212637039479462</v>
      </c>
      <c r="F124" s="85">
        <v>2.8971707475462636</v>
      </c>
    </row>
    <row r="125" spans="1:6">
      <c r="A125" s="45">
        <v>41699</v>
      </c>
      <c r="B125" s="85">
        <v>2.9578994807252386</v>
      </c>
      <c r="C125" s="85">
        <v>2.2444943890211553</v>
      </c>
      <c r="D125" s="85">
        <v>1.6433287386475148</v>
      </c>
      <c r="E125" s="85">
        <v>5.4415216999389457</v>
      </c>
      <c r="F125" s="85">
        <v>2.4554624747884874</v>
      </c>
    </row>
    <row r="126" spans="1:6">
      <c r="A126" s="45">
        <v>41730</v>
      </c>
      <c r="B126" s="86">
        <v>2.8554517759853932</v>
      </c>
      <c r="C126" s="86">
        <v>2.2702837262900082</v>
      </c>
      <c r="D126" s="86">
        <v>1.659560923281115</v>
      </c>
      <c r="E126" s="86">
        <v>5.3665522531117826</v>
      </c>
      <c r="F126" s="86">
        <v>2.1328531776683852</v>
      </c>
    </row>
    <row r="127" spans="1:6">
      <c r="A127" s="45">
        <v>41760</v>
      </c>
      <c r="B127" s="85">
        <v>2.6354323811920839</v>
      </c>
      <c r="C127" s="85">
        <v>2.2517856684451147</v>
      </c>
      <c r="D127" s="85">
        <v>1.515033662153362</v>
      </c>
      <c r="E127" s="85">
        <v>5.0186758277672441</v>
      </c>
      <c r="F127" s="85">
        <v>2.1178726297883816</v>
      </c>
    </row>
    <row r="128" spans="1:6">
      <c r="A128" s="45">
        <v>41791</v>
      </c>
      <c r="B128" s="85">
        <v>2.1631879796256515</v>
      </c>
      <c r="C128" s="85">
        <v>2.0217292099778379</v>
      </c>
      <c r="D128" s="85">
        <v>1.5437212113208127</v>
      </c>
      <c r="E128" s="85">
        <v>4.2285173399540392</v>
      </c>
      <c r="F128" s="85">
        <v>1.9454567406749659</v>
      </c>
    </row>
    <row r="129" spans="1:6">
      <c r="A129" s="45">
        <v>41821</v>
      </c>
      <c r="B129" s="86">
        <v>2.2128635872163329</v>
      </c>
      <c r="C129" s="86">
        <v>2.0943911651190708</v>
      </c>
      <c r="D129" s="86">
        <v>1.6460897227812179</v>
      </c>
      <c r="E129" s="86">
        <v>3.9084323963384238</v>
      </c>
      <c r="F129" s="86">
        <v>1.7645489259592373</v>
      </c>
    </row>
    <row r="130" spans="1:6">
      <c r="A130" s="45">
        <v>41852</v>
      </c>
      <c r="B130" s="85">
        <v>2.221401161805646</v>
      </c>
      <c r="C130" s="85">
        <v>1.8840965365003572</v>
      </c>
      <c r="D130" s="85">
        <v>1.4709168220448479</v>
      </c>
      <c r="E130" s="85">
        <v>3.8551360121847487</v>
      </c>
      <c r="F130" s="85">
        <v>1.2907074952733724</v>
      </c>
    </row>
    <row r="131" spans="1:6">
      <c r="A131" s="45">
        <v>41883</v>
      </c>
      <c r="B131" s="253">
        <v>2.3265835287478418</v>
      </c>
      <c r="C131" s="253">
        <v>1.8374133772197168</v>
      </c>
      <c r="D131" s="253">
        <v>1.2964420601008289</v>
      </c>
      <c r="E131" s="253">
        <v>4.1692666381648982</v>
      </c>
      <c r="F131" s="253">
        <v>1.682778585692172</v>
      </c>
    </row>
    <row r="132" spans="1:6">
      <c r="A132" s="45">
        <v>41913</v>
      </c>
      <c r="B132" s="253">
        <v>2.2548496411205212</v>
      </c>
      <c r="C132" s="253">
        <v>1.8594865170630852</v>
      </c>
      <c r="D132" s="253">
        <v>1.1548701453064658</v>
      </c>
      <c r="E132" s="253">
        <v>3.9409872495293716</v>
      </c>
      <c r="F132" s="253">
        <v>1.6875471030345766</v>
      </c>
    </row>
    <row r="133" spans="1:6">
      <c r="A133" s="45">
        <v>41944</v>
      </c>
      <c r="B133" s="253">
        <v>2.23530945844528</v>
      </c>
      <c r="C133" s="253">
        <v>1.58381727168146</v>
      </c>
      <c r="D133" s="253">
        <v>1.0976982742192285</v>
      </c>
      <c r="E133" s="253">
        <v>2.400322382937413</v>
      </c>
      <c r="F133" s="253">
        <v>1.7837178641763618</v>
      </c>
    </row>
    <row r="134" spans="1:6">
      <c r="A134" s="45">
        <v>41974</v>
      </c>
      <c r="B134" s="253">
        <v>2.5842399305428811</v>
      </c>
      <c r="C134" s="253">
        <v>1.4931628449434722</v>
      </c>
      <c r="D134" s="253">
        <v>0.95275513000433376</v>
      </c>
      <c r="E134" s="253">
        <v>1.9341146244531677</v>
      </c>
      <c r="F134" s="253">
        <v>1.5114167473301812</v>
      </c>
    </row>
    <row r="135" spans="1:6">
      <c r="A135" s="45">
        <v>42005</v>
      </c>
      <c r="B135" s="253">
        <v>2.4097410147837648</v>
      </c>
      <c r="C135" s="253">
        <v>1.2899170555594808</v>
      </c>
      <c r="D135" s="253">
        <v>1.0689852771875803</v>
      </c>
      <c r="E135" s="253">
        <v>2.0799549540852627</v>
      </c>
      <c r="F135" s="253">
        <v>1.3656005345520006</v>
      </c>
    </row>
    <row r="136" spans="1:6">
      <c r="A136" s="45">
        <v>42036</v>
      </c>
      <c r="B136" s="253">
        <v>2.0872026531865577</v>
      </c>
      <c r="C136" s="253">
        <v>1.3252725136944494</v>
      </c>
      <c r="D136" s="253">
        <v>1.0121466535941688</v>
      </c>
      <c r="E136" s="253">
        <v>1.7737864996640422</v>
      </c>
      <c r="F136" s="253">
        <v>1.0180683371901849</v>
      </c>
    </row>
    <row r="137" spans="1:6">
      <c r="A137" s="45">
        <v>42064</v>
      </c>
      <c r="B137" s="253">
        <v>1.7798071433605045</v>
      </c>
      <c r="C137" s="253">
        <v>1.4320003874121814</v>
      </c>
      <c r="D137" s="253">
        <v>1.0262976482573083</v>
      </c>
      <c r="E137" s="253">
        <v>1.8242157816395181</v>
      </c>
      <c r="F137" s="253">
        <v>1.353776232725115</v>
      </c>
    </row>
    <row r="138" spans="1:6">
      <c r="A138" s="45">
        <v>42095</v>
      </c>
      <c r="B138" s="253">
        <v>1.9257671627439421</v>
      </c>
      <c r="C138" s="253">
        <v>1.4754531447793908</v>
      </c>
      <c r="D138" s="253">
        <v>0.96356952405967966</v>
      </c>
      <c r="E138" s="253">
        <v>1.7451757282991587</v>
      </c>
      <c r="F138" s="253">
        <v>0.85149134714586427</v>
      </c>
    </row>
    <row r="139" spans="1:6">
      <c r="A139" s="45">
        <v>42125</v>
      </c>
      <c r="B139" s="253">
        <v>1.8446651576808153</v>
      </c>
      <c r="C139" s="253">
        <v>1.5557799325794093</v>
      </c>
      <c r="D139" s="253">
        <v>0.99907212128081635</v>
      </c>
      <c r="E139" s="253">
        <v>1.2416209123786131</v>
      </c>
      <c r="F139" s="253">
        <v>2.30826369571062</v>
      </c>
    </row>
    <row r="140" spans="1:6">
      <c r="A140" s="45">
        <v>42156</v>
      </c>
      <c r="B140" s="253">
        <v>1.8198270243661632</v>
      </c>
      <c r="C140" s="253">
        <v>1.5024955171459826</v>
      </c>
      <c r="D140" s="253">
        <v>0.96836538349332835</v>
      </c>
      <c r="E140" s="253">
        <v>0.37490869481710321</v>
      </c>
      <c r="F140" s="253">
        <v>1.9322558587813359</v>
      </c>
    </row>
    <row r="141" spans="1:6">
      <c r="A141" s="45">
        <v>42186</v>
      </c>
      <c r="B141" s="253">
        <v>1.8537788243862348</v>
      </c>
      <c r="C141" s="253">
        <v>1.6040786384402861</v>
      </c>
      <c r="D141" s="253">
        <v>0.76715676428492008</v>
      </c>
      <c r="E141" s="253">
        <v>0.21402204109799008</v>
      </c>
      <c r="F141" s="253">
        <v>2.0454150550661727</v>
      </c>
    </row>
    <row r="142" spans="1:6">
      <c r="A142" s="45">
        <v>42217</v>
      </c>
      <c r="B142" s="253">
        <v>1.7382054280211499</v>
      </c>
      <c r="C142" s="253">
        <v>1.6730750102788892</v>
      </c>
      <c r="D142" s="253">
        <v>0.77367027352868745</v>
      </c>
      <c r="E142" s="253">
        <v>0.2546735368746379</v>
      </c>
      <c r="F142" s="253">
        <v>1.8085480292418041</v>
      </c>
    </row>
    <row r="143" spans="1:6">
      <c r="A143" s="45">
        <v>42248</v>
      </c>
      <c r="B143" s="228">
        <v>1.8374882631273799</v>
      </c>
      <c r="C143" s="228">
        <v>1.3392940771367228</v>
      </c>
      <c r="D143" s="228">
        <v>0.90190679896731796</v>
      </c>
      <c r="E143" s="228">
        <v>0.73817338650954401</v>
      </c>
      <c r="F143" s="228">
        <v>1.7198152446426</v>
      </c>
    </row>
    <row r="144" spans="1:6">
      <c r="A144" s="45">
        <v>42278</v>
      </c>
      <c r="B144" s="253">
        <v>1.9118172810706586</v>
      </c>
      <c r="C144" s="253">
        <v>1.3108487263310733</v>
      </c>
      <c r="D144" s="253">
        <v>0.83977601571209659</v>
      </c>
      <c r="E144" s="253">
        <v>0.76930677063705311</v>
      </c>
      <c r="F144" s="253">
        <v>1.2889210145181695</v>
      </c>
    </row>
    <row r="145" spans="1:6">
      <c r="A145" s="45">
        <v>42309</v>
      </c>
      <c r="B145" s="228">
        <v>1.4929829236372834</v>
      </c>
      <c r="C145" s="228">
        <v>1.3151234697428882</v>
      </c>
      <c r="D145" s="228">
        <v>0.93186501678807299</v>
      </c>
      <c r="E145" s="228">
        <v>0.8534070892505502</v>
      </c>
      <c r="F145" s="228">
        <v>1.4000176319817821</v>
      </c>
    </row>
    <row r="146" spans="1:6">
      <c r="A146" s="45">
        <v>42339</v>
      </c>
      <c r="B146" s="228">
        <v>1.6571997107384759</v>
      </c>
      <c r="C146" s="228">
        <v>1.4118668323702066</v>
      </c>
      <c r="D146" s="228">
        <v>1.0201789920408151</v>
      </c>
      <c r="E146" s="228">
        <v>1.122694119544984</v>
      </c>
      <c r="F146" s="228">
        <v>1.3620501319632883</v>
      </c>
    </row>
    <row r="147" spans="1:6">
      <c r="A147" s="45">
        <v>42370</v>
      </c>
      <c r="B147" s="228">
        <v>1.3966907374482469</v>
      </c>
      <c r="C147" s="228">
        <v>0.96566772659186884</v>
      </c>
      <c r="D147" s="228">
        <v>0.71531760836089198</v>
      </c>
      <c r="E147" s="228">
        <v>0.22974190959816762</v>
      </c>
      <c r="F147" s="228">
        <v>0.51202628120763205</v>
      </c>
    </row>
    <row r="148" spans="1:6">
      <c r="A148" s="45">
        <v>42401</v>
      </c>
      <c r="B148" s="228">
        <v>1.2908907681899433</v>
      </c>
      <c r="C148" s="228">
        <v>0.90944632330611153</v>
      </c>
      <c r="D148" s="228">
        <v>0.8535877337740293</v>
      </c>
      <c r="E148" s="228">
        <v>0.83990806441546639</v>
      </c>
      <c r="F148" s="228">
        <v>0.61666155587860338</v>
      </c>
    </row>
    <row r="149" spans="1:6">
      <c r="A149" s="45">
        <v>42430</v>
      </c>
      <c r="B149" s="228">
        <v>1.3458827692025184</v>
      </c>
      <c r="C149" s="228">
        <v>1.0692382396207532</v>
      </c>
      <c r="D149" s="228">
        <v>0.82292220635676494</v>
      </c>
      <c r="E149" s="228">
        <v>1.1339029267789273</v>
      </c>
      <c r="F149" s="228">
        <v>0.80284065715773056</v>
      </c>
    </row>
    <row r="150" spans="1:6">
      <c r="A150" s="45">
        <v>42461</v>
      </c>
      <c r="B150" s="228">
        <v>1.2713014317432925</v>
      </c>
      <c r="C150" s="228">
        <v>0.95091573279980957</v>
      </c>
      <c r="D150" s="228">
        <v>0.87293474967551521</v>
      </c>
      <c r="E150" s="228">
        <v>0.91960168286725696</v>
      </c>
      <c r="F150" s="228">
        <v>0.79088387694182127</v>
      </c>
    </row>
    <row r="151" spans="1:6">
      <c r="A151" s="45">
        <v>42491</v>
      </c>
      <c r="B151" s="228">
        <v>0.99218633462464767</v>
      </c>
      <c r="C151" s="228">
        <v>0.97949371920363515</v>
      </c>
      <c r="D151" s="228">
        <v>0.921023468883575</v>
      </c>
      <c r="E151" s="228">
        <v>0.89623178969888084</v>
      </c>
      <c r="F151" s="228">
        <v>1.0775749942101516</v>
      </c>
    </row>
    <row r="152" spans="1:6">
      <c r="A152" s="45">
        <v>42522</v>
      </c>
      <c r="B152" s="228">
        <v>1.2643741787012428</v>
      </c>
      <c r="C152" s="228">
        <v>1.0840551724799745</v>
      </c>
      <c r="D152" s="228">
        <v>0.85038961905266108</v>
      </c>
      <c r="E152" s="228">
        <v>1.2519192914239443</v>
      </c>
      <c r="F152" s="228">
        <v>1.1297716891498701</v>
      </c>
    </row>
    <row r="153" spans="1:6">
      <c r="A153" s="45">
        <v>42552</v>
      </c>
      <c r="B153" s="228">
        <v>1.1840422083543627</v>
      </c>
      <c r="C153" s="228">
        <v>1.1485962780819421</v>
      </c>
      <c r="D153" s="228">
        <v>0.7913011593834719</v>
      </c>
      <c r="E153" s="228">
        <v>1.2297604020733044</v>
      </c>
      <c r="F153" s="228">
        <v>1.0737983236089523</v>
      </c>
    </row>
    <row r="154" spans="1:6">
      <c r="A154" s="45">
        <v>42583</v>
      </c>
      <c r="B154" s="228">
        <v>1.1078793591589411</v>
      </c>
      <c r="C154" s="228">
        <v>0.83252893192782773</v>
      </c>
      <c r="D154" s="228">
        <v>0.87303443386320589</v>
      </c>
      <c r="E154" s="228">
        <v>1.4742029982641571</v>
      </c>
      <c r="F154" s="228">
        <v>1.1653252511865519</v>
      </c>
    </row>
    <row r="155" spans="1:6">
      <c r="A155" s="45">
        <v>42614</v>
      </c>
      <c r="B155" s="228">
        <v>1.3687155442426948</v>
      </c>
      <c r="C155" s="228">
        <v>1.1515866287721781</v>
      </c>
      <c r="D155" s="228">
        <v>0.76129489371726577</v>
      </c>
      <c r="E155" s="228">
        <v>1.4793778749822255</v>
      </c>
      <c r="F155" s="228">
        <v>1.1682416692908444</v>
      </c>
    </row>
    <row r="156" spans="1:6">
      <c r="A156" s="45">
        <v>42644</v>
      </c>
      <c r="B156" s="228">
        <v>1.3710160355757677</v>
      </c>
      <c r="C156" s="228">
        <v>1.1474792248772896</v>
      </c>
      <c r="D156" s="228">
        <v>1.1797508710829865</v>
      </c>
      <c r="E156" s="228">
        <v>1.4645681226609142</v>
      </c>
      <c r="F156" s="228">
        <v>1.3421305591914534</v>
      </c>
    </row>
    <row r="157" spans="1:6">
      <c r="A157" s="45">
        <v>42675</v>
      </c>
      <c r="B157" s="228">
        <v>1.2595158458640607</v>
      </c>
      <c r="C157" s="228">
        <v>1.3992925284708562</v>
      </c>
      <c r="D157" s="228">
        <v>0.94959906029722063</v>
      </c>
      <c r="E157" s="228">
        <v>1.3207035853544826</v>
      </c>
      <c r="F157" s="228">
        <v>1.5585049744238109</v>
      </c>
    </row>
    <row r="158" spans="1:6">
      <c r="A158" s="45">
        <v>42705</v>
      </c>
      <c r="B158" s="228">
        <v>1.5214665470142146</v>
      </c>
      <c r="C158" s="228">
        <v>1.4723580061289916</v>
      </c>
      <c r="D158" s="228">
        <v>1.2690308974910183</v>
      </c>
      <c r="E158" s="228">
        <v>1.2347827442618899</v>
      </c>
      <c r="F158" s="228">
        <v>1.7723165860974286</v>
      </c>
    </row>
    <row r="159" spans="1:6">
      <c r="A159" s="45">
        <v>42736</v>
      </c>
      <c r="B159" s="228">
        <v>1.3283057305426562</v>
      </c>
      <c r="C159" s="228">
        <v>1.7026645689985149</v>
      </c>
      <c r="D159" s="228">
        <v>1.1952693249277246</v>
      </c>
      <c r="E159" s="228">
        <v>0.87771066430040368</v>
      </c>
      <c r="F159" s="228">
        <v>1.8642512325895368</v>
      </c>
    </row>
    <row r="160" spans="1:6">
      <c r="A160" s="45">
        <v>42767</v>
      </c>
      <c r="B160" s="228">
        <v>1.4615351785546509</v>
      </c>
      <c r="C160" s="228">
        <v>1.5908209826234951</v>
      </c>
      <c r="D160" s="228">
        <v>1.2323591681666914</v>
      </c>
      <c r="E160" s="228">
        <v>0.98981549363289467</v>
      </c>
      <c r="F160" s="228">
        <v>2.4676236375790204</v>
      </c>
    </row>
    <row r="161" spans="1:6">
      <c r="A161" s="45">
        <v>42795</v>
      </c>
      <c r="B161" s="228">
        <v>1.3613095025135813</v>
      </c>
      <c r="C161" s="228">
        <v>1.8212839759024304</v>
      </c>
      <c r="D161" s="228">
        <v>1.202195579831185</v>
      </c>
      <c r="E161" s="228">
        <v>1.4809013189504865</v>
      </c>
      <c r="F161" s="228">
        <v>2.8639621908141049</v>
      </c>
    </row>
    <row r="162" spans="1:6">
      <c r="A162" s="45">
        <v>42826</v>
      </c>
      <c r="B162" s="228">
        <v>1.8393913614774131</v>
      </c>
      <c r="C162" s="228">
        <v>1.4498618324068944</v>
      </c>
      <c r="D162" s="228">
        <v>0.98320423773911536</v>
      </c>
      <c r="E162" s="228">
        <v>1.7988500772954281</v>
      </c>
      <c r="F162" s="228">
        <v>2.769212989157948</v>
      </c>
    </row>
    <row r="163" spans="1:6">
      <c r="A163" s="45">
        <v>42856</v>
      </c>
      <c r="B163" s="228">
        <v>1.5315686453493098</v>
      </c>
      <c r="C163" s="228">
        <v>1.6009364477203054</v>
      </c>
      <c r="D163" s="228">
        <v>1.0755648135712834</v>
      </c>
      <c r="E163" s="228">
        <v>2.15081315980053</v>
      </c>
      <c r="F163" s="228">
        <v>2.7668666902648815</v>
      </c>
    </row>
    <row r="164" spans="1:6">
      <c r="A164" s="45">
        <v>42887</v>
      </c>
      <c r="B164" s="228">
        <v>1.528586955785916</v>
      </c>
      <c r="C164" s="228">
        <v>2.4697481243390746</v>
      </c>
      <c r="D164" s="228">
        <v>0.78757754444677797</v>
      </c>
      <c r="E164" s="228">
        <v>2.1120890783434558</v>
      </c>
      <c r="F164" s="228">
        <v>2.6550237516996957</v>
      </c>
    </row>
    <row r="165" spans="1:6">
      <c r="A165" s="45">
        <v>42917</v>
      </c>
      <c r="B165" s="228">
        <v>1.5686643743178457</v>
      </c>
      <c r="C165" s="228">
        <v>2.472421074797206</v>
      </c>
      <c r="D165" s="228">
        <v>1.1085410784550738</v>
      </c>
      <c r="E165" s="228">
        <v>2.2333623223216188</v>
      </c>
      <c r="F165" s="228">
        <v>2.7685503652150807</v>
      </c>
    </row>
    <row r="166" spans="1:6">
      <c r="A166" s="45">
        <v>42948</v>
      </c>
      <c r="B166" s="228">
        <v>2.5161793561326582</v>
      </c>
      <c r="C166" s="228">
        <v>2.8284571574514858</v>
      </c>
      <c r="D166" s="228">
        <v>1.3739470455833815</v>
      </c>
      <c r="E166" s="228">
        <v>2.0847678224137236</v>
      </c>
      <c r="F166" s="228">
        <v>3.4161015882573831</v>
      </c>
    </row>
    <row r="167" spans="1:6">
      <c r="A167" s="45">
        <v>42979</v>
      </c>
      <c r="B167" s="228">
        <v>1.7443752819204439</v>
      </c>
      <c r="C167" s="228">
        <v>3.1189263016945961</v>
      </c>
      <c r="D167" s="228">
        <v>1.4613150398125596</v>
      </c>
      <c r="E167" s="228">
        <v>2.4136969343953965</v>
      </c>
      <c r="F167" s="228">
        <v>3.5466785491393567</v>
      </c>
    </row>
    <row r="168" spans="1:6">
      <c r="A168" s="45">
        <v>43009</v>
      </c>
      <c r="B168" s="228">
        <v>1.5985240597837762</v>
      </c>
      <c r="C168" s="228">
        <v>3.0399367398821795</v>
      </c>
      <c r="D168" s="228">
        <v>1.4611382416767644</v>
      </c>
      <c r="E168" s="228">
        <v>3.2787743347728551</v>
      </c>
      <c r="F168" s="228">
        <v>3.9979837115483332</v>
      </c>
    </row>
    <row r="169" spans="1:6">
      <c r="A169" s="45">
        <v>43040</v>
      </c>
      <c r="B169" s="228">
        <v>1.745779454540084</v>
      </c>
      <c r="C169" s="228">
        <v>2.7711340604863639</v>
      </c>
      <c r="D169" s="228">
        <v>1.6895969868184404</v>
      </c>
      <c r="E169" s="228">
        <v>3.6066052210369879</v>
      </c>
      <c r="F169" s="228">
        <v>4.6461391392864719</v>
      </c>
    </row>
    <row r="170" spans="1:6">
      <c r="A170" s="45">
        <v>43070</v>
      </c>
      <c r="B170" s="228">
        <v>1.7690463795211515</v>
      </c>
      <c r="C170" s="228">
        <v>2.9322861437990757</v>
      </c>
      <c r="D170" s="228">
        <v>1.8244030780565406</v>
      </c>
      <c r="E170" s="228">
        <v>3.7311094704702414</v>
      </c>
      <c r="F170" s="228">
        <v>4.80593842731591</v>
      </c>
    </row>
    <row r="171" spans="1:6">
      <c r="A171" s="45">
        <v>43101</v>
      </c>
      <c r="B171" s="228">
        <v>1.5277113069019139</v>
      </c>
      <c r="C171" s="228">
        <v>2.3767627468570791</v>
      </c>
      <c r="D171" s="228">
        <v>1.5351368449265452</v>
      </c>
      <c r="E171" s="228">
        <v>3.377195478352033</v>
      </c>
      <c r="F171" s="228">
        <v>4.0055859954756938</v>
      </c>
    </row>
    <row r="172" spans="1:6">
      <c r="A172" s="45">
        <v>43132</v>
      </c>
      <c r="B172" s="228">
        <v>1.5323749041062975</v>
      </c>
      <c r="C172" s="228">
        <v>2.3268904249525364</v>
      </c>
      <c r="D172" s="228">
        <v>1.6584020572357112</v>
      </c>
      <c r="E172" s="228">
        <v>3.8218949295995999</v>
      </c>
      <c r="F172" s="228">
        <v>4.1222481862701406</v>
      </c>
    </row>
    <row r="173" spans="1:6">
      <c r="A173" s="45">
        <v>43160</v>
      </c>
      <c r="B173" s="228">
        <v>1.8660342614334426</v>
      </c>
      <c r="C173" s="228">
        <v>2.3634862632504698</v>
      </c>
      <c r="D173" s="228">
        <v>1.3530813094215948</v>
      </c>
      <c r="E173" s="228">
        <v>3.5567115474275868</v>
      </c>
      <c r="F173" s="228">
        <v>4.5810489970831476</v>
      </c>
    </row>
    <row r="174" spans="1:6">
      <c r="A174" s="45">
        <v>43191</v>
      </c>
      <c r="B174" s="228">
        <v>1.5546483531714621</v>
      </c>
      <c r="C174" s="228">
        <v>1.8891882603318881</v>
      </c>
      <c r="D174" s="228">
        <v>1.4303902795237804</v>
      </c>
      <c r="E174" s="228">
        <v>3.6612164308184472</v>
      </c>
      <c r="F174" s="228">
        <v>4.1337493212604519</v>
      </c>
    </row>
    <row r="175" spans="1:6">
      <c r="A175" s="45">
        <v>43221</v>
      </c>
      <c r="B175" s="228">
        <v>1.9641439263636189</v>
      </c>
      <c r="C175" s="228">
        <v>2.3528512747891535</v>
      </c>
      <c r="D175" s="228">
        <v>1.5326920778024484</v>
      </c>
      <c r="E175" s="228">
        <v>3.8622603425825104</v>
      </c>
      <c r="F175" s="228">
        <v>4.192567948288028</v>
      </c>
    </row>
    <row r="176" spans="1:6">
      <c r="A176" s="45">
        <v>43252</v>
      </c>
      <c r="B176" s="228">
        <v>1.9772670901360543</v>
      </c>
      <c r="C176" s="228">
        <v>2.4246790849348079</v>
      </c>
      <c r="D176" s="228">
        <v>1.5388758944675744</v>
      </c>
      <c r="E176" s="228">
        <v>3.6883027153758596</v>
      </c>
      <c r="F176" s="228">
        <v>4.151854485159002</v>
      </c>
    </row>
    <row r="177" spans="1:6">
      <c r="A177" s="45">
        <v>43282</v>
      </c>
      <c r="B177" s="228">
        <v>2.2027865532405557</v>
      </c>
      <c r="C177" s="228">
        <v>2.4865085656888533</v>
      </c>
      <c r="D177" s="228">
        <v>1.6589114636178233</v>
      </c>
      <c r="E177" s="228">
        <v>4.0293263230628336</v>
      </c>
      <c r="F177" s="228">
        <v>4.199467679132221</v>
      </c>
    </row>
    <row r="178" spans="1:6">
      <c r="A178" s="45">
        <v>43313</v>
      </c>
      <c r="B178" s="228">
        <v>2.4604001049053315</v>
      </c>
      <c r="C178" s="228">
        <v>2.553510551357014</v>
      </c>
      <c r="D178" s="228">
        <v>1.6538739723720646</v>
      </c>
      <c r="E178" s="228">
        <v>3.9419767289818965</v>
      </c>
      <c r="F178" s="228">
        <v>4.1271039294369682</v>
      </c>
    </row>
    <row r="179" spans="1:6">
      <c r="A179" s="45">
        <v>43344</v>
      </c>
      <c r="B179" s="228">
        <v>2.3264548104828098</v>
      </c>
      <c r="C179" s="228">
        <v>3.3524700765415281</v>
      </c>
      <c r="D179" s="228">
        <v>1.7625130384881491</v>
      </c>
      <c r="E179" s="228">
        <v>3.7496973204042248</v>
      </c>
      <c r="F179" s="228">
        <v>4.6039027179085066</v>
      </c>
    </row>
    <row r="180" spans="1:6">
      <c r="A180" s="45">
        <v>43374</v>
      </c>
      <c r="B180" s="228">
        <v>2.425010062126173</v>
      </c>
      <c r="C180" s="228">
        <v>2.9024950527355742</v>
      </c>
      <c r="D180" s="228">
        <v>2.0694493721812308</v>
      </c>
      <c r="E180" s="228">
        <v>3.9324100443265224</v>
      </c>
      <c r="F180" s="228">
        <v>4.3715189254037394</v>
      </c>
    </row>
    <row r="181" spans="1:6">
      <c r="A181" s="45">
        <v>43405</v>
      </c>
      <c r="B181" s="228">
        <v>2.2421322797248679</v>
      </c>
      <c r="C181" s="228">
        <v>2.9444167493531297</v>
      </c>
      <c r="D181" s="228">
        <v>2.0245928722409041</v>
      </c>
      <c r="E181" s="228">
        <v>4.023023478171976</v>
      </c>
      <c r="F181" s="228">
        <v>4.7945133822676391</v>
      </c>
    </row>
    <row r="182" spans="1:6">
      <c r="A182" s="45">
        <v>43435</v>
      </c>
      <c r="B182" s="228">
        <v>2.5678998800053483</v>
      </c>
      <c r="C182" s="228">
        <v>2.7141796455595473</v>
      </c>
      <c r="D182" s="228">
        <v>2.1400881154025546</v>
      </c>
      <c r="E182" s="228">
        <v>3.8436682329942924</v>
      </c>
      <c r="F182" s="228">
        <v>5.0765381370851834</v>
      </c>
    </row>
    <row r="183" spans="1:6">
      <c r="A183" s="45">
        <v>43466</v>
      </c>
      <c r="B183" s="228">
        <v>2.566391690620951</v>
      </c>
      <c r="C183" s="228">
        <v>2.9358531933634708</v>
      </c>
      <c r="D183" s="228">
        <v>2.0428148359432101</v>
      </c>
      <c r="E183" s="228">
        <v>3.730920006797529</v>
      </c>
      <c r="F183" s="228">
        <v>5.6328342596621113</v>
      </c>
    </row>
    <row r="184" spans="1:6">
      <c r="A184" s="45">
        <v>43497</v>
      </c>
      <c r="B184" s="228">
        <v>2.8728718973354699</v>
      </c>
      <c r="C184" s="228">
        <v>2.5791279952344857</v>
      </c>
      <c r="D184" s="228">
        <v>1.8545316703451393</v>
      </c>
      <c r="E184" s="228">
        <v>3.9138062577553159</v>
      </c>
      <c r="F184" s="228">
        <v>4.9125092544226439</v>
      </c>
    </row>
    <row r="185" spans="1:6">
      <c r="A185" s="45">
        <v>43525</v>
      </c>
      <c r="B185" s="228">
        <v>2.8452929461114977</v>
      </c>
      <c r="C185" s="228">
        <v>2.7574411294955707</v>
      </c>
      <c r="D185" s="228">
        <v>1.6884973314537226</v>
      </c>
      <c r="E185" s="228">
        <v>4.5065638301551099</v>
      </c>
      <c r="F185" s="228">
        <v>5.3360738500424247</v>
      </c>
    </row>
    <row r="186" spans="1:6">
      <c r="A186" s="45">
        <v>43556</v>
      </c>
      <c r="B186" s="228">
        <v>2.5354969119268862</v>
      </c>
      <c r="C186" s="228">
        <v>3.0002496472685651</v>
      </c>
      <c r="D186" s="228">
        <v>1.9367019465156954</v>
      </c>
      <c r="E186" s="228">
        <v>4.2586964023036362</v>
      </c>
      <c r="F186" s="228">
        <v>4.7802482440510659</v>
      </c>
    </row>
    <row r="187" spans="1:6">
      <c r="A187" s="45">
        <v>43586</v>
      </c>
      <c r="B187" s="228">
        <v>2.7703760719304906</v>
      </c>
      <c r="C187" s="228">
        <v>3.1352610727937895</v>
      </c>
      <c r="D187" s="228">
        <v>1.9295616923311296</v>
      </c>
      <c r="E187" s="228">
        <v>4.4359463893424396</v>
      </c>
      <c r="F187" s="228">
        <v>4.7374025092324379</v>
      </c>
    </row>
    <row r="188" spans="1:6">
      <c r="A188" s="45">
        <v>43617</v>
      </c>
      <c r="B188" s="228">
        <v>2.9317056390231455</v>
      </c>
      <c r="C188" s="228">
        <v>3.2121551483670414</v>
      </c>
      <c r="D188" s="228">
        <v>2.0126420382188153</v>
      </c>
      <c r="E188" s="228">
        <v>4.2619074721959898</v>
      </c>
      <c r="F188" s="228">
        <v>4.8282982679942963</v>
      </c>
    </row>
    <row r="189" spans="1:6">
      <c r="A189" s="45">
        <v>43647</v>
      </c>
      <c r="B189" s="228">
        <v>3.0839086822366411</v>
      </c>
      <c r="C189" s="228">
        <v>3.1355574341397086</v>
      </c>
      <c r="D189" s="228">
        <v>2.1193357220842413</v>
      </c>
      <c r="E189" s="228">
        <v>4.3894796203013744</v>
      </c>
      <c r="F189" s="228">
        <v>4.8230772583509456</v>
      </c>
    </row>
    <row r="190" spans="1:6">
      <c r="A190" s="45">
        <v>43678</v>
      </c>
      <c r="B190" s="228">
        <v>3.0041174268759301</v>
      </c>
      <c r="C190" s="228">
        <v>3.4192278686228796</v>
      </c>
      <c r="D190" s="228">
        <v>2.1810080092163968</v>
      </c>
      <c r="E190" s="228">
        <v>4.7616855736633328</v>
      </c>
      <c r="F190" s="228">
        <v>4.7876271658934586</v>
      </c>
    </row>
    <row r="191" spans="1:6">
      <c r="A191" s="45">
        <v>43709</v>
      </c>
      <c r="B191" s="228">
        <v>3.1533035316168867</v>
      </c>
      <c r="C191" s="228">
        <v>3.5604502881326079</v>
      </c>
      <c r="D191" s="228">
        <v>1.9893260272537445</v>
      </c>
      <c r="E191" s="228">
        <v>4.1134646991101276</v>
      </c>
      <c r="F191" s="228">
        <v>4.7005947027664625</v>
      </c>
    </row>
    <row r="192" spans="1:6">
      <c r="A192" s="45">
        <v>43739</v>
      </c>
      <c r="B192" s="228">
        <v>3.096529942521363</v>
      </c>
      <c r="C192" s="228">
        <v>3.2207125802345837</v>
      </c>
      <c r="D192" s="228">
        <v>2.1504020594294597</v>
      </c>
      <c r="E192" s="228">
        <v>4.5619829756487817</v>
      </c>
      <c r="F192" s="228">
        <v>4.8553751640889526</v>
      </c>
    </row>
    <row r="193" spans="1:6">
      <c r="A193" s="45">
        <v>43770</v>
      </c>
      <c r="B193" s="228">
        <v>2.9639633929339722</v>
      </c>
      <c r="C193" s="228">
        <v>3.043041668576298</v>
      </c>
      <c r="D193" s="228">
        <v>1.8683248467556595</v>
      </c>
      <c r="E193" s="228">
        <v>4.3851017113621502</v>
      </c>
      <c r="F193" s="228">
        <v>5.013395399098548</v>
      </c>
    </row>
    <row r="194" spans="1:6">
      <c r="A194" s="45">
        <v>43800</v>
      </c>
      <c r="B194" s="228">
        <v>3.2895723528705165</v>
      </c>
      <c r="C194" s="228">
        <v>2.8145124979953953</v>
      </c>
      <c r="D194" s="228">
        <v>2.0973632943845431</v>
      </c>
      <c r="E194" s="228">
        <v>4.6521487741651271</v>
      </c>
      <c r="F194" s="228">
        <v>5.4606535078247642</v>
      </c>
    </row>
    <row r="195" spans="1:6">
      <c r="A195" s="45">
        <v>43831</v>
      </c>
      <c r="B195" s="228">
        <v>3.2180069353180993</v>
      </c>
      <c r="C195" s="228">
        <v>3.0177707245191039</v>
      </c>
      <c r="D195" s="228">
        <v>2.1978332479535765</v>
      </c>
      <c r="E195" s="228">
        <v>3.9082633974804635</v>
      </c>
      <c r="F195" s="228">
        <v>5.4511699052905005</v>
      </c>
    </row>
    <row r="196" spans="1:6">
      <c r="A196" s="45">
        <v>43862</v>
      </c>
      <c r="B196" s="228">
        <v>3.7998719913467789</v>
      </c>
      <c r="C196" s="228">
        <v>3.1115920445894099</v>
      </c>
      <c r="D196" s="228">
        <v>1.9400189367164933</v>
      </c>
      <c r="E196" s="228">
        <v>4.3277594500469467</v>
      </c>
      <c r="F196" s="228">
        <v>5.4086864713607552</v>
      </c>
    </row>
    <row r="197" spans="1:6">
      <c r="A197" s="45">
        <v>43891</v>
      </c>
      <c r="B197" s="228">
        <v>3.6553406941441016</v>
      </c>
      <c r="C197" s="228">
        <v>3.4688834005150948</v>
      </c>
      <c r="D197" s="228">
        <v>2.51235090208404</v>
      </c>
      <c r="E197" s="228">
        <v>4.6275155982672755</v>
      </c>
      <c r="F197" s="228">
        <v>4.950752674910996</v>
      </c>
    </row>
    <row r="198" spans="1:6">
      <c r="A198" s="45">
        <v>43922</v>
      </c>
      <c r="B198" s="228">
        <v>5.9907436448007543</v>
      </c>
      <c r="C198" s="228">
        <v>3.6067163328999912</v>
      </c>
      <c r="D198" s="228">
        <v>4.514214199070488</v>
      </c>
      <c r="E198" s="228">
        <v>5.0792057115665266</v>
      </c>
      <c r="F198" s="228">
        <v>7.17620386732714</v>
      </c>
    </row>
    <row r="199" spans="1:6">
      <c r="A199" s="45">
        <v>43952</v>
      </c>
      <c r="B199" s="228">
        <v>4.0744307317979356</v>
      </c>
      <c r="C199" s="228">
        <v>4.243145151495388</v>
      </c>
      <c r="D199" s="228">
        <v>3.7336378156747809</v>
      </c>
      <c r="E199" s="228"/>
      <c r="F199" s="228">
        <v>6.6051882590783668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3D8A2-792E-4D54-BCEF-A5E4D8A15BAD}">
  <dimension ref="A1:B22"/>
  <sheetViews>
    <sheetView showGridLines="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5"/>
  <cols>
    <col min="1" max="1" width="15.42578125" customWidth="1"/>
  </cols>
  <sheetData>
    <row r="1" spans="1:2">
      <c r="A1" s="60"/>
      <c r="B1" s="81"/>
    </row>
    <row r="2" spans="1:2">
      <c r="A2" s="60" t="s">
        <v>0</v>
      </c>
      <c r="B2" s="64" t="s">
        <v>491</v>
      </c>
    </row>
    <row r="3" spans="1:2">
      <c r="A3" s="60" t="s">
        <v>6</v>
      </c>
      <c r="B3" s="284" t="s">
        <v>574</v>
      </c>
    </row>
    <row r="4" spans="1:2">
      <c r="A4" s="60" t="s">
        <v>9</v>
      </c>
      <c r="B4" s="62"/>
    </row>
    <row r="5" spans="1:2">
      <c r="A5" s="60" t="s">
        <v>18</v>
      </c>
      <c r="B5" s="62"/>
    </row>
    <row r="6" spans="1:2">
      <c r="A6" s="60" t="s">
        <v>4</v>
      </c>
      <c r="B6" s="67" t="s">
        <v>490</v>
      </c>
    </row>
    <row r="7" spans="1:2">
      <c r="A7" s="60" t="s">
        <v>10</v>
      </c>
      <c r="B7" s="67" t="s">
        <v>490</v>
      </c>
    </row>
    <row r="8" spans="1:2">
      <c r="A8" s="68"/>
      <c r="B8" s="48" t="s">
        <v>32</v>
      </c>
    </row>
    <row r="10" spans="1:2">
      <c r="B10" s="294" t="s">
        <v>504</v>
      </c>
    </row>
    <row r="11" spans="1:2">
      <c r="A11" s="26"/>
      <c r="B11" s="294" t="s">
        <v>505</v>
      </c>
    </row>
    <row r="12" spans="1:2">
      <c r="A12" s="294" t="s">
        <v>479</v>
      </c>
      <c r="B12" s="294">
        <v>-12.8</v>
      </c>
    </row>
    <row r="13" spans="1:2">
      <c r="A13" s="294" t="s">
        <v>483</v>
      </c>
      <c r="B13" s="294">
        <v>-9.7000000000000011</v>
      </c>
    </row>
    <row r="14" spans="1:2">
      <c r="A14" s="294" t="s">
        <v>482</v>
      </c>
      <c r="B14" s="294">
        <v>-2.7</v>
      </c>
    </row>
    <row r="15" spans="1:2">
      <c r="A15" s="294" t="s">
        <v>486</v>
      </c>
      <c r="B15" s="294">
        <v>-2.2999999999999998</v>
      </c>
    </row>
    <row r="16" spans="1:2">
      <c r="A16" s="294" t="s">
        <v>484</v>
      </c>
      <c r="B16" s="294">
        <v>8</v>
      </c>
    </row>
    <row r="17" spans="1:2">
      <c r="A17" s="294" t="s">
        <v>480</v>
      </c>
      <c r="B17" s="294">
        <v>9.6</v>
      </c>
    </row>
    <row r="18" spans="1:2">
      <c r="A18" s="294" t="s">
        <v>488</v>
      </c>
      <c r="B18" s="294">
        <v>11.700000000000001</v>
      </c>
    </row>
    <row r="19" spans="1:2">
      <c r="A19" s="294" t="s">
        <v>489</v>
      </c>
      <c r="B19" s="294">
        <v>14.2</v>
      </c>
    </row>
    <row r="20" spans="1:2">
      <c r="A20" s="294" t="s">
        <v>481</v>
      </c>
      <c r="B20" s="294">
        <v>23.200000000000003</v>
      </c>
    </row>
    <row r="21" spans="1:2">
      <c r="A21" s="294" t="s">
        <v>487</v>
      </c>
      <c r="B21" s="294">
        <v>37.9</v>
      </c>
    </row>
    <row r="22" spans="1:2">
      <c r="A22" s="294" t="s">
        <v>485</v>
      </c>
      <c r="B22" s="294">
        <v>69.699999999999989</v>
      </c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161A4-FA84-4D8D-96D6-8672FB87C3E4}">
  <sheetPr codeName="Sheet6"/>
  <dimension ref="A1:E18"/>
  <sheetViews>
    <sheetView showGridLines="0" zoomScaleNormal="100" workbookViewId="0">
      <pane xSplit="1" ySplit="12" topLeftCell="B13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2"/>
  <cols>
    <col min="1" max="1" width="13.7109375" style="170" customWidth="1"/>
    <col min="2" max="16384" width="9.140625" style="170"/>
  </cols>
  <sheetData>
    <row r="1" spans="1:5">
      <c r="A1" s="79"/>
      <c r="B1" s="79"/>
      <c r="C1" s="79"/>
      <c r="D1" s="79"/>
      <c r="E1" s="71"/>
    </row>
    <row r="2" spans="1:5">
      <c r="A2" s="79" t="s">
        <v>0</v>
      </c>
      <c r="B2" s="79" t="s">
        <v>478</v>
      </c>
      <c r="C2" s="79"/>
      <c r="D2" s="79"/>
      <c r="E2" s="65"/>
    </row>
    <row r="3" spans="1:5">
      <c r="A3" s="79" t="s">
        <v>6</v>
      </c>
      <c r="B3" s="285" t="s">
        <v>575</v>
      </c>
      <c r="C3" s="79"/>
      <c r="D3" s="79"/>
      <c r="E3" s="65"/>
    </row>
    <row r="4" spans="1:5">
      <c r="A4" s="79" t="s">
        <v>9</v>
      </c>
      <c r="C4" s="79"/>
      <c r="D4" s="79"/>
      <c r="E4" s="71"/>
    </row>
    <row r="5" spans="1:5">
      <c r="A5" s="79" t="s">
        <v>18</v>
      </c>
      <c r="B5" s="79"/>
      <c r="C5" s="79"/>
      <c r="D5" s="79"/>
      <c r="E5" s="71"/>
    </row>
    <row r="6" spans="1:5">
      <c r="A6" s="2" t="s">
        <v>4</v>
      </c>
      <c r="B6" s="136" t="s">
        <v>336</v>
      </c>
      <c r="C6" s="79"/>
      <c r="D6" s="79"/>
      <c r="E6" s="71"/>
    </row>
    <row r="7" spans="1:5">
      <c r="A7" s="2" t="s">
        <v>10</v>
      </c>
      <c r="B7" s="136" t="s">
        <v>336</v>
      </c>
      <c r="C7" s="227"/>
      <c r="D7" s="227"/>
      <c r="E7" s="71"/>
    </row>
    <row r="8" spans="1:5">
      <c r="A8" s="2"/>
      <c r="B8" s="198" t="s">
        <v>32</v>
      </c>
      <c r="C8" s="227"/>
      <c r="D8" s="227"/>
      <c r="E8" s="71"/>
    </row>
    <row r="9" spans="1:5">
      <c r="A9" s="79"/>
      <c r="B9" s="79"/>
      <c r="C9" s="79"/>
      <c r="D9" s="79"/>
      <c r="E9" s="71"/>
    </row>
    <row r="10" spans="1:5">
      <c r="A10" s="79"/>
      <c r="B10" s="79"/>
      <c r="C10" s="79"/>
      <c r="D10" s="79"/>
      <c r="E10" s="65"/>
    </row>
    <row r="11" spans="1:5">
      <c r="B11" s="170" t="s">
        <v>267</v>
      </c>
      <c r="C11" s="170" t="s">
        <v>269</v>
      </c>
    </row>
    <row r="12" spans="1:5">
      <c r="B12" s="26" t="s">
        <v>476</v>
      </c>
      <c r="C12" s="170" t="s">
        <v>477</v>
      </c>
    </row>
    <row r="13" spans="1:5">
      <c r="A13" s="170" t="s">
        <v>178</v>
      </c>
      <c r="B13" s="272">
        <v>-97.546613765107907</v>
      </c>
      <c r="C13" s="272">
        <v>-49.464033207134065</v>
      </c>
    </row>
    <row r="14" spans="1:5">
      <c r="A14" s="170" t="s">
        <v>65</v>
      </c>
      <c r="B14" s="272">
        <v>-97.313640223348685</v>
      </c>
      <c r="C14" s="272">
        <v>-88.979665149898764</v>
      </c>
    </row>
    <row r="15" spans="1:5">
      <c r="A15" s="170" t="s">
        <v>177</v>
      </c>
      <c r="B15" s="272">
        <v>-88.84301472932475</v>
      </c>
      <c r="C15" s="272">
        <v>-50.342359807783531</v>
      </c>
    </row>
    <row r="16" spans="1:5">
      <c r="A16" s="170" t="s">
        <v>173</v>
      </c>
      <c r="B16" s="272">
        <v>-61.109054921712826</v>
      </c>
      <c r="C16" s="272">
        <v>-49.499342267285748</v>
      </c>
    </row>
    <row r="17" spans="1:3">
      <c r="A17" s="170" t="s">
        <v>3</v>
      </c>
      <c r="B17" s="272">
        <v>-47.06256316659929</v>
      </c>
      <c r="C17" s="272">
        <v>-29.753609786285651</v>
      </c>
    </row>
    <row r="18" spans="1:3">
      <c r="A18" s="170" t="s">
        <v>335</v>
      </c>
      <c r="B18" s="272">
        <v>-5.2495059849637755</v>
      </c>
      <c r="C18" s="272">
        <v>1.6351316886038916</v>
      </c>
    </row>
  </sheetData>
  <autoFilter ref="A12:C12" xr:uid="{C5E9B948-7368-4766-AAEF-1FD978E58D33}">
    <sortState xmlns:xlrd2="http://schemas.microsoft.com/office/spreadsheetml/2017/richdata2" ref="A13:C18">
      <sortCondition ref="B12"/>
    </sortState>
  </autoFilter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9FFC-A084-4621-9F4B-60D98AEBBED9}">
  <sheetPr codeName="Sheet15"/>
  <dimension ref="A1:H2809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" defaultRowHeight="15" customHeight="1"/>
  <cols>
    <col min="1" max="1" width="11.5703125" style="63" customWidth="1"/>
    <col min="2" max="2" width="23" style="63" customWidth="1"/>
    <col min="3" max="8" width="9.140625" style="63" customWidth="1"/>
    <col min="9" max="16384" width="9" style="63"/>
  </cols>
  <sheetData>
    <row r="1" spans="1:7" ht="15" customHeight="1">
      <c r="A1" s="60"/>
      <c r="B1" s="81"/>
      <c r="C1" s="62"/>
      <c r="D1" s="62"/>
      <c r="E1" s="62"/>
      <c r="F1" s="64"/>
    </row>
    <row r="2" spans="1:7" ht="15" customHeight="1">
      <c r="A2" s="60" t="s">
        <v>0</v>
      </c>
      <c r="B2" s="64" t="s">
        <v>475</v>
      </c>
      <c r="C2" s="62"/>
      <c r="D2" s="62"/>
      <c r="E2" s="65"/>
      <c r="F2" s="66"/>
    </row>
    <row r="3" spans="1:7" ht="15" customHeight="1">
      <c r="A3" s="60" t="s">
        <v>6</v>
      </c>
      <c r="B3" s="64" t="s">
        <v>450</v>
      </c>
      <c r="C3" s="62"/>
      <c r="D3" s="62"/>
      <c r="E3" s="65"/>
      <c r="F3" s="66"/>
    </row>
    <row r="4" spans="1:7" ht="15" customHeight="1">
      <c r="A4" s="60" t="s">
        <v>9</v>
      </c>
      <c r="B4" s="62" t="s">
        <v>325</v>
      </c>
      <c r="C4" s="62"/>
      <c r="D4" s="62"/>
      <c r="E4" s="62"/>
    </row>
    <row r="5" spans="1:7" ht="15" customHeight="1">
      <c r="A5" s="60" t="s">
        <v>18</v>
      </c>
      <c r="B5" s="62" t="s">
        <v>449</v>
      </c>
      <c r="C5" s="62"/>
      <c r="D5" s="62"/>
      <c r="E5" s="62"/>
    </row>
    <row r="6" spans="1:7" ht="15" customHeight="1">
      <c r="A6" s="60" t="s">
        <v>4</v>
      </c>
      <c r="B6" s="67" t="s">
        <v>326</v>
      </c>
      <c r="C6" s="62"/>
      <c r="D6" s="62"/>
      <c r="E6" s="62"/>
    </row>
    <row r="7" spans="1:7" ht="15" customHeight="1">
      <c r="A7" s="60" t="s">
        <v>10</v>
      </c>
      <c r="B7" s="67" t="s">
        <v>326</v>
      </c>
      <c r="C7" s="62"/>
      <c r="D7" s="62"/>
      <c r="E7" s="62"/>
    </row>
    <row r="8" spans="1:7" ht="15" customHeight="1">
      <c r="A8" s="68"/>
      <c r="B8" s="48" t="s">
        <v>32</v>
      </c>
      <c r="C8" s="62"/>
      <c r="D8" s="62"/>
      <c r="E8" s="62"/>
    </row>
    <row r="9" spans="1:7" ht="15" customHeight="1">
      <c r="A9" s="69"/>
      <c r="B9" s="69"/>
      <c r="C9" s="62"/>
      <c r="D9" s="62"/>
      <c r="E9" s="62"/>
    </row>
    <row r="10" spans="1:7" ht="15" customHeight="1">
      <c r="A10" s="69"/>
      <c r="B10" s="69" t="s">
        <v>447</v>
      </c>
      <c r="C10" s="38" t="s">
        <v>451</v>
      </c>
      <c r="D10" s="38"/>
      <c r="E10" s="39"/>
    </row>
    <row r="11" spans="1:7" ht="15" customHeight="1">
      <c r="A11" s="62"/>
      <c r="B11" s="62" t="s">
        <v>324</v>
      </c>
      <c r="C11" s="38" t="s">
        <v>448</v>
      </c>
      <c r="D11" s="38"/>
      <c r="E11" s="39"/>
    </row>
    <row r="12" spans="1:7" ht="15" customHeight="1">
      <c r="A12" s="191">
        <v>43834</v>
      </c>
      <c r="B12" s="77">
        <v>212</v>
      </c>
      <c r="C12" s="76">
        <v>3.6</v>
      </c>
      <c r="D12" s="76"/>
      <c r="E12" s="76"/>
      <c r="G12" s="70"/>
    </row>
    <row r="13" spans="1:7" ht="15" customHeight="1">
      <c r="A13" s="191">
        <v>43841</v>
      </c>
      <c r="B13" s="77">
        <v>207</v>
      </c>
      <c r="C13" s="76">
        <v>3.6</v>
      </c>
      <c r="D13" s="76"/>
      <c r="E13" s="76"/>
      <c r="G13" s="70"/>
    </row>
    <row r="14" spans="1:7" ht="15" customHeight="1">
      <c r="A14" s="191">
        <v>43848</v>
      </c>
      <c r="B14" s="77">
        <v>220</v>
      </c>
      <c r="C14" s="76">
        <v>3.6</v>
      </c>
      <c r="D14" s="76"/>
      <c r="E14" s="76"/>
      <c r="G14" s="70"/>
    </row>
    <row r="15" spans="1:7" ht="15" customHeight="1">
      <c r="A15" s="191">
        <v>43855</v>
      </c>
      <c r="B15" s="77">
        <v>212</v>
      </c>
      <c r="C15" s="76">
        <v>3.6</v>
      </c>
      <c r="D15" s="76"/>
      <c r="E15" s="76"/>
      <c r="G15" s="70"/>
    </row>
    <row r="16" spans="1:7" ht="15" customHeight="1">
      <c r="A16" s="191">
        <v>43862</v>
      </c>
      <c r="B16" s="77">
        <v>201</v>
      </c>
      <c r="C16" s="76">
        <v>3.5</v>
      </c>
      <c r="D16" s="76"/>
      <c r="E16" s="76"/>
      <c r="G16" s="70"/>
    </row>
    <row r="17" spans="1:7" ht="15" customHeight="1">
      <c r="A17" s="191">
        <v>43869</v>
      </c>
      <c r="B17" s="77">
        <v>204</v>
      </c>
      <c r="C17" s="76">
        <v>3.5</v>
      </c>
      <c r="D17" s="76"/>
      <c r="E17" s="76"/>
      <c r="G17" s="70"/>
    </row>
    <row r="18" spans="1:7" ht="15" customHeight="1">
      <c r="A18" s="191">
        <v>43876</v>
      </c>
      <c r="B18" s="77">
        <v>215</v>
      </c>
      <c r="C18" s="76">
        <v>3.5</v>
      </c>
      <c r="D18" s="76"/>
      <c r="E18" s="76"/>
      <c r="G18" s="70"/>
    </row>
    <row r="19" spans="1:7" ht="15" customHeight="1">
      <c r="A19" s="191">
        <v>43883</v>
      </c>
      <c r="B19" s="77">
        <v>220</v>
      </c>
      <c r="C19" s="76">
        <v>3.5</v>
      </c>
      <c r="D19" s="76"/>
      <c r="E19" s="76"/>
      <c r="G19" s="70"/>
    </row>
    <row r="20" spans="1:7" ht="15" customHeight="1">
      <c r="A20" s="191">
        <v>43890</v>
      </c>
      <c r="B20" s="190">
        <v>217</v>
      </c>
      <c r="C20" s="76">
        <v>3.5</v>
      </c>
      <c r="D20" s="76"/>
      <c r="E20" s="76"/>
      <c r="G20" s="70"/>
    </row>
    <row r="21" spans="1:7" ht="15" customHeight="1">
      <c r="A21" s="191">
        <v>24479</v>
      </c>
      <c r="B21" s="190">
        <v>208</v>
      </c>
      <c r="C21" s="76">
        <v>3.9</v>
      </c>
      <c r="D21" s="76"/>
      <c r="E21" s="76"/>
      <c r="G21" s="70"/>
    </row>
    <row r="22" spans="1:7" ht="15" customHeight="1">
      <c r="A22" s="191">
        <v>24486</v>
      </c>
      <c r="B22" s="190">
        <v>207</v>
      </c>
      <c r="C22" s="76">
        <v>3.9</v>
      </c>
      <c r="D22" s="76"/>
      <c r="E22" s="76"/>
      <c r="G22" s="70"/>
    </row>
    <row r="23" spans="1:7" ht="15" customHeight="1">
      <c r="A23" s="191">
        <v>24493</v>
      </c>
      <c r="B23" s="190">
        <v>217</v>
      </c>
      <c r="C23" s="76">
        <v>3.9</v>
      </c>
      <c r="D23" s="76"/>
      <c r="E23" s="76"/>
      <c r="G23" s="70"/>
    </row>
    <row r="24" spans="1:7" ht="15" customHeight="1">
      <c r="A24" s="191">
        <v>24500</v>
      </c>
      <c r="B24" s="190">
        <v>204</v>
      </c>
      <c r="C24" s="76">
        <v>3.9</v>
      </c>
      <c r="D24" s="76"/>
      <c r="E24" s="76"/>
      <c r="G24" s="70"/>
    </row>
    <row r="25" spans="1:7" ht="15" customHeight="1">
      <c r="A25" s="191">
        <v>24507</v>
      </c>
      <c r="B25" s="190">
        <v>216</v>
      </c>
      <c r="C25" s="76">
        <v>3.8</v>
      </c>
      <c r="D25" s="76"/>
      <c r="E25" s="76"/>
      <c r="G25" s="70"/>
    </row>
    <row r="26" spans="1:7" ht="15" customHeight="1">
      <c r="A26" s="191">
        <v>24514</v>
      </c>
      <c r="B26" s="190">
        <v>229</v>
      </c>
      <c r="C26" s="190">
        <v>3.8</v>
      </c>
      <c r="G26" s="70"/>
    </row>
    <row r="27" spans="1:7" ht="15" customHeight="1">
      <c r="A27" s="191">
        <v>24521</v>
      </c>
      <c r="B27" s="190">
        <v>229</v>
      </c>
      <c r="C27" s="190">
        <v>3.8</v>
      </c>
      <c r="G27" s="70"/>
    </row>
    <row r="28" spans="1:7" ht="15" customHeight="1">
      <c r="A28" s="191">
        <v>24528</v>
      </c>
      <c r="B28" s="190">
        <v>242</v>
      </c>
      <c r="C28" s="190">
        <v>3.8</v>
      </c>
      <c r="G28" s="70"/>
    </row>
    <row r="29" spans="1:7" ht="15" customHeight="1">
      <c r="A29" s="191">
        <v>24535</v>
      </c>
      <c r="B29" s="190">
        <v>310</v>
      </c>
      <c r="C29" s="190">
        <v>3.8</v>
      </c>
      <c r="G29" s="70"/>
    </row>
    <row r="30" spans="1:7" ht="15" customHeight="1">
      <c r="A30" s="191">
        <v>24542</v>
      </c>
      <c r="B30" s="190">
        <v>241</v>
      </c>
      <c r="C30" s="190">
        <v>3.8</v>
      </c>
      <c r="G30" s="70"/>
    </row>
    <row r="31" spans="1:7" ht="15" customHeight="1">
      <c r="A31" s="191">
        <v>24549</v>
      </c>
      <c r="B31" s="190">
        <v>245</v>
      </c>
      <c r="C31" s="190">
        <v>3.8</v>
      </c>
      <c r="G31" s="70"/>
    </row>
    <row r="32" spans="1:7" ht="15" customHeight="1">
      <c r="A32" s="191">
        <v>24556</v>
      </c>
      <c r="B32" s="190">
        <v>247</v>
      </c>
      <c r="C32" s="190">
        <v>3.8</v>
      </c>
      <c r="G32" s="70"/>
    </row>
    <row r="33" spans="1:8" ht="15" customHeight="1">
      <c r="A33" s="191">
        <v>24563</v>
      </c>
      <c r="B33" s="190">
        <v>259</v>
      </c>
      <c r="C33" s="190">
        <v>3.8</v>
      </c>
      <c r="G33" s="70"/>
    </row>
    <row r="34" spans="1:8" ht="15" customHeight="1">
      <c r="A34" s="273">
        <v>24570</v>
      </c>
      <c r="B34" s="190">
        <v>257</v>
      </c>
      <c r="C34" s="190">
        <v>3.8</v>
      </c>
      <c r="G34" s="70"/>
    </row>
    <row r="35" spans="1:8" ht="15" customHeight="1">
      <c r="A35" s="273">
        <v>24577</v>
      </c>
      <c r="B35" s="190">
        <v>299</v>
      </c>
      <c r="C35" s="190">
        <v>3.8</v>
      </c>
      <c r="G35" s="70"/>
    </row>
    <row r="36" spans="1:8" ht="15" customHeight="1">
      <c r="A36" s="273">
        <v>24584</v>
      </c>
      <c r="B36" s="190">
        <v>245</v>
      </c>
      <c r="C36" s="190">
        <v>3.8</v>
      </c>
      <c r="G36" s="70"/>
    </row>
    <row r="37" spans="1:8" ht="15" customHeight="1">
      <c r="A37" s="273">
        <v>24591</v>
      </c>
      <c r="B37" s="190">
        <v>255</v>
      </c>
      <c r="C37" s="190">
        <v>3.8</v>
      </c>
      <c r="G37" s="70"/>
    </row>
    <row r="38" spans="1:8" ht="15" customHeight="1">
      <c r="A38" s="273">
        <v>24598</v>
      </c>
      <c r="B38" s="190">
        <v>254</v>
      </c>
      <c r="C38" s="190">
        <v>3.8</v>
      </c>
      <c r="G38" s="70"/>
    </row>
    <row r="39" spans="1:8" ht="15" customHeight="1">
      <c r="A39" s="273">
        <v>24605</v>
      </c>
      <c r="B39" s="190">
        <v>231</v>
      </c>
      <c r="C39" s="190">
        <v>3.8</v>
      </c>
      <c r="G39" s="70"/>
    </row>
    <row r="40" spans="1:8" ht="15" customHeight="1">
      <c r="A40" s="273">
        <v>24612</v>
      </c>
      <c r="B40" s="190">
        <v>230</v>
      </c>
      <c r="C40" s="190">
        <v>3.8</v>
      </c>
      <c r="G40" s="70"/>
    </row>
    <row r="41" spans="1:8" ht="15" customHeight="1">
      <c r="A41" s="273">
        <v>24619</v>
      </c>
      <c r="B41" s="190">
        <v>228</v>
      </c>
      <c r="C41" s="190">
        <v>3.8</v>
      </c>
      <c r="G41" s="70"/>
    </row>
    <row r="42" spans="1:8" ht="15" customHeight="1">
      <c r="A42" s="273">
        <v>24626</v>
      </c>
      <c r="B42" s="190">
        <v>248</v>
      </c>
      <c r="C42" s="190">
        <v>3.9</v>
      </c>
      <c r="H42" s="70"/>
    </row>
    <row r="43" spans="1:8" ht="15" customHeight="1">
      <c r="A43" s="273">
        <v>24633</v>
      </c>
      <c r="B43" s="190">
        <v>238</v>
      </c>
      <c r="C43" s="190">
        <v>3.9</v>
      </c>
    </row>
    <row r="44" spans="1:8" ht="15" customHeight="1">
      <c r="A44" s="273">
        <v>24640</v>
      </c>
      <c r="B44" s="190">
        <v>224</v>
      </c>
      <c r="C44" s="190">
        <v>3.9</v>
      </c>
    </row>
    <row r="45" spans="1:8" ht="15" customHeight="1">
      <c r="A45" s="273">
        <v>24647</v>
      </c>
      <c r="B45" s="190">
        <v>218</v>
      </c>
      <c r="C45" s="190">
        <v>3.9</v>
      </c>
    </row>
    <row r="46" spans="1:8" ht="15" customHeight="1">
      <c r="A46" s="273">
        <v>24654</v>
      </c>
      <c r="B46" s="190">
        <v>209</v>
      </c>
      <c r="C46" s="190">
        <v>3.8</v>
      </c>
    </row>
    <row r="47" spans="1:8" ht="15" customHeight="1">
      <c r="A47" s="273">
        <v>24661</v>
      </c>
      <c r="B47" s="190">
        <v>240</v>
      </c>
      <c r="C47" s="190">
        <v>3.8</v>
      </c>
    </row>
    <row r="48" spans="1:8" ht="15" customHeight="1">
      <c r="A48" s="273">
        <v>24668</v>
      </c>
      <c r="B48" s="190">
        <v>241</v>
      </c>
      <c r="C48" s="190">
        <v>3.8</v>
      </c>
    </row>
    <row r="49" spans="1:3" ht="15" customHeight="1">
      <c r="A49" s="273">
        <v>24675</v>
      </c>
      <c r="B49" s="190">
        <v>240</v>
      </c>
      <c r="C49" s="190">
        <v>3.8</v>
      </c>
    </row>
    <row r="50" spans="1:3" ht="15" customHeight="1">
      <c r="A50" s="273">
        <v>24682</v>
      </c>
      <c r="B50" s="190">
        <v>209</v>
      </c>
      <c r="C50" s="190">
        <v>3.8</v>
      </c>
    </row>
    <row r="51" spans="1:3" ht="15" customHeight="1">
      <c r="A51" s="273">
        <v>24689</v>
      </c>
      <c r="B51" s="190">
        <v>221</v>
      </c>
      <c r="C51" s="190">
        <v>3.8</v>
      </c>
    </row>
    <row r="52" spans="1:3" ht="15" customHeight="1">
      <c r="A52" s="273">
        <v>24696</v>
      </c>
      <c r="B52" s="190">
        <v>202</v>
      </c>
      <c r="C52" s="190">
        <v>3.8</v>
      </c>
    </row>
    <row r="53" spans="1:3" ht="15" customHeight="1">
      <c r="A53" s="273">
        <v>24703</v>
      </c>
      <c r="B53" s="190">
        <v>215</v>
      </c>
      <c r="C53" s="190">
        <v>3.8</v>
      </c>
    </row>
    <row r="54" spans="1:3" ht="15" customHeight="1">
      <c r="A54" s="273">
        <v>24710</v>
      </c>
      <c r="B54" s="190">
        <v>213</v>
      </c>
      <c r="C54" s="190">
        <v>3.8</v>
      </c>
    </row>
    <row r="55" spans="1:3" ht="15" customHeight="1">
      <c r="A55" s="273">
        <v>24717</v>
      </c>
      <c r="B55" s="190">
        <v>218</v>
      </c>
      <c r="C55" s="190">
        <v>3.8</v>
      </c>
    </row>
    <row r="56" spans="1:3" ht="15" customHeight="1">
      <c r="A56" s="273">
        <v>24724</v>
      </c>
      <c r="B56" s="190">
        <v>231</v>
      </c>
      <c r="C56" s="190">
        <v>3.8</v>
      </c>
    </row>
    <row r="57" spans="1:3" ht="15" customHeight="1">
      <c r="A57" s="273">
        <v>24731</v>
      </c>
      <c r="B57" s="190">
        <v>220</v>
      </c>
      <c r="C57" s="190">
        <v>3.8</v>
      </c>
    </row>
    <row r="58" spans="1:3" ht="15" customHeight="1">
      <c r="A58" s="273">
        <v>24738</v>
      </c>
      <c r="B58" s="190">
        <v>209</v>
      </c>
      <c r="C58" s="190">
        <v>3.8</v>
      </c>
    </row>
    <row r="59" spans="1:3" ht="15" customHeight="1">
      <c r="A59" s="273">
        <v>24745</v>
      </c>
      <c r="B59" s="190">
        <v>204</v>
      </c>
      <c r="C59" s="190">
        <v>3.8</v>
      </c>
    </row>
    <row r="60" spans="1:3" ht="15" customHeight="1">
      <c r="A60" s="273">
        <v>24752</v>
      </c>
      <c r="B60" s="190">
        <v>231</v>
      </c>
      <c r="C60" s="190">
        <v>4</v>
      </c>
    </row>
    <row r="61" spans="1:3" ht="15" customHeight="1">
      <c r="A61" s="273">
        <v>24759</v>
      </c>
      <c r="B61" s="190">
        <v>206</v>
      </c>
      <c r="C61" s="190">
        <v>4</v>
      </c>
    </row>
    <row r="62" spans="1:3" ht="15" customHeight="1">
      <c r="A62" s="273">
        <v>24766</v>
      </c>
      <c r="B62" s="190">
        <v>223</v>
      </c>
      <c r="C62" s="190">
        <v>4</v>
      </c>
    </row>
    <row r="63" spans="1:3" ht="15" customHeight="1">
      <c r="A63" s="273">
        <v>24773</v>
      </c>
      <c r="B63" s="190">
        <v>207</v>
      </c>
      <c r="C63" s="190">
        <v>4</v>
      </c>
    </row>
    <row r="64" spans="1:3" ht="15" customHeight="1">
      <c r="A64" s="273">
        <v>24780</v>
      </c>
      <c r="B64" s="190">
        <v>222</v>
      </c>
      <c r="C64" s="190">
        <v>3.9</v>
      </c>
    </row>
    <row r="65" spans="1:3" ht="15" customHeight="1">
      <c r="A65" s="273">
        <v>24787</v>
      </c>
      <c r="B65" s="190">
        <v>214</v>
      </c>
      <c r="C65" s="190">
        <v>3.9</v>
      </c>
    </row>
    <row r="66" spans="1:3" ht="15" customHeight="1">
      <c r="A66" s="273">
        <v>24794</v>
      </c>
      <c r="B66" s="190">
        <v>198</v>
      </c>
      <c r="C66" s="190">
        <v>3.9</v>
      </c>
    </row>
    <row r="67" spans="1:3" ht="15" customHeight="1">
      <c r="A67" s="273">
        <v>24801</v>
      </c>
      <c r="B67" s="190">
        <v>191</v>
      </c>
      <c r="C67" s="190">
        <v>3.9</v>
      </c>
    </row>
    <row r="68" spans="1:3" ht="15" customHeight="1">
      <c r="A68" s="273">
        <v>24808</v>
      </c>
      <c r="B68" s="190">
        <v>196</v>
      </c>
      <c r="C68" s="190">
        <v>3.8</v>
      </c>
    </row>
    <row r="69" spans="1:3" ht="15" customHeight="1">
      <c r="A69" s="273">
        <v>24815</v>
      </c>
      <c r="B69" s="190">
        <v>221</v>
      </c>
      <c r="C69" s="190">
        <v>3.8</v>
      </c>
    </row>
    <row r="70" spans="1:3" ht="15" customHeight="1">
      <c r="A70" s="273">
        <v>24822</v>
      </c>
      <c r="B70" s="190">
        <v>204</v>
      </c>
      <c r="C70" s="190">
        <v>3.8</v>
      </c>
    </row>
    <row r="71" spans="1:3" ht="15" customHeight="1">
      <c r="A71" s="273">
        <v>24829</v>
      </c>
      <c r="B71" s="190">
        <v>219</v>
      </c>
      <c r="C71" s="190">
        <v>3.8</v>
      </c>
    </row>
    <row r="72" spans="1:3" ht="15" customHeight="1">
      <c r="A72" s="273">
        <v>24836</v>
      </c>
      <c r="B72" s="190">
        <v>216</v>
      </c>
      <c r="C72" s="190">
        <v>3.8</v>
      </c>
    </row>
    <row r="73" spans="1:3" ht="15" customHeight="1">
      <c r="A73" s="273">
        <v>24843</v>
      </c>
      <c r="B73" s="190">
        <v>222</v>
      </c>
      <c r="C73" s="190">
        <v>3.7</v>
      </c>
    </row>
    <row r="74" spans="1:3" ht="15" customHeight="1">
      <c r="A74" s="273">
        <v>24850</v>
      </c>
      <c r="B74" s="190">
        <v>222</v>
      </c>
      <c r="C74" s="190">
        <v>3.7</v>
      </c>
    </row>
    <row r="75" spans="1:3" ht="15" customHeight="1">
      <c r="A75" s="273">
        <v>24857</v>
      </c>
      <c r="B75" s="190">
        <v>221</v>
      </c>
      <c r="C75" s="190">
        <v>3.7</v>
      </c>
    </row>
    <row r="76" spans="1:3" ht="15" customHeight="1">
      <c r="A76" s="273">
        <v>24864</v>
      </c>
      <c r="B76" s="190">
        <v>198</v>
      </c>
      <c r="C76" s="190">
        <v>3.7</v>
      </c>
    </row>
    <row r="77" spans="1:3" ht="15" customHeight="1">
      <c r="A77" s="273">
        <v>24871</v>
      </c>
      <c r="B77" s="190">
        <v>244</v>
      </c>
      <c r="C77" s="190">
        <v>3.8</v>
      </c>
    </row>
    <row r="78" spans="1:3" ht="15" customHeight="1">
      <c r="A78" s="273">
        <v>24878</v>
      </c>
      <c r="B78" s="190">
        <v>210</v>
      </c>
      <c r="C78" s="190">
        <v>3.8</v>
      </c>
    </row>
    <row r="79" spans="1:3" ht="15" customHeight="1">
      <c r="A79" s="273">
        <v>24885</v>
      </c>
      <c r="B79" s="190">
        <v>196</v>
      </c>
      <c r="C79" s="190">
        <v>3.8</v>
      </c>
    </row>
    <row r="80" spans="1:3" ht="15" customHeight="1">
      <c r="A80" s="273">
        <v>24892</v>
      </c>
      <c r="B80" s="190">
        <v>193</v>
      </c>
      <c r="C80" s="190">
        <v>3.8</v>
      </c>
    </row>
    <row r="81" spans="1:3" ht="15" customHeight="1">
      <c r="A81" s="273">
        <v>24899</v>
      </c>
      <c r="B81" s="190">
        <v>190</v>
      </c>
      <c r="C81" s="190">
        <v>3.7</v>
      </c>
    </row>
    <row r="82" spans="1:3" ht="15" customHeight="1">
      <c r="A82" s="273">
        <v>24906</v>
      </c>
      <c r="B82" s="190">
        <v>204</v>
      </c>
      <c r="C82" s="190">
        <v>3.7</v>
      </c>
    </row>
    <row r="83" spans="1:3" ht="15" customHeight="1">
      <c r="A83" s="273">
        <v>24913</v>
      </c>
      <c r="B83" s="190">
        <v>190</v>
      </c>
      <c r="C83" s="190">
        <v>3.7</v>
      </c>
    </row>
    <row r="84" spans="1:3" ht="15" customHeight="1">
      <c r="A84" s="273">
        <v>24920</v>
      </c>
      <c r="B84" s="190">
        <v>200</v>
      </c>
      <c r="C84" s="190">
        <v>3.7</v>
      </c>
    </row>
    <row r="85" spans="1:3" ht="15" customHeight="1">
      <c r="A85" s="273">
        <v>24927</v>
      </c>
      <c r="B85" s="190">
        <v>192</v>
      </c>
      <c r="C85" s="190">
        <v>3.7</v>
      </c>
    </row>
    <row r="86" spans="1:3" ht="15" customHeight="1">
      <c r="A86" s="273">
        <v>24934</v>
      </c>
      <c r="B86" s="190">
        <v>191</v>
      </c>
      <c r="C86" s="190">
        <v>3.5</v>
      </c>
    </row>
    <row r="87" spans="1:3" ht="15" customHeight="1">
      <c r="A87" s="273">
        <v>24941</v>
      </c>
      <c r="B87" s="190">
        <v>171</v>
      </c>
      <c r="C87" s="190">
        <v>3.5</v>
      </c>
    </row>
    <row r="88" spans="1:3" ht="15" customHeight="1">
      <c r="A88" s="273">
        <v>24948</v>
      </c>
      <c r="B88" s="190">
        <v>183</v>
      </c>
      <c r="C88" s="190">
        <v>3.5</v>
      </c>
    </row>
    <row r="89" spans="1:3" ht="15" customHeight="1">
      <c r="A89" s="273">
        <v>24955</v>
      </c>
      <c r="B89" s="190">
        <v>251</v>
      </c>
      <c r="C89" s="190">
        <v>3.5</v>
      </c>
    </row>
    <row r="90" spans="1:3" ht="15" customHeight="1">
      <c r="A90" s="273">
        <v>24962</v>
      </c>
      <c r="B90" s="190">
        <v>209</v>
      </c>
      <c r="C90" s="190">
        <v>3.5</v>
      </c>
    </row>
    <row r="91" spans="1:3" ht="15" customHeight="1">
      <c r="A91" s="273">
        <v>24969</v>
      </c>
      <c r="B91" s="190">
        <v>194</v>
      </c>
      <c r="C91" s="190">
        <v>3.5</v>
      </c>
    </row>
    <row r="92" spans="1:3" ht="15" customHeight="1">
      <c r="A92" s="273">
        <v>24976</v>
      </c>
      <c r="B92" s="190">
        <v>199</v>
      </c>
      <c r="C92" s="190">
        <v>3.5</v>
      </c>
    </row>
    <row r="93" spans="1:3" ht="15" customHeight="1">
      <c r="A93" s="273">
        <v>24983</v>
      </c>
      <c r="B93" s="190">
        <v>194</v>
      </c>
      <c r="C93" s="190">
        <v>3.5</v>
      </c>
    </row>
    <row r="94" spans="1:3" ht="15" customHeight="1">
      <c r="A94" s="273">
        <v>24990</v>
      </c>
      <c r="B94" s="190">
        <v>199</v>
      </c>
      <c r="C94" s="190">
        <v>3.7</v>
      </c>
    </row>
    <row r="95" spans="1:3" ht="15" customHeight="1">
      <c r="A95" s="273">
        <v>24997</v>
      </c>
      <c r="B95" s="190">
        <v>192</v>
      </c>
      <c r="C95" s="190">
        <v>3.7</v>
      </c>
    </row>
    <row r="96" spans="1:3" ht="15" customHeight="1">
      <c r="A96" s="273">
        <v>25004</v>
      </c>
      <c r="B96" s="190">
        <v>194</v>
      </c>
      <c r="C96" s="190">
        <v>3.7</v>
      </c>
    </row>
    <row r="97" spans="1:3" ht="15" customHeight="1">
      <c r="A97" s="273">
        <v>25011</v>
      </c>
      <c r="B97" s="190">
        <v>189</v>
      </c>
      <c r="C97" s="190">
        <v>3.7</v>
      </c>
    </row>
    <row r="98" spans="1:3" ht="15" customHeight="1">
      <c r="A98" s="273">
        <v>25018</v>
      </c>
      <c r="B98" s="190">
        <v>194</v>
      </c>
      <c r="C98" s="190">
        <v>3.7</v>
      </c>
    </row>
    <row r="99" spans="1:3" ht="15" customHeight="1">
      <c r="A99" s="273">
        <v>25025</v>
      </c>
      <c r="B99" s="190">
        <v>214</v>
      </c>
      <c r="C99" s="190">
        <v>3.7</v>
      </c>
    </row>
    <row r="100" spans="1:3" ht="15" customHeight="1">
      <c r="A100" s="273">
        <v>25032</v>
      </c>
      <c r="B100" s="190">
        <v>186</v>
      </c>
      <c r="C100" s="190">
        <v>3.7</v>
      </c>
    </row>
    <row r="101" spans="1:3" ht="15" customHeight="1">
      <c r="A101" s="273">
        <v>25039</v>
      </c>
      <c r="B101" s="190">
        <v>180</v>
      </c>
      <c r="C101" s="190">
        <v>3.7</v>
      </c>
    </row>
    <row r="102" spans="1:3" ht="15" customHeight="1">
      <c r="A102" s="273">
        <v>25046</v>
      </c>
      <c r="B102" s="190">
        <v>205</v>
      </c>
      <c r="C102" s="190">
        <v>3.7</v>
      </c>
    </row>
    <row r="103" spans="1:3" ht="15" customHeight="1">
      <c r="A103" s="273">
        <v>25053</v>
      </c>
      <c r="B103" s="190">
        <v>206</v>
      </c>
      <c r="C103" s="190">
        <v>3.5</v>
      </c>
    </row>
    <row r="104" spans="1:3" ht="15" customHeight="1">
      <c r="A104" s="273">
        <v>25060</v>
      </c>
      <c r="B104" s="190">
        <v>218</v>
      </c>
      <c r="C104" s="190">
        <v>3.5</v>
      </c>
    </row>
    <row r="105" spans="1:3" ht="15" customHeight="1">
      <c r="A105" s="273">
        <v>25067</v>
      </c>
      <c r="B105" s="190">
        <v>192</v>
      </c>
      <c r="C105" s="190">
        <v>3.5</v>
      </c>
    </row>
    <row r="106" spans="1:3" ht="15" customHeight="1">
      <c r="A106" s="273">
        <v>25074</v>
      </c>
      <c r="B106" s="190">
        <v>193</v>
      </c>
      <c r="C106" s="190">
        <v>3.5</v>
      </c>
    </row>
    <row r="107" spans="1:3" ht="15" customHeight="1">
      <c r="A107" s="273">
        <v>25081</v>
      </c>
      <c r="B107" s="190">
        <v>188</v>
      </c>
      <c r="C107" s="190">
        <v>3.5</v>
      </c>
    </row>
    <row r="108" spans="1:3" ht="15" customHeight="1">
      <c r="A108" s="273">
        <v>25088</v>
      </c>
      <c r="B108" s="190">
        <v>189</v>
      </c>
      <c r="C108" s="190">
        <v>3.4</v>
      </c>
    </row>
    <row r="109" spans="1:3" ht="15" customHeight="1">
      <c r="A109" s="273">
        <v>25095</v>
      </c>
      <c r="B109" s="190">
        <v>195</v>
      </c>
      <c r="C109" s="190">
        <v>3.4</v>
      </c>
    </row>
    <row r="110" spans="1:3" ht="15" customHeight="1">
      <c r="A110" s="273">
        <v>25102</v>
      </c>
      <c r="B110" s="190">
        <v>191</v>
      </c>
      <c r="C110" s="190">
        <v>3.4</v>
      </c>
    </row>
    <row r="111" spans="1:3" ht="15" customHeight="1">
      <c r="A111" s="273">
        <v>25109</v>
      </c>
      <c r="B111" s="190">
        <v>189</v>
      </c>
      <c r="C111" s="190">
        <v>3.4</v>
      </c>
    </row>
    <row r="112" spans="1:3" ht="15" customHeight="1">
      <c r="A112" s="273">
        <v>25116</v>
      </c>
      <c r="B112" s="190">
        <v>185</v>
      </c>
      <c r="C112" s="190">
        <v>3.4</v>
      </c>
    </row>
    <row r="113" spans="1:3" ht="15" customHeight="1">
      <c r="A113" s="273">
        <v>25123</v>
      </c>
      <c r="B113" s="190">
        <v>186</v>
      </c>
      <c r="C113" s="190">
        <v>3.4</v>
      </c>
    </row>
    <row r="114" spans="1:3" ht="15" customHeight="1">
      <c r="A114" s="273">
        <v>25130</v>
      </c>
      <c r="B114" s="190">
        <v>191</v>
      </c>
      <c r="C114" s="190">
        <v>3.4</v>
      </c>
    </row>
    <row r="115" spans="1:3" ht="15" customHeight="1">
      <c r="A115" s="273">
        <v>25137</v>
      </c>
      <c r="B115" s="190">
        <v>182</v>
      </c>
      <c r="C115" s="190">
        <v>3.4</v>
      </c>
    </row>
    <row r="116" spans="1:3" ht="15" customHeight="1">
      <c r="A116" s="273">
        <v>25144</v>
      </c>
      <c r="B116" s="190">
        <v>181</v>
      </c>
      <c r="C116" s="190">
        <v>3.4</v>
      </c>
    </row>
    <row r="117" spans="1:3" ht="15" customHeight="1">
      <c r="A117" s="273">
        <v>25151</v>
      </c>
      <c r="B117" s="190">
        <v>183</v>
      </c>
      <c r="C117" s="190">
        <v>3.4</v>
      </c>
    </row>
    <row r="118" spans="1:3" ht="15" customHeight="1">
      <c r="A118" s="273">
        <v>25158</v>
      </c>
      <c r="B118" s="190">
        <v>192</v>
      </c>
      <c r="C118" s="190">
        <v>3.4</v>
      </c>
    </row>
    <row r="119" spans="1:3" ht="15" customHeight="1">
      <c r="A119" s="273">
        <v>25165</v>
      </c>
      <c r="B119" s="190">
        <v>199</v>
      </c>
      <c r="C119" s="190">
        <v>3.4</v>
      </c>
    </row>
    <row r="120" spans="1:3" ht="15" customHeight="1">
      <c r="A120" s="273">
        <v>25172</v>
      </c>
      <c r="B120" s="190">
        <v>162</v>
      </c>
      <c r="C120" s="190">
        <v>3.4</v>
      </c>
    </row>
    <row r="121" spans="1:3" ht="15" customHeight="1">
      <c r="A121" s="273">
        <v>25179</v>
      </c>
      <c r="B121" s="190">
        <v>188</v>
      </c>
      <c r="C121" s="190">
        <v>3.4</v>
      </c>
    </row>
    <row r="122" spans="1:3" ht="15" customHeight="1">
      <c r="A122" s="273">
        <v>25186</v>
      </c>
      <c r="B122" s="190">
        <v>195</v>
      </c>
      <c r="C122" s="190">
        <v>3.4</v>
      </c>
    </row>
    <row r="123" spans="1:3" ht="15" customHeight="1">
      <c r="A123" s="273">
        <v>25193</v>
      </c>
      <c r="B123" s="190">
        <v>192</v>
      </c>
      <c r="C123" s="190">
        <v>3.4</v>
      </c>
    </row>
    <row r="124" spans="1:3" ht="15" customHeight="1">
      <c r="A124" s="273">
        <v>25200</v>
      </c>
      <c r="B124" s="190">
        <v>223</v>
      </c>
      <c r="C124" s="190">
        <v>3.4</v>
      </c>
    </row>
    <row r="125" spans="1:3" ht="15" customHeight="1">
      <c r="A125" s="273">
        <v>25207</v>
      </c>
      <c r="B125" s="190">
        <v>190</v>
      </c>
      <c r="C125" s="190">
        <v>3.4</v>
      </c>
    </row>
    <row r="126" spans="1:3" ht="15" customHeight="1">
      <c r="A126" s="273">
        <v>25214</v>
      </c>
      <c r="B126" s="190">
        <v>191</v>
      </c>
      <c r="C126" s="190">
        <v>3.4</v>
      </c>
    </row>
    <row r="127" spans="1:3" ht="15" customHeight="1">
      <c r="A127" s="273">
        <v>25221</v>
      </c>
      <c r="B127" s="190">
        <v>192</v>
      </c>
      <c r="C127" s="190">
        <v>3.4</v>
      </c>
    </row>
    <row r="128" spans="1:3" ht="15" customHeight="1">
      <c r="A128" s="273">
        <v>25228</v>
      </c>
      <c r="B128" s="190">
        <v>193</v>
      </c>
      <c r="C128" s="190">
        <v>3.4</v>
      </c>
    </row>
    <row r="129" spans="1:3" ht="15" customHeight="1">
      <c r="A129" s="273">
        <v>25235</v>
      </c>
      <c r="B129" s="190">
        <v>203</v>
      </c>
      <c r="C129" s="190">
        <v>3.4</v>
      </c>
    </row>
    <row r="130" spans="1:3" ht="15" customHeight="1">
      <c r="A130" s="273">
        <v>25242</v>
      </c>
      <c r="B130" s="190">
        <v>197</v>
      </c>
      <c r="C130" s="190">
        <v>3.4</v>
      </c>
    </row>
    <row r="131" spans="1:3" ht="15" customHeight="1">
      <c r="A131" s="273">
        <v>25249</v>
      </c>
      <c r="B131" s="190">
        <v>192</v>
      </c>
      <c r="C131" s="190">
        <v>3.4</v>
      </c>
    </row>
    <row r="132" spans="1:3" ht="15" customHeight="1">
      <c r="A132" s="273">
        <v>25256</v>
      </c>
      <c r="B132" s="190">
        <v>192</v>
      </c>
      <c r="C132" s="190">
        <v>3.4</v>
      </c>
    </row>
    <row r="133" spans="1:3" ht="15" customHeight="1">
      <c r="A133" s="273">
        <v>25263</v>
      </c>
      <c r="B133" s="190">
        <v>201</v>
      </c>
      <c r="C133" s="190">
        <v>3.4</v>
      </c>
    </row>
    <row r="134" spans="1:3" ht="15" customHeight="1">
      <c r="A134" s="273">
        <v>25270</v>
      </c>
      <c r="B134" s="190">
        <v>191</v>
      </c>
      <c r="C134" s="190">
        <v>3.4</v>
      </c>
    </row>
    <row r="135" spans="1:3" ht="15" customHeight="1">
      <c r="A135" s="273">
        <v>25277</v>
      </c>
      <c r="B135" s="190">
        <v>189</v>
      </c>
      <c r="C135" s="190">
        <v>3.4</v>
      </c>
    </row>
    <row r="136" spans="1:3" ht="15" customHeight="1">
      <c r="A136" s="273">
        <v>25284</v>
      </c>
      <c r="B136" s="190">
        <v>181</v>
      </c>
      <c r="C136" s="190">
        <v>3.4</v>
      </c>
    </row>
    <row r="137" spans="1:3" ht="15" customHeight="1">
      <c r="A137" s="273">
        <v>25291</v>
      </c>
      <c r="B137" s="190">
        <v>183</v>
      </c>
      <c r="C137" s="190">
        <v>3.4</v>
      </c>
    </row>
    <row r="138" spans="1:3" ht="15" customHeight="1">
      <c r="A138" s="273">
        <v>25298</v>
      </c>
      <c r="B138" s="190">
        <v>182</v>
      </c>
      <c r="C138" s="190">
        <v>3.4</v>
      </c>
    </row>
    <row r="139" spans="1:3" ht="15" customHeight="1">
      <c r="A139" s="273">
        <v>25305</v>
      </c>
      <c r="B139" s="190">
        <v>190</v>
      </c>
      <c r="C139" s="190">
        <v>3.4</v>
      </c>
    </row>
    <row r="140" spans="1:3" ht="15" customHeight="1">
      <c r="A140" s="273">
        <v>25312</v>
      </c>
      <c r="B140" s="190">
        <v>187</v>
      </c>
      <c r="C140" s="190">
        <v>3.4</v>
      </c>
    </row>
    <row r="141" spans="1:3" ht="15" customHeight="1">
      <c r="A141" s="273">
        <v>25319</v>
      </c>
      <c r="B141" s="190">
        <v>177</v>
      </c>
      <c r="C141" s="190">
        <v>3.4</v>
      </c>
    </row>
    <row r="142" spans="1:3" ht="15" customHeight="1">
      <c r="A142" s="273">
        <v>25326</v>
      </c>
      <c r="B142" s="190">
        <v>177</v>
      </c>
      <c r="C142" s="190">
        <v>3.4</v>
      </c>
    </row>
    <row r="143" spans="1:3" ht="15" customHeight="1">
      <c r="A143" s="273">
        <v>25333</v>
      </c>
      <c r="B143" s="190">
        <v>183</v>
      </c>
      <c r="C143" s="190">
        <v>3.4</v>
      </c>
    </row>
    <row r="144" spans="1:3" ht="15" customHeight="1">
      <c r="A144" s="273">
        <v>25340</v>
      </c>
      <c r="B144" s="190">
        <v>179</v>
      </c>
      <c r="C144" s="190">
        <v>3.4</v>
      </c>
    </row>
    <row r="145" spans="1:3" ht="15" customHeight="1">
      <c r="A145" s="273">
        <v>25347</v>
      </c>
      <c r="B145" s="190">
        <v>180</v>
      </c>
      <c r="C145" s="190">
        <v>3.4</v>
      </c>
    </row>
    <row r="146" spans="1:3" ht="15" customHeight="1">
      <c r="A146" s="273">
        <v>25354</v>
      </c>
      <c r="B146" s="190">
        <v>187</v>
      </c>
      <c r="C146" s="190">
        <v>3.4</v>
      </c>
    </row>
    <row r="147" spans="1:3" ht="15" customHeight="1">
      <c r="A147" s="273">
        <v>25361</v>
      </c>
      <c r="B147" s="190">
        <v>192</v>
      </c>
      <c r="C147" s="190">
        <v>3.5</v>
      </c>
    </row>
    <row r="148" spans="1:3" ht="15" customHeight="1">
      <c r="A148" s="273">
        <v>25368</v>
      </c>
      <c r="B148" s="190">
        <v>182</v>
      </c>
      <c r="C148" s="190">
        <v>3.5</v>
      </c>
    </row>
    <row r="149" spans="1:3" ht="15" customHeight="1">
      <c r="A149" s="273">
        <v>25375</v>
      </c>
      <c r="B149" s="190">
        <v>191</v>
      </c>
      <c r="C149" s="190">
        <v>3.5</v>
      </c>
    </row>
    <row r="150" spans="1:3" ht="15" customHeight="1">
      <c r="A150" s="273">
        <v>25382</v>
      </c>
      <c r="B150" s="190">
        <v>203</v>
      </c>
      <c r="C150" s="190">
        <v>3.5</v>
      </c>
    </row>
    <row r="151" spans="1:3" ht="15" customHeight="1">
      <c r="A151" s="273">
        <v>25389</v>
      </c>
      <c r="B151" s="190">
        <v>227</v>
      </c>
      <c r="C151" s="190">
        <v>3.5</v>
      </c>
    </row>
    <row r="152" spans="1:3" ht="15" customHeight="1">
      <c r="A152" s="273">
        <v>25396</v>
      </c>
      <c r="B152" s="190">
        <v>210</v>
      </c>
      <c r="C152" s="190">
        <v>3.5</v>
      </c>
    </row>
    <row r="153" spans="1:3" ht="15" customHeight="1">
      <c r="A153" s="273">
        <v>25403</v>
      </c>
      <c r="B153" s="190">
        <v>206</v>
      </c>
      <c r="C153" s="190">
        <v>3.5</v>
      </c>
    </row>
    <row r="154" spans="1:3" ht="15" customHeight="1">
      <c r="A154" s="273">
        <v>25410</v>
      </c>
      <c r="B154" s="190">
        <v>192</v>
      </c>
      <c r="C154" s="190">
        <v>3.5</v>
      </c>
    </row>
    <row r="155" spans="1:3" ht="15" customHeight="1">
      <c r="A155" s="273">
        <v>25417</v>
      </c>
      <c r="B155" s="190">
        <v>196</v>
      </c>
      <c r="C155" s="190">
        <v>3.5</v>
      </c>
    </row>
    <row r="156" spans="1:3" ht="15" customHeight="1">
      <c r="A156" s="273">
        <v>25424</v>
      </c>
      <c r="B156" s="190">
        <v>203</v>
      </c>
      <c r="C156" s="190">
        <v>3.5</v>
      </c>
    </row>
    <row r="157" spans="1:3" ht="15" customHeight="1">
      <c r="A157" s="273">
        <v>25431</v>
      </c>
      <c r="B157" s="190">
        <v>199</v>
      </c>
      <c r="C157" s="190">
        <v>3.5</v>
      </c>
    </row>
    <row r="158" spans="1:3" ht="15" customHeight="1">
      <c r="A158" s="273">
        <v>25438</v>
      </c>
      <c r="B158" s="190">
        <v>199</v>
      </c>
      <c r="C158" s="190">
        <v>3.5</v>
      </c>
    </row>
    <row r="159" spans="1:3" ht="15" customHeight="1">
      <c r="A159" s="273">
        <v>25445</v>
      </c>
      <c r="B159" s="190">
        <v>195</v>
      </c>
      <c r="C159" s="190">
        <v>3.5</v>
      </c>
    </row>
    <row r="160" spans="1:3" ht="15" customHeight="1">
      <c r="A160" s="273">
        <v>25452</v>
      </c>
      <c r="B160" s="190">
        <v>182</v>
      </c>
      <c r="C160" s="190">
        <v>3.7</v>
      </c>
    </row>
    <row r="161" spans="1:3" ht="15" customHeight="1">
      <c r="A161" s="273">
        <v>25459</v>
      </c>
      <c r="B161" s="190">
        <v>209</v>
      </c>
      <c r="C161" s="190">
        <v>3.7</v>
      </c>
    </row>
    <row r="162" spans="1:3" ht="15" customHeight="1">
      <c r="A162" s="273">
        <v>25466</v>
      </c>
      <c r="B162" s="190">
        <v>195</v>
      </c>
      <c r="C162" s="190">
        <v>3.7</v>
      </c>
    </row>
    <row r="163" spans="1:3" ht="15" customHeight="1">
      <c r="A163" s="273">
        <v>25473</v>
      </c>
      <c r="B163" s="190">
        <v>193</v>
      </c>
      <c r="C163" s="190">
        <v>3.7</v>
      </c>
    </row>
    <row r="164" spans="1:3" ht="15" customHeight="1">
      <c r="A164" s="273">
        <v>25480</v>
      </c>
      <c r="B164" s="190">
        <v>193</v>
      </c>
      <c r="C164" s="190">
        <v>3.7</v>
      </c>
    </row>
    <row r="165" spans="1:3" ht="15" customHeight="1">
      <c r="A165" s="273">
        <v>25487</v>
      </c>
      <c r="B165" s="190">
        <v>200</v>
      </c>
      <c r="C165" s="190">
        <v>3.7</v>
      </c>
    </row>
    <row r="166" spans="1:3" ht="15" customHeight="1">
      <c r="A166" s="273">
        <v>25494</v>
      </c>
      <c r="B166" s="190">
        <v>199</v>
      </c>
      <c r="C166" s="190">
        <v>3.7</v>
      </c>
    </row>
    <row r="167" spans="1:3" ht="15" customHeight="1">
      <c r="A167" s="273">
        <v>25501</v>
      </c>
      <c r="B167" s="190">
        <v>205</v>
      </c>
      <c r="C167" s="190">
        <v>3.7</v>
      </c>
    </row>
    <row r="168" spans="1:3" ht="15" customHeight="1">
      <c r="A168" s="273">
        <v>25508</v>
      </c>
      <c r="B168" s="190">
        <v>198</v>
      </c>
      <c r="C168" s="190">
        <v>3.5</v>
      </c>
    </row>
    <row r="169" spans="1:3" ht="15" customHeight="1">
      <c r="A169" s="273">
        <v>25515</v>
      </c>
      <c r="B169" s="190">
        <v>211</v>
      </c>
      <c r="C169" s="190">
        <v>3.5</v>
      </c>
    </row>
    <row r="170" spans="1:3" ht="15" customHeight="1">
      <c r="A170" s="273">
        <v>25522</v>
      </c>
      <c r="B170" s="190">
        <v>197</v>
      </c>
      <c r="C170" s="190">
        <v>3.5</v>
      </c>
    </row>
    <row r="171" spans="1:3" ht="15" customHeight="1">
      <c r="A171" s="273">
        <v>25529</v>
      </c>
      <c r="B171" s="190">
        <v>217</v>
      </c>
      <c r="C171" s="190">
        <v>3.5</v>
      </c>
    </row>
    <row r="172" spans="1:3" ht="15" customHeight="1">
      <c r="A172" s="273">
        <v>25536</v>
      </c>
      <c r="B172" s="190">
        <v>202</v>
      </c>
      <c r="C172" s="190">
        <v>3.5</v>
      </c>
    </row>
    <row r="173" spans="1:3" ht="15" customHeight="1">
      <c r="A173" s="273">
        <v>25543</v>
      </c>
      <c r="B173" s="190">
        <v>202</v>
      </c>
      <c r="C173" s="190">
        <v>3.5</v>
      </c>
    </row>
    <row r="174" spans="1:3" ht="15" customHeight="1">
      <c r="A174" s="273">
        <v>25550</v>
      </c>
      <c r="B174" s="190">
        <v>222</v>
      </c>
      <c r="C174" s="190">
        <v>3.5</v>
      </c>
    </row>
    <row r="175" spans="1:3" ht="15" customHeight="1">
      <c r="A175" s="273">
        <v>25557</v>
      </c>
      <c r="B175" s="190">
        <v>232</v>
      </c>
      <c r="C175" s="190">
        <v>3.5</v>
      </c>
    </row>
    <row r="176" spans="1:3" ht="15" customHeight="1">
      <c r="A176" s="273">
        <v>25564</v>
      </c>
      <c r="B176" s="190">
        <v>223</v>
      </c>
      <c r="C176" s="190">
        <v>3.5</v>
      </c>
    </row>
    <row r="177" spans="1:3" ht="15" customHeight="1">
      <c r="A177" s="273">
        <v>25571</v>
      </c>
      <c r="B177" s="190">
        <v>230</v>
      </c>
      <c r="C177" s="190">
        <v>3.9</v>
      </c>
    </row>
    <row r="178" spans="1:3" ht="15" customHeight="1">
      <c r="A178" s="273">
        <v>25578</v>
      </c>
      <c r="B178" s="190">
        <v>242</v>
      </c>
      <c r="C178" s="190">
        <v>3.9</v>
      </c>
    </row>
    <row r="179" spans="1:3" ht="15" customHeight="1">
      <c r="A179" s="273">
        <v>25585</v>
      </c>
      <c r="B179" s="190">
        <v>268</v>
      </c>
      <c r="C179" s="190">
        <v>3.9</v>
      </c>
    </row>
    <row r="180" spans="1:3" ht="15" customHeight="1">
      <c r="A180" s="273">
        <v>25592</v>
      </c>
      <c r="B180" s="190">
        <v>256</v>
      </c>
      <c r="C180" s="190">
        <v>3.9</v>
      </c>
    </row>
    <row r="181" spans="1:3" ht="15" customHeight="1">
      <c r="A181" s="273">
        <v>25599</v>
      </c>
      <c r="B181" s="190">
        <v>239</v>
      </c>
      <c r="C181" s="190">
        <v>3.9</v>
      </c>
    </row>
    <row r="182" spans="1:3" ht="15" customHeight="1">
      <c r="A182" s="273">
        <v>25606</v>
      </c>
      <c r="B182" s="190">
        <v>256</v>
      </c>
      <c r="C182" s="190">
        <v>4.2</v>
      </c>
    </row>
    <row r="183" spans="1:3" ht="15" customHeight="1">
      <c r="A183" s="273">
        <v>25613</v>
      </c>
      <c r="B183" s="190">
        <v>265</v>
      </c>
      <c r="C183" s="190">
        <v>4.2</v>
      </c>
    </row>
    <row r="184" spans="1:3" ht="15" customHeight="1">
      <c r="A184" s="273">
        <v>25620</v>
      </c>
      <c r="B184" s="190">
        <v>271</v>
      </c>
      <c r="C184" s="190">
        <v>4.2</v>
      </c>
    </row>
    <row r="185" spans="1:3" ht="15" customHeight="1">
      <c r="A185" s="273">
        <v>25627</v>
      </c>
      <c r="B185" s="190">
        <v>242</v>
      </c>
      <c r="C185" s="190">
        <v>4.2</v>
      </c>
    </row>
    <row r="186" spans="1:3" ht="15" customHeight="1">
      <c r="A186" s="273">
        <v>25634</v>
      </c>
      <c r="B186" s="190">
        <v>262</v>
      </c>
      <c r="C186" s="190">
        <v>4.4000000000000004</v>
      </c>
    </row>
    <row r="187" spans="1:3" ht="15" customHeight="1">
      <c r="A187" s="273">
        <v>25641</v>
      </c>
      <c r="B187" s="190">
        <v>271</v>
      </c>
      <c r="C187" s="190">
        <v>4.4000000000000004</v>
      </c>
    </row>
    <row r="188" spans="1:3" ht="15" customHeight="1">
      <c r="A188" s="273">
        <v>25648</v>
      </c>
      <c r="B188" s="190">
        <v>264</v>
      </c>
      <c r="C188" s="190">
        <v>4.4000000000000004</v>
      </c>
    </row>
    <row r="189" spans="1:3" ht="15" customHeight="1">
      <c r="A189" s="273">
        <v>25655</v>
      </c>
      <c r="B189" s="190">
        <v>276</v>
      </c>
      <c r="C189" s="190">
        <v>4.4000000000000004</v>
      </c>
    </row>
    <row r="190" spans="1:3" ht="15" customHeight="1">
      <c r="A190" s="273">
        <v>25662</v>
      </c>
      <c r="B190" s="190">
        <v>273</v>
      </c>
      <c r="C190" s="190">
        <v>4.5999999999999996</v>
      </c>
    </row>
    <row r="191" spans="1:3" ht="15" customHeight="1">
      <c r="A191" s="273">
        <v>25669</v>
      </c>
      <c r="B191" s="190">
        <v>305</v>
      </c>
      <c r="C191" s="190">
        <v>4.5999999999999996</v>
      </c>
    </row>
    <row r="192" spans="1:3" ht="15" customHeight="1">
      <c r="A192" s="273">
        <v>25676</v>
      </c>
      <c r="B192" s="190">
        <v>374</v>
      </c>
      <c r="C192" s="190">
        <v>4.5999999999999996</v>
      </c>
    </row>
    <row r="193" spans="1:3" ht="15" customHeight="1">
      <c r="A193" s="273">
        <v>25683</v>
      </c>
      <c r="B193" s="190">
        <v>349</v>
      </c>
      <c r="C193" s="190">
        <v>4.5999999999999996</v>
      </c>
    </row>
    <row r="194" spans="1:3" ht="15" customHeight="1">
      <c r="A194" s="273">
        <v>25690</v>
      </c>
      <c r="B194" s="190">
        <v>334</v>
      </c>
      <c r="C194" s="190">
        <v>4.8</v>
      </c>
    </row>
    <row r="195" spans="1:3" ht="15" customHeight="1">
      <c r="A195" s="273">
        <v>25697</v>
      </c>
      <c r="B195" s="190">
        <v>318</v>
      </c>
      <c r="C195" s="190">
        <v>4.8</v>
      </c>
    </row>
    <row r="196" spans="1:3" ht="15" customHeight="1">
      <c r="A196" s="273">
        <v>25704</v>
      </c>
      <c r="B196" s="190">
        <v>303</v>
      </c>
      <c r="C196" s="190">
        <v>4.8</v>
      </c>
    </row>
    <row r="197" spans="1:3" ht="15" customHeight="1">
      <c r="A197" s="273">
        <v>25711</v>
      </c>
      <c r="B197" s="190">
        <v>296</v>
      </c>
      <c r="C197" s="190">
        <v>4.8</v>
      </c>
    </row>
    <row r="198" spans="1:3" ht="15" customHeight="1">
      <c r="A198" s="273">
        <v>25718</v>
      </c>
      <c r="B198" s="190">
        <v>301</v>
      </c>
      <c r="C198" s="190">
        <v>4.8</v>
      </c>
    </row>
    <row r="199" spans="1:3" ht="15" customHeight="1">
      <c r="A199" s="273">
        <v>25725</v>
      </c>
      <c r="B199" s="190">
        <v>301</v>
      </c>
      <c r="C199" s="190">
        <v>4.9000000000000004</v>
      </c>
    </row>
    <row r="200" spans="1:3" ht="15" customHeight="1">
      <c r="A200" s="273">
        <v>25732</v>
      </c>
      <c r="B200" s="190">
        <v>298</v>
      </c>
      <c r="C200" s="190">
        <v>4.9000000000000004</v>
      </c>
    </row>
    <row r="201" spans="1:3" ht="15" customHeight="1">
      <c r="A201" s="273">
        <v>25739</v>
      </c>
      <c r="B201" s="190">
        <v>296</v>
      </c>
      <c r="C201" s="190">
        <v>4.9000000000000004</v>
      </c>
    </row>
    <row r="202" spans="1:3" ht="15" customHeight="1">
      <c r="A202" s="273">
        <v>25746</v>
      </c>
      <c r="B202" s="190">
        <v>291</v>
      </c>
      <c r="C202" s="190">
        <v>4.9000000000000004</v>
      </c>
    </row>
    <row r="203" spans="1:3" ht="15" customHeight="1">
      <c r="A203" s="273">
        <v>25753</v>
      </c>
      <c r="B203" s="190">
        <v>277</v>
      </c>
      <c r="C203" s="190">
        <v>5</v>
      </c>
    </row>
    <row r="204" spans="1:3" ht="15" customHeight="1">
      <c r="A204" s="273">
        <v>25760</v>
      </c>
      <c r="B204" s="190">
        <v>288</v>
      </c>
      <c r="C204" s="190">
        <v>5</v>
      </c>
    </row>
    <row r="205" spans="1:3" ht="15" customHeight="1">
      <c r="A205" s="273">
        <v>25767</v>
      </c>
      <c r="B205" s="190">
        <v>294</v>
      </c>
      <c r="C205" s="190">
        <v>5</v>
      </c>
    </row>
    <row r="206" spans="1:3" ht="15" customHeight="1">
      <c r="A206" s="273">
        <v>25774</v>
      </c>
      <c r="B206" s="190">
        <v>287</v>
      </c>
      <c r="C206" s="190">
        <v>5</v>
      </c>
    </row>
    <row r="207" spans="1:3" ht="15" customHeight="1">
      <c r="A207" s="273">
        <v>25781</v>
      </c>
      <c r="B207" s="190">
        <v>261</v>
      </c>
      <c r="C207" s="190">
        <v>5.0999999999999996</v>
      </c>
    </row>
    <row r="208" spans="1:3" ht="15" customHeight="1">
      <c r="A208" s="273">
        <v>25788</v>
      </c>
      <c r="B208" s="190">
        <v>266</v>
      </c>
      <c r="C208" s="190">
        <v>5.0999999999999996</v>
      </c>
    </row>
    <row r="209" spans="1:3" ht="15" customHeight="1">
      <c r="A209" s="273">
        <v>25795</v>
      </c>
      <c r="B209" s="190">
        <v>300</v>
      </c>
      <c r="C209" s="190">
        <v>5.0999999999999996</v>
      </c>
    </row>
    <row r="210" spans="1:3" ht="15" customHeight="1">
      <c r="A210" s="273">
        <v>25802</v>
      </c>
      <c r="B210" s="190">
        <v>303</v>
      </c>
      <c r="C210" s="190">
        <v>5.0999999999999996</v>
      </c>
    </row>
    <row r="211" spans="1:3" ht="15" customHeight="1">
      <c r="A211" s="273">
        <v>25809</v>
      </c>
      <c r="B211" s="190">
        <v>297</v>
      </c>
      <c r="C211" s="190">
        <v>5.0999999999999996</v>
      </c>
    </row>
    <row r="212" spans="1:3" ht="15" customHeight="1">
      <c r="A212" s="273">
        <v>25816</v>
      </c>
      <c r="B212" s="190">
        <v>324</v>
      </c>
      <c r="C212" s="190">
        <v>5.4</v>
      </c>
    </row>
    <row r="213" spans="1:3" ht="15" customHeight="1">
      <c r="A213" s="273">
        <v>25823</v>
      </c>
      <c r="B213" s="190">
        <v>292</v>
      </c>
      <c r="C213" s="190">
        <v>5.4</v>
      </c>
    </row>
    <row r="214" spans="1:3" ht="15" customHeight="1">
      <c r="A214" s="273">
        <v>25830</v>
      </c>
      <c r="B214" s="190">
        <v>325</v>
      </c>
      <c r="C214" s="190">
        <v>5.4</v>
      </c>
    </row>
    <row r="215" spans="1:3" ht="15" customHeight="1">
      <c r="A215" s="273">
        <v>25837</v>
      </c>
      <c r="B215" s="190">
        <v>333</v>
      </c>
      <c r="C215" s="190">
        <v>5.4</v>
      </c>
    </row>
    <row r="216" spans="1:3" ht="15" customHeight="1">
      <c r="A216" s="273">
        <v>25844</v>
      </c>
      <c r="B216" s="190">
        <v>350</v>
      </c>
      <c r="C216" s="190">
        <v>5.5</v>
      </c>
    </row>
    <row r="217" spans="1:3" ht="15" customHeight="1">
      <c r="A217" s="273">
        <v>25851</v>
      </c>
      <c r="B217" s="190">
        <v>327</v>
      </c>
      <c r="C217" s="190">
        <v>5.5</v>
      </c>
    </row>
    <row r="218" spans="1:3" ht="15" customHeight="1">
      <c r="A218" s="273">
        <v>25858</v>
      </c>
      <c r="B218" s="190">
        <v>334</v>
      </c>
      <c r="C218" s="190">
        <v>5.5</v>
      </c>
    </row>
    <row r="219" spans="1:3" ht="15" customHeight="1">
      <c r="A219" s="273">
        <v>25865</v>
      </c>
      <c r="B219" s="190">
        <v>330</v>
      </c>
      <c r="C219" s="190">
        <v>5.5</v>
      </c>
    </row>
    <row r="220" spans="1:3" ht="15" customHeight="1">
      <c r="A220" s="273">
        <v>25872</v>
      </c>
      <c r="B220" s="190">
        <v>327</v>
      </c>
      <c r="C220" s="190">
        <v>5.5</v>
      </c>
    </row>
    <row r="221" spans="1:3" ht="15" customHeight="1">
      <c r="A221" s="273">
        <v>25879</v>
      </c>
      <c r="B221" s="190">
        <v>336</v>
      </c>
      <c r="C221" s="190">
        <v>5.9</v>
      </c>
    </row>
    <row r="222" spans="1:3" ht="15" customHeight="1">
      <c r="A222" s="273">
        <v>25886</v>
      </c>
      <c r="B222" s="190">
        <v>314</v>
      </c>
      <c r="C222" s="190">
        <v>5.9</v>
      </c>
    </row>
    <row r="223" spans="1:3" ht="15" customHeight="1">
      <c r="A223" s="273">
        <v>25893</v>
      </c>
      <c r="B223" s="190">
        <v>314</v>
      </c>
      <c r="C223" s="190">
        <v>5.9</v>
      </c>
    </row>
    <row r="224" spans="1:3" ht="15" customHeight="1">
      <c r="A224" s="273">
        <v>25900</v>
      </c>
      <c r="B224" s="190">
        <v>337</v>
      </c>
      <c r="C224" s="190">
        <v>5.9</v>
      </c>
    </row>
    <row r="225" spans="1:3" ht="15" customHeight="1">
      <c r="A225" s="273">
        <v>25907</v>
      </c>
      <c r="B225" s="190">
        <v>308</v>
      </c>
      <c r="C225" s="190">
        <v>6.1</v>
      </c>
    </row>
    <row r="226" spans="1:3" ht="15" customHeight="1">
      <c r="A226" s="273">
        <v>25914</v>
      </c>
      <c r="B226" s="190">
        <v>306</v>
      </c>
      <c r="C226" s="190">
        <v>6.1</v>
      </c>
    </row>
    <row r="227" spans="1:3" ht="15" customHeight="1">
      <c r="A227" s="273">
        <v>25921</v>
      </c>
      <c r="B227" s="190">
        <v>289</v>
      </c>
      <c r="C227" s="190">
        <v>6.1</v>
      </c>
    </row>
    <row r="228" spans="1:3" ht="15" customHeight="1">
      <c r="A228" s="273">
        <v>25928</v>
      </c>
      <c r="B228" s="190">
        <v>321</v>
      </c>
      <c r="C228" s="190">
        <v>6.1</v>
      </c>
    </row>
    <row r="229" spans="1:3" ht="15" customHeight="1">
      <c r="A229" s="273">
        <v>25935</v>
      </c>
      <c r="B229" s="190">
        <v>303</v>
      </c>
      <c r="C229" s="190">
        <v>5.9</v>
      </c>
    </row>
    <row r="230" spans="1:3" ht="15" customHeight="1">
      <c r="A230" s="273">
        <v>25942</v>
      </c>
      <c r="B230" s="190">
        <v>288</v>
      </c>
      <c r="C230" s="190">
        <v>5.9</v>
      </c>
    </row>
    <row r="231" spans="1:3" ht="15" customHeight="1">
      <c r="A231" s="273">
        <v>25949</v>
      </c>
      <c r="B231" s="190">
        <v>299</v>
      </c>
      <c r="C231" s="190">
        <v>5.9</v>
      </c>
    </row>
    <row r="232" spans="1:3" ht="15" customHeight="1">
      <c r="A232" s="273">
        <v>25956</v>
      </c>
      <c r="B232" s="190">
        <v>312</v>
      </c>
      <c r="C232" s="190">
        <v>5.9</v>
      </c>
    </row>
    <row r="233" spans="1:3" ht="15" customHeight="1">
      <c r="A233" s="273">
        <v>25963</v>
      </c>
      <c r="B233" s="190">
        <v>292</v>
      </c>
      <c r="C233" s="190">
        <v>5.9</v>
      </c>
    </row>
    <row r="234" spans="1:3" ht="15" customHeight="1">
      <c r="A234" s="273">
        <v>25970</v>
      </c>
      <c r="B234" s="190">
        <v>296</v>
      </c>
      <c r="C234" s="190">
        <v>5.9</v>
      </c>
    </row>
    <row r="235" spans="1:3" ht="15" customHeight="1">
      <c r="A235" s="273">
        <v>25977</v>
      </c>
      <c r="B235" s="190">
        <v>282</v>
      </c>
      <c r="C235" s="190">
        <v>5.9</v>
      </c>
    </row>
    <row r="236" spans="1:3" ht="15" customHeight="1">
      <c r="A236" s="273">
        <v>25984</v>
      </c>
      <c r="B236" s="190">
        <v>268</v>
      </c>
      <c r="C236" s="190">
        <v>5.9</v>
      </c>
    </row>
    <row r="237" spans="1:3" ht="15" customHeight="1">
      <c r="A237" s="273">
        <v>25991</v>
      </c>
      <c r="B237" s="190">
        <v>290</v>
      </c>
      <c r="C237" s="190">
        <v>5.9</v>
      </c>
    </row>
    <row r="238" spans="1:3" ht="15" customHeight="1">
      <c r="A238" s="273">
        <v>25998</v>
      </c>
      <c r="B238" s="190">
        <v>297</v>
      </c>
      <c r="C238" s="190">
        <v>6</v>
      </c>
    </row>
    <row r="239" spans="1:3" ht="15" customHeight="1">
      <c r="A239" s="273">
        <v>26005</v>
      </c>
      <c r="B239" s="190">
        <v>287</v>
      </c>
      <c r="C239" s="190">
        <v>6</v>
      </c>
    </row>
    <row r="240" spans="1:3" ht="15" customHeight="1">
      <c r="A240" s="273">
        <v>26012</v>
      </c>
      <c r="B240" s="190">
        <v>291</v>
      </c>
      <c r="C240" s="190">
        <v>6</v>
      </c>
    </row>
    <row r="241" spans="1:3" ht="15" customHeight="1">
      <c r="A241" s="273">
        <v>26019</v>
      </c>
      <c r="B241" s="190">
        <v>300</v>
      </c>
      <c r="C241" s="190">
        <v>6</v>
      </c>
    </row>
    <row r="242" spans="1:3" ht="15" customHeight="1">
      <c r="A242" s="273">
        <v>26026</v>
      </c>
      <c r="B242" s="190">
        <v>299</v>
      </c>
      <c r="C242" s="190">
        <v>5.9</v>
      </c>
    </row>
    <row r="243" spans="1:3" ht="15" customHeight="1">
      <c r="A243" s="273">
        <v>26033</v>
      </c>
      <c r="B243" s="190">
        <v>279</v>
      </c>
      <c r="C243" s="190">
        <v>5.9</v>
      </c>
    </row>
    <row r="244" spans="1:3" ht="15" customHeight="1">
      <c r="A244" s="273">
        <v>26040</v>
      </c>
      <c r="B244" s="190">
        <v>284</v>
      </c>
      <c r="C244" s="190">
        <v>5.9</v>
      </c>
    </row>
    <row r="245" spans="1:3" ht="15" customHeight="1">
      <c r="A245" s="273">
        <v>26047</v>
      </c>
      <c r="B245" s="190">
        <v>288</v>
      </c>
      <c r="C245" s="190">
        <v>5.9</v>
      </c>
    </row>
    <row r="246" spans="1:3" ht="15" customHeight="1">
      <c r="A246" s="273">
        <v>26054</v>
      </c>
      <c r="B246" s="190">
        <v>290</v>
      </c>
      <c r="C246" s="190">
        <v>5.9</v>
      </c>
    </row>
    <row r="247" spans="1:3" ht="15" customHeight="1">
      <c r="A247" s="273">
        <v>26061</v>
      </c>
      <c r="B247" s="190">
        <v>293</v>
      </c>
      <c r="C247" s="190">
        <v>5.9</v>
      </c>
    </row>
    <row r="248" spans="1:3" ht="15" customHeight="1">
      <c r="A248" s="273">
        <v>26068</v>
      </c>
      <c r="B248" s="190">
        <v>284</v>
      </c>
      <c r="C248" s="190">
        <v>5.9</v>
      </c>
    </row>
    <row r="249" spans="1:3" ht="15" customHeight="1">
      <c r="A249" s="273">
        <v>26075</v>
      </c>
      <c r="B249" s="190">
        <v>295</v>
      </c>
      <c r="C249" s="190">
        <v>5.9</v>
      </c>
    </row>
    <row r="250" spans="1:3" ht="15" customHeight="1">
      <c r="A250" s="273">
        <v>26082</v>
      </c>
      <c r="B250" s="190">
        <v>299</v>
      </c>
      <c r="C250" s="190">
        <v>5.9</v>
      </c>
    </row>
    <row r="251" spans="1:3" ht="15" customHeight="1">
      <c r="A251" s="273">
        <v>26089</v>
      </c>
      <c r="B251" s="190">
        <v>301</v>
      </c>
      <c r="C251" s="190">
        <v>5.9</v>
      </c>
    </row>
    <row r="252" spans="1:3" ht="15" customHeight="1">
      <c r="A252" s="273">
        <v>26096</v>
      </c>
      <c r="B252" s="190">
        <v>295</v>
      </c>
      <c r="C252" s="190">
        <v>5.9</v>
      </c>
    </row>
    <row r="253" spans="1:3" ht="15" customHeight="1">
      <c r="A253" s="273">
        <v>26103</v>
      </c>
      <c r="B253" s="190">
        <v>299</v>
      </c>
      <c r="C253" s="190">
        <v>5.9</v>
      </c>
    </row>
    <row r="254" spans="1:3" ht="15" customHeight="1">
      <c r="A254" s="273">
        <v>26110</v>
      </c>
      <c r="B254" s="190">
        <v>291</v>
      </c>
      <c r="C254" s="190">
        <v>5.9</v>
      </c>
    </row>
    <row r="255" spans="1:3" ht="15" customHeight="1">
      <c r="A255" s="273">
        <v>26117</v>
      </c>
      <c r="B255" s="190">
        <v>277</v>
      </c>
      <c r="C255" s="190">
        <v>6</v>
      </c>
    </row>
    <row r="256" spans="1:3" ht="15" customHeight="1">
      <c r="A256" s="273">
        <v>26124</v>
      </c>
      <c r="B256" s="190">
        <v>264</v>
      </c>
      <c r="C256" s="190">
        <v>6</v>
      </c>
    </row>
    <row r="257" spans="1:3" ht="15" customHeight="1">
      <c r="A257" s="273">
        <v>26131</v>
      </c>
      <c r="B257" s="190">
        <v>313</v>
      </c>
      <c r="C257" s="190">
        <v>6</v>
      </c>
    </row>
    <row r="258" spans="1:3" ht="15" customHeight="1">
      <c r="A258" s="273">
        <v>26138</v>
      </c>
      <c r="B258" s="190">
        <v>304</v>
      </c>
      <c r="C258" s="190">
        <v>6</v>
      </c>
    </row>
    <row r="259" spans="1:3" ht="15" customHeight="1">
      <c r="A259" s="273">
        <v>26145</v>
      </c>
      <c r="B259" s="190">
        <v>308</v>
      </c>
      <c r="C259" s="190">
        <v>6</v>
      </c>
    </row>
    <row r="260" spans="1:3" ht="15" customHeight="1">
      <c r="A260" s="273">
        <v>26152</v>
      </c>
      <c r="B260" s="190">
        <v>349</v>
      </c>
      <c r="C260" s="190">
        <v>6.1</v>
      </c>
    </row>
    <row r="261" spans="1:3" ht="15" customHeight="1">
      <c r="A261" s="273">
        <v>26159</v>
      </c>
      <c r="B261" s="190">
        <v>325</v>
      </c>
      <c r="C261" s="190">
        <v>6.1</v>
      </c>
    </row>
    <row r="262" spans="1:3" ht="15" customHeight="1">
      <c r="A262" s="273">
        <v>26166</v>
      </c>
      <c r="B262" s="190">
        <v>320</v>
      </c>
      <c r="C262" s="190">
        <v>6.1</v>
      </c>
    </row>
    <row r="263" spans="1:3" ht="15" customHeight="1">
      <c r="A263" s="273">
        <v>26173</v>
      </c>
      <c r="B263" s="190">
        <v>307</v>
      </c>
      <c r="C263" s="190">
        <v>6.1</v>
      </c>
    </row>
    <row r="264" spans="1:3" ht="15" customHeight="1">
      <c r="A264" s="273">
        <v>26180</v>
      </c>
      <c r="B264" s="190">
        <v>359</v>
      </c>
      <c r="C264" s="190">
        <v>6</v>
      </c>
    </row>
    <row r="265" spans="1:3" ht="15" customHeight="1">
      <c r="A265" s="273">
        <v>26187</v>
      </c>
      <c r="B265" s="190">
        <v>312</v>
      </c>
      <c r="C265" s="190">
        <v>6</v>
      </c>
    </row>
    <row r="266" spans="1:3" ht="15" customHeight="1">
      <c r="A266" s="273">
        <v>26194</v>
      </c>
      <c r="B266" s="190">
        <v>302</v>
      </c>
      <c r="C266" s="190">
        <v>6</v>
      </c>
    </row>
    <row r="267" spans="1:3" ht="15" customHeight="1">
      <c r="A267" s="273">
        <v>26201</v>
      </c>
      <c r="B267" s="190">
        <v>308</v>
      </c>
      <c r="C267" s="190">
        <v>6</v>
      </c>
    </row>
    <row r="268" spans="1:3" ht="15" customHeight="1">
      <c r="A268" s="273">
        <v>26208</v>
      </c>
      <c r="B268" s="190">
        <v>299</v>
      </c>
      <c r="C268" s="190">
        <v>5.8</v>
      </c>
    </row>
    <row r="269" spans="1:3" ht="15" customHeight="1">
      <c r="A269" s="273">
        <v>26215</v>
      </c>
      <c r="B269" s="190">
        <v>313</v>
      </c>
      <c r="C269" s="190">
        <v>5.8</v>
      </c>
    </row>
    <row r="270" spans="1:3" ht="15" customHeight="1">
      <c r="A270" s="273">
        <v>26222</v>
      </c>
      <c r="B270" s="190">
        <v>299</v>
      </c>
      <c r="C270" s="190">
        <v>5.8</v>
      </c>
    </row>
    <row r="271" spans="1:3" ht="15" customHeight="1">
      <c r="A271" s="273">
        <v>26229</v>
      </c>
      <c r="B271" s="190">
        <v>294</v>
      </c>
      <c r="C271" s="190">
        <v>5.8</v>
      </c>
    </row>
    <row r="272" spans="1:3" ht="15" customHeight="1">
      <c r="A272" s="273">
        <v>26236</v>
      </c>
      <c r="B272" s="190">
        <v>283</v>
      </c>
      <c r="C272" s="190">
        <v>5.8</v>
      </c>
    </row>
    <row r="273" spans="1:3" ht="15" customHeight="1">
      <c r="A273" s="273">
        <v>26243</v>
      </c>
      <c r="B273" s="190">
        <v>301</v>
      </c>
      <c r="C273" s="190">
        <v>6</v>
      </c>
    </row>
    <row r="274" spans="1:3" ht="15" customHeight="1">
      <c r="A274" s="273">
        <v>26250</v>
      </c>
      <c r="B274" s="190">
        <v>295</v>
      </c>
      <c r="C274" s="190">
        <v>6</v>
      </c>
    </row>
    <row r="275" spans="1:3" ht="15" customHeight="1">
      <c r="A275" s="273">
        <v>26257</v>
      </c>
      <c r="B275" s="190">
        <v>274</v>
      </c>
      <c r="C275" s="190">
        <v>6</v>
      </c>
    </row>
    <row r="276" spans="1:3" ht="15" customHeight="1">
      <c r="A276" s="273">
        <v>26264</v>
      </c>
      <c r="B276" s="190">
        <v>278</v>
      </c>
      <c r="C276" s="190">
        <v>6</v>
      </c>
    </row>
    <row r="277" spans="1:3" ht="15" customHeight="1">
      <c r="A277" s="273">
        <v>26271</v>
      </c>
      <c r="B277" s="190">
        <v>299</v>
      </c>
      <c r="C277" s="190">
        <v>6</v>
      </c>
    </row>
    <row r="278" spans="1:3" ht="15" customHeight="1">
      <c r="A278" s="273">
        <v>26278</v>
      </c>
      <c r="B278" s="190">
        <v>280</v>
      </c>
      <c r="C278" s="190">
        <v>6</v>
      </c>
    </row>
    <row r="279" spans="1:3" ht="15" customHeight="1">
      <c r="A279" s="273">
        <v>26285</v>
      </c>
      <c r="B279" s="190">
        <v>269</v>
      </c>
      <c r="C279" s="190">
        <v>6</v>
      </c>
    </row>
    <row r="280" spans="1:3" ht="15" customHeight="1">
      <c r="A280" s="273">
        <v>26292</v>
      </c>
      <c r="B280" s="190">
        <v>244</v>
      </c>
      <c r="C280" s="190">
        <v>6</v>
      </c>
    </row>
    <row r="281" spans="1:3" ht="15" customHeight="1">
      <c r="A281" s="273">
        <v>26299</v>
      </c>
      <c r="B281" s="190">
        <v>279</v>
      </c>
      <c r="C281" s="190">
        <v>5.8</v>
      </c>
    </row>
    <row r="282" spans="1:3" ht="15" customHeight="1">
      <c r="A282" s="273">
        <v>26306</v>
      </c>
      <c r="B282" s="190">
        <v>295</v>
      </c>
      <c r="C282" s="190">
        <v>5.8</v>
      </c>
    </row>
    <row r="283" spans="1:3" ht="15" customHeight="1">
      <c r="A283" s="273">
        <v>26313</v>
      </c>
      <c r="B283" s="190">
        <v>250</v>
      </c>
      <c r="C283" s="190">
        <v>5.8</v>
      </c>
    </row>
    <row r="284" spans="1:3" ht="15" customHeight="1">
      <c r="A284" s="273">
        <v>26320</v>
      </c>
      <c r="B284" s="190">
        <v>263</v>
      </c>
      <c r="C284" s="190">
        <v>5.8</v>
      </c>
    </row>
    <row r="285" spans="1:3" ht="15" customHeight="1">
      <c r="A285" s="273">
        <v>26327</v>
      </c>
      <c r="B285" s="190">
        <v>269</v>
      </c>
      <c r="C285" s="190">
        <v>5.8</v>
      </c>
    </row>
    <row r="286" spans="1:3" ht="15" customHeight="1">
      <c r="A286" s="273">
        <v>26334</v>
      </c>
      <c r="B286" s="190">
        <v>276</v>
      </c>
      <c r="C286" s="190">
        <v>5.7</v>
      </c>
    </row>
    <row r="287" spans="1:3" ht="15" customHeight="1">
      <c r="A287" s="273">
        <v>26341</v>
      </c>
      <c r="B287" s="190">
        <v>266</v>
      </c>
      <c r="C287" s="190">
        <v>5.7</v>
      </c>
    </row>
    <row r="288" spans="1:3" ht="15" customHeight="1">
      <c r="A288" s="273">
        <v>26348</v>
      </c>
      <c r="B288" s="190">
        <v>258</v>
      </c>
      <c r="C288" s="190">
        <v>5.7</v>
      </c>
    </row>
    <row r="289" spans="1:3" ht="15" customHeight="1">
      <c r="A289" s="273">
        <v>26355</v>
      </c>
      <c r="B289" s="190">
        <v>254</v>
      </c>
      <c r="C289" s="190">
        <v>5.7</v>
      </c>
    </row>
    <row r="290" spans="1:3" ht="15" customHeight="1">
      <c r="A290" s="273">
        <v>26362</v>
      </c>
      <c r="B290" s="190">
        <v>257</v>
      </c>
      <c r="C290" s="190">
        <v>5.8</v>
      </c>
    </row>
    <row r="291" spans="1:3" ht="15" customHeight="1">
      <c r="A291" s="273">
        <v>26369</v>
      </c>
      <c r="B291" s="190">
        <v>264</v>
      </c>
      <c r="C291" s="190">
        <v>5.8</v>
      </c>
    </row>
    <row r="292" spans="1:3" ht="15" customHeight="1">
      <c r="A292" s="273">
        <v>26376</v>
      </c>
      <c r="B292" s="190">
        <v>266</v>
      </c>
      <c r="C292" s="190">
        <v>5.8</v>
      </c>
    </row>
    <row r="293" spans="1:3" ht="15" customHeight="1">
      <c r="A293" s="273">
        <v>26383</v>
      </c>
      <c r="B293" s="190">
        <v>264</v>
      </c>
      <c r="C293" s="190">
        <v>5.8</v>
      </c>
    </row>
    <row r="294" spans="1:3" ht="15" customHeight="1">
      <c r="A294" s="273">
        <v>26390</v>
      </c>
      <c r="B294" s="190">
        <v>258</v>
      </c>
      <c r="C294" s="190">
        <v>5.7</v>
      </c>
    </row>
    <row r="295" spans="1:3" ht="15" customHeight="1">
      <c r="A295" s="273">
        <v>26397</v>
      </c>
      <c r="B295" s="190">
        <v>274</v>
      </c>
      <c r="C295" s="190">
        <v>5.7</v>
      </c>
    </row>
    <row r="296" spans="1:3" ht="15" customHeight="1">
      <c r="A296" s="273">
        <v>26404</v>
      </c>
      <c r="B296" s="190">
        <v>259</v>
      </c>
      <c r="C296" s="190">
        <v>5.7</v>
      </c>
    </row>
    <row r="297" spans="1:3" ht="15" customHeight="1">
      <c r="A297" s="273">
        <v>26411</v>
      </c>
      <c r="B297" s="190">
        <v>259</v>
      </c>
      <c r="C297" s="190">
        <v>5.7</v>
      </c>
    </row>
    <row r="298" spans="1:3" ht="15" customHeight="1">
      <c r="A298" s="273">
        <v>26418</v>
      </c>
      <c r="B298" s="190">
        <v>265</v>
      </c>
      <c r="C298" s="190">
        <v>5.7</v>
      </c>
    </row>
    <row r="299" spans="1:3" ht="15" customHeight="1">
      <c r="A299" s="273">
        <v>26425</v>
      </c>
      <c r="B299" s="190">
        <v>271</v>
      </c>
      <c r="C299" s="190">
        <v>5.7</v>
      </c>
    </row>
    <row r="300" spans="1:3" ht="15" customHeight="1">
      <c r="A300" s="273">
        <v>26432</v>
      </c>
      <c r="B300" s="190">
        <v>266</v>
      </c>
      <c r="C300" s="190">
        <v>5.7</v>
      </c>
    </row>
    <row r="301" spans="1:3" ht="15" customHeight="1">
      <c r="A301" s="273">
        <v>26439</v>
      </c>
      <c r="B301" s="190">
        <v>267</v>
      </c>
      <c r="C301" s="190">
        <v>5.7</v>
      </c>
    </row>
    <row r="302" spans="1:3" ht="15" customHeight="1">
      <c r="A302" s="273">
        <v>26446</v>
      </c>
      <c r="B302" s="190">
        <v>267</v>
      </c>
      <c r="C302" s="190">
        <v>5.7</v>
      </c>
    </row>
    <row r="303" spans="1:3" ht="15" customHeight="1">
      <c r="A303" s="273">
        <v>26453</v>
      </c>
      <c r="B303" s="190">
        <v>264</v>
      </c>
      <c r="C303" s="190">
        <v>5.7</v>
      </c>
    </row>
    <row r="304" spans="1:3" ht="15" customHeight="1">
      <c r="A304" s="273">
        <v>26460</v>
      </c>
      <c r="B304" s="190">
        <v>268</v>
      </c>
      <c r="C304" s="190">
        <v>5.7</v>
      </c>
    </row>
    <row r="305" spans="1:3" ht="15" customHeight="1">
      <c r="A305" s="273">
        <v>26467</v>
      </c>
      <c r="B305" s="190">
        <v>275</v>
      </c>
      <c r="C305" s="190">
        <v>5.7</v>
      </c>
    </row>
    <row r="306" spans="1:3" ht="15" customHeight="1">
      <c r="A306" s="273">
        <v>26474</v>
      </c>
      <c r="B306" s="190">
        <v>286</v>
      </c>
      <c r="C306" s="190">
        <v>5.7</v>
      </c>
    </row>
    <row r="307" spans="1:3" ht="15" customHeight="1">
      <c r="A307" s="273">
        <v>26481</v>
      </c>
      <c r="B307" s="190">
        <v>350</v>
      </c>
      <c r="C307" s="190">
        <v>5.6</v>
      </c>
    </row>
    <row r="308" spans="1:3" ht="15" customHeight="1">
      <c r="A308" s="273">
        <v>26488</v>
      </c>
      <c r="B308" s="190">
        <v>297</v>
      </c>
      <c r="C308" s="190">
        <v>5.6</v>
      </c>
    </row>
    <row r="309" spans="1:3" ht="15" customHeight="1">
      <c r="A309" s="273">
        <v>26495</v>
      </c>
      <c r="B309" s="190">
        <v>318</v>
      </c>
      <c r="C309" s="190">
        <v>5.6</v>
      </c>
    </row>
    <row r="310" spans="1:3" ht="15" customHeight="1">
      <c r="A310" s="273">
        <v>26502</v>
      </c>
      <c r="B310" s="190">
        <v>276</v>
      </c>
      <c r="C310" s="190">
        <v>5.6</v>
      </c>
    </row>
    <row r="311" spans="1:3" ht="15" customHeight="1">
      <c r="A311" s="273">
        <v>26509</v>
      </c>
      <c r="B311" s="190">
        <v>247</v>
      </c>
      <c r="C311" s="190">
        <v>5.6</v>
      </c>
    </row>
    <row r="312" spans="1:3" ht="15" customHeight="1">
      <c r="A312" s="273">
        <v>26516</v>
      </c>
      <c r="B312" s="190">
        <v>250</v>
      </c>
      <c r="C312" s="190">
        <v>5.6</v>
      </c>
    </row>
    <row r="313" spans="1:3" ht="15" customHeight="1">
      <c r="A313" s="273">
        <v>26523</v>
      </c>
      <c r="B313" s="190">
        <v>246</v>
      </c>
      <c r="C313" s="190">
        <v>5.6</v>
      </c>
    </row>
    <row r="314" spans="1:3" ht="15" customHeight="1">
      <c r="A314" s="273">
        <v>26530</v>
      </c>
      <c r="B314" s="190">
        <v>256</v>
      </c>
      <c r="C314" s="190">
        <v>5.6</v>
      </c>
    </row>
    <row r="315" spans="1:3" ht="15" customHeight="1">
      <c r="A315" s="273">
        <v>26537</v>
      </c>
      <c r="B315" s="190">
        <v>262</v>
      </c>
      <c r="C315" s="190">
        <v>5.6</v>
      </c>
    </row>
    <row r="316" spans="1:3" ht="15" customHeight="1">
      <c r="A316" s="273">
        <v>26544</v>
      </c>
      <c r="B316" s="190">
        <v>258</v>
      </c>
      <c r="C316" s="190">
        <v>5.5</v>
      </c>
    </row>
    <row r="317" spans="1:3" ht="15" customHeight="1">
      <c r="A317" s="273">
        <v>26551</v>
      </c>
      <c r="B317" s="190">
        <v>259</v>
      </c>
      <c r="C317" s="190">
        <v>5.5</v>
      </c>
    </row>
    <row r="318" spans="1:3" ht="15" customHeight="1">
      <c r="A318" s="273">
        <v>26558</v>
      </c>
      <c r="B318" s="190">
        <v>258</v>
      </c>
      <c r="C318" s="190">
        <v>5.5</v>
      </c>
    </row>
    <row r="319" spans="1:3" ht="15" customHeight="1">
      <c r="A319" s="273">
        <v>26565</v>
      </c>
      <c r="B319" s="190">
        <v>255</v>
      </c>
      <c r="C319" s="190">
        <v>5.5</v>
      </c>
    </row>
    <row r="320" spans="1:3" ht="15" customHeight="1">
      <c r="A320" s="273">
        <v>26572</v>
      </c>
      <c r="B320" s="190">
        <v>251</v>
      </c>
      <c r="C320" s="190">
        <v>5.5</v>
      </c>
    </row>
    <row r="321" spans="1:3" ht="15" customHeight="1">
      <c r="A321" s="273">
        <v>26579</v>
      </c>
      <c r="B321" s="190">
        <v>263</v>
      </c>
      <c r="C321" s="190">
        <v>5.6</v>
      </c>
    </row>
    <row r="322" spans="1:3" ht="15" customHeight="1">
      <c r="A322" s="273">
        <v>26586</v>
      </c>
      <c r="B322" s="190">
        <v>250</v>
      </c>
      <c r="C322" s="190">
        <v>5.6</v>
      </c>
    </row>
    <row r="323" spans="1:3" ht="15" customHeight="1">
      <c r="A323" s="273">
        <v>26593</v>
      </c>
      <c r="B323" s="190">
        <v>257</v>
      </c>
      <c r="C323" s="190">
        <v>5.6</v>
      </c>
    </row>
    <row r="324" spans="1:3" ht="15" customHeight="1">
      <c r="A324" s="273">
        <v>26600</v>
      </c>
      <c r="B324" s="190">
        <v>234</v>
      </c>
      <c r="C324" s="190">
        <v>5.6</v>
      </c>
    </row>
    <row r="325" spans="1:3" ht="15" customHeight="1">
      <c r="A325" s="273">
        <v>26607</v>
      </c>
      <c r="B325" s="190">
        <v>255</v>
      </c>
      <c r="C325" s="190">
        <v>5.3</v>
      </c>
    </row>
    <row r="326" spans="1:3" ht="15" customHeight="1">
      <c r="A326" s="273">
        <v>26614</v>
      </c>
      <c r="B326" s="190">
        <v>242</v>
      </c>
      <c r="C326" s="190">
        <v>5.3</v>
      </c>
    </row>
    <row r="327" spans="1:3" ht="15" customHeight="1">
      <c r="A327" s="273">
        <v>26621</v>
      </c>
      <c r="B327" s="190">
        <v>271</v>
      </c>
      <c r="C327" s="190">
        <v>5.3</v>
      </c>
    </row>
    <row r="328" spans="1:3" ht="15" customHeight="1">
      <c r="A328" s="273">
        <v>26628</v>
      </c>
      <c r="B328" s="190">
        <v>235</v>
      </c>
      <c r="C328" s="190">
        <v>5.3</v>
      </c>
    </row>
    <row r="329" spans="1:3" ht="15" customHeight="1">
      <c r="A329" s="273">
        <v>26635</v>
      </c>
      <c r="B329" s="190">
        <v>226</v>
      </c>
      <c r="C329" s="190">
        <v>5.2</v>
      </c>
    </row>
    <row r="330" spans="1:3" ht="15" customHeight="1">
      <c r="A330" s="273">
        <v>26642</v>
      </c>
      <c r="B330" s="190">
        <v>252</v>
      </c>
      <c r="C330" s="190">
        <v>5.2</v>
      </c>
    </row>
    <row r="331" spans="1:3" ht="15" customHeight="1">
      <c r="A331" s="273">
        <v>26649</v>
      </c>
      <c r="B331" s="190">
        <v>263</v>
      </c>
      <c r="C331" s="190">
        <v>5.2</v>
      </c>
    </row>
    <row r="332" spans="1:3" ht="15" customHeight="1">
      <c r="A332" s="273">
        <v>26656</v>
      </c>
      <c r="B332" s="190">
        <v>246</v>
      </c>
      <c r="C332" s="190">
        <v>5.2</v>
      </c>
    </row>
    <row r="333" spans="1:3" ht="15" customHeight="1">
      <c r="A333" s="273">
        <v>26663</v>
      </c>
      <c r="B333" s="190">
        <v>225</v>
      </c>
      <c r="C333" s="190">
        <v>5.2</v>
      </c>
    </row>
    <row r="334" spans="1:3" ht="15" customHeight="1">
      <c r="A334" s="273">
        <v>26670</v>
      </c>
      <c r="B334" s="190">
        <v>226</v>
      </c>
      <c r="C334" s="190">
        <v>4.9000000000000004</v>
      </c>
    </row>
    <row r="335" spans="1:3" ht="15" customHeight="1">
      <c r="A335" s="273">
        <v>26677</v>
      </c>
      <c r="B335" s="190">
        <v>245</v>
      </c>
      <c r="C335" s="190">
        <v>4.9000000000000004</v>
      </c>
    </row>
    <row r="336" spans="1:3" ht="15" customHeight="1">
      <c r="A336" s="273">
        <v>26684</v>
      </c>
      <c r="B336" s="190">
        <v>229</v>
      </c>
      <c r="C336" s="190">
        <v>4.9000000000000004</v>
      </c>
    </row>
    <row r="337" spans="1:3" ht="15" customHeight="1">
      <c r="A337" s="273">
        <v>26691</v>
      </c>
      <c r="B337" s="190">
        <v>214</v>
      </c>
      <c r="C337" s="190">
        <v>4.9000000000000004</v>
      </c>
    </row>
    <row r="338" spans="1:3" ht="15" customHeight="1">
      <c r="A338" s="273">
        <v>26698</v>
      </c>
      <c r="B338" s="190">
        <v>228</v>
      </c>
      <c r="C338" s="190">
        <v>5</v>
      </c>
    </row>
    <row r="339" spans="1:3" ht="15" customHeight="1">
      <c r="A339" s="273">
        <v>26705</v>
      </c>
      <c r="B339" s="190">
        <v>226</v>
      </c>
      <c r="C339" s="190">
        <v>5</v>
      </c>
    </row>
    <row r="340" spans="1:3" ht="15" customHeight="1">
      <c r="A340" s="273">
        <v>26712</v>
      </c>
      <c r="B340" s="190">
        <v>216</v>
      </c>
      <c r="C340" s="190">
        <v>5</v>
      </c>
    </row>
    <row r="341" spans="1:3" ht="15" customHeight="1">
      <c r="A341" s="273">
        <v>26719</v>
      </c>
      <c r="B341" s="190">
        <v>218</v>
      </c>
      <c r="C341" s="190">
        <v>5</v>
      </c>
    </row>
    <row r="342" spans="1:3" ht="15" customHeight="1">
      <c r="A342" s="273">
        <v>26726</v>
      </c>
      <c r="B342" s="190">
        <v>225</v>
      </c>
      <c r="C342" s="190">
        <v>4.9000000000000004</v>
      </c>
    </row>
    <row r="343" spans="1:3" ht="15" customHeight="1">
      <c r="A343" s="273">
        <v>26733</v>
      </c>
      <c r="B343" s="190">
        <v>229</v>
      </c>
      <c r="C343" s="190">
        <v>4.9000000000000004</v>
      </c>
    </row>
    <row r="344" spans="1:3" ht="15" customHeight="1">
      <c r="A344" s="273">
        <v>26740</v>
      </c>
      <c r="B344" s="190">
        <v>228</v>
      </c>
      <c r="C344" s="190">
        <v>4.9000000000000004</v>
      </c>
    </row>
    <row r="345" spans="1:3" ht="15" customHeight="1">
      <c r="A345" s="273">
        <v>26747</v>
      </c>
      <c r="B345" s="190">
        <v>232</v>
      </c>
      <c r="C345" s="190">
        <v>4.9000000000000004</v>
      </c>
    </row>
    <row r="346" spans="1:3" ht="15" customHeight="1">
      <c r="A346" s="273">
        <v>26754</v>
      </c>
      <c r="B346" s="190">
        <v>222</v>
      </c>
      <c r="C346" s="190">
        <v>4.9000000000000004</v>
      </c>
    </row>
    <row r="347" spans="1:3" ht="15" customHeight="1">
      <c r="A347" s="273">
        <v>26761</v>
      </c>
      <c r="B347" s="190">
        <v>247</v>
      </c>
      <c r="C347" s="190">
        <v>5</v>
      </c>
    </row>
    <row r="348" spans="1:3" ht="15" customHeight="1">
      <c r="A348" s="273">
        <v>26768</v>
      </c>
      <c r="B348" s="190">
        <v>230</v>
      </c>
      <c r="C348" s="190">
        <v>5</v>
      </c>
    </row>
    <row r="349" spans="1:3" ht="15" customHeight="1">
      <c r="A349" s="273">
        <v>26775</v>
      </c>
      <c r="B349" s="190">
        <v>243</v>
      </c>
      <c r="C349" s="190">
        <v>5</v>
      </c>
    </row>
    <row r="350" spans="1:3" ht="15" customHeight="1">
      <c r="A350" s="273">
        <v>26782</v>
      </c>
      <c r="B350" s="190">
        <v>236</v>
      </c>
      <c r="C350" s="190">
        <v>5</v>
      </c>
    </row>
    <row r="351" spans="1:3" ht="15" customHeight="1">
      <c r="A351" s="273">
        <v>26789</v>
      </c>
      <c r="B351" s="190">
        <v>248</v>
      </c>
      <c r="C351" s="190">
        <v>4.9000000000000004</v>
      </c>
    </row>
    <row r="352" spans="1:3" ht="15" customHeight="1">
      <c r="A352" s="273">
        <v>26796</v>
      </c>
      <c r="B352" s="190">
        <v>238</v>
      </c>
      <c r="C352" s="190">
        <v>4.9000000000000004</v>
      </c>
    </row>
    <row r="353" spans="1:3" ht="15" customHeight="1">
      <c r="A353" s="273">
        <v>26803</v>
      </c>
      <c r="B353" s="190">
        <v>237</v>
      </c>
      <c r="C353" s="190">
        <v>4.9000000000000004</v>
      </c>
    </row>
    <row r="354" spans="1:3" ht="15" customHeight="1">
      <c r="A354" s="273">
        <v>26810</v>
      </c>
      <c r="B354" s="190">
        <v>238</v>
      </c>
      <c r="C354" s="190">
        <v>4.9000000000000004</v>
      </c>
    </row>
    <row r="355" spans="1:3" ht="15" customHeight="1">
      <c r="A355" s="273">
        <v>26817</v>
      </c>
      <c r="B355" s="190">
        <v>232</v>
      </c>
      <c r="C355" s="190">
        <v>4.9000000000000004</v>
      </c>
    </row>
    <row r="356" spans="1:3" ht="15" customHeight="1">
      <c r="A356" s="273">
        <v>26824</v>
      </c>
      <c r="B356" s="190">
        <v>246</v>
      </c>
      <c r="C356" s="190">
        <v>4.9000000000000004</v>
      </c>
    </row>
    <row r="357" spans="1:3" ht="15" customHeight="1">
      <c r="A357" s="273">
        <v>26831</v>
      </c>
      <c r="B357" s="190">
        <v>237</v>
      </c>
      <c r="C357" s="190">
        <v>4.9000000000000004</v>
      </c>
    </row>
    <row r="358" spans="1:3" ht="15" customHeight="1">
      <c r="A358" s="273">
        <v>26838</v>
      </c>
      <c r="B358" s="190">
        <v>242</v>
      </c>
      <c r="C358" s="190">
        <v>4.9000000000000004</v>
      </c>
    </row>
    <row r="359" spans="1:3" ht="15" customHeight="1">
      <c r="A359" s="273">
        <v>26845</v>
      </c>
      <c r="B359" s="190">
        <v>237</v>
      </c>
      <c r="C359" s="190">
        <v>4.9000000000000004</v>
      </c>
    </row>
    <row r="360" spans="1:3" ht="15" customHeight="1">
      <c r="A360" s="273">
        <v>26852</v>
      </c>
      <c r="B360" s="190">
        <v>248</v>
      </c>
      <c r="C360" s="190">
        <v>4.8</v>
      </c>
    </row>
    <row r="361" spans="1:3" ht="15" customHeight="1">
      <c r="A361" s="273">
        <v>26859</v>
      </c>
      <c r="B361" s="190">
        <v>232</v>
      </c>
      <c r="C361" s="190">
        <v>4.8</v>
      </c>
    </row>
    <row r="362" spans="1:3" ht="15" customHeight="1">
      <c r="A362" s="273">
        <v>26866</v>
      </c>
      <c r="B362" s="190">
        <v>241</v>
      </c>
      <c r="C362" s="190">
        <v>4.8</v>
      </c>
    </row>
    <row r="363" spans="1:3" ht="15" customHeight="1">
      <c r="A363" s="273">
        <v>26873</v>
      </c>
      <c r="B363" s="190">
        <v>250</v>
      </c>
      <c r="C363" s="190">
        <v>4.8</v>
      </c>
    </row>
    <row r="364" spans="1:3" ht="15" customHeight="1">
      <c r="A364" s="273">
        <v>26880</v>
      </c>
      <c r="B364" s="190">
        <v>256</v>
      </c>
      <c r="C364" s="190">
        <v>4.8</v>
      </c>
    </row>
    <row r="365" spans="1:3" ht="15" customHeight="1">
      <c r="A365" s="273">
        <v>26887</v>
      </c>
      <c r="B365" s="190">
        <v>265</v>
      </c>
      <c r="C365" s="190">
        <v>4.8</v>
      </c>
    </row>
    <row r="366" spans="1:3" ht="15" customHeight="1">
      <c r="A366" s="273">
        <v>26894</v>
      </c>
      <c r="B366" s="190">
        <v>258</v>
      </c>
      <c r="C366" s="190">
        <v>4.8</v>
      </c>
    </row>
    <row r="367" spans="1:3" ht="15" customHeight="1">
      <c r="A367" s="273">
        <v>26901</v>
      </c>
      <c r="B367" s="190">
        <v>254</v>
      </c>
      <c r="C367" s="190">
        <v>4.8</v>
      </c>
    </row>
    <row r="368" spans="1:3" ht="15" customHeight="1">
      <c r="A368" s="273">
        <v>26908</v>
      </c>
      <c r="B368" s="190">
        <v>242</v>
      </c>
      <c r="C368" s="190">
        <v>4.8</v>
      </c>
    </row>
    <row r="369" spans="1:3" ht="15" customHeight="1">
      <c r="A369" s="273">
        <v>26915</v>
      </c>
      <c r="B369" s="190">
        <v>252</v>
      </c>
      <c r="C369" s="190">
        <v>4.8</v>
      </c>
    </row>
    <row r="370" spans="1:3" ht="15" customHeight="1">
      <c r="A370" s="273">
        <v>26922</v>
      </c>
      <c r="B370" s="190">
        <v>245</v>
      </c>
      <c r="C370" s="190">
        <v>4.8</v>
      </c>
    </row>
    <row r="371" spans="1:3" ht="15" customHeight="1">
      <c r="A371" s="273">
        <v>26929</v>
      </c>
      <c r="B371" s="190">
        <v>246</v>
      </c>
      <c r="C371" s="190">
        <v>4.8</v>
      </c>
    </row>
    <row r="372" spans="1:3" ht="15" customHeight="1">
      <c r="A372" s="273">
        <v>26936</v>
      </c>
      <c r="B372" s="190">
        <v>249</v>
      </c>
      <c r="C372" s="190">
        <v>4.8</v>
      </c>
    </row>
    <row r="373" spans="1:3" ht="15" customHeight="1">
      <c r="A373" s="273">
        <v>26943</v>
      </c>
      <c r="B373" s="190">
        <v>236</v>
      </c>
      <c r="C373" s="190">
        <v>4.5999999999999996</v>
      </c>
    </row>
    <row r="374" spans="1:3" ht="15" customHeight="1">
      <c r="A374" s="273">
        <v>26950</v>
      </c>
      <c r="B374" s="190">
        <v>246</v>
      </c>
      <c r="C374" s="190">
        <v>4.5999999999999996</v>
      </c>
    </row>
    <row r="375" spans="1:3" ht="15" customHeight="1">
      <c r="A375" s="273">
        <v>26957</v>
      </c>
      <c r="B375" s="190">
        <v>249</v>
      </c>
      <c r="C375" s="190">
        <v>4.5999999999999996</v>
      </c>
    </row>
    <row r="376" spans="1:3" ht="15" customHeight="1">
      <c r="A376" s="273">
        <v>26964</v>
      </c>
      <c r="B376" s="190">
        <v>235</v>
      </c>
      <c r="C376" s="190">
        <v>4.5999999999999996</v>
      </c>
    </row>
    <row r="377" spans="1:3" ht="15" customHeight="1">
      <c r="A377" s="273">
        <v>26971</v>
      </c>
      <c r="B377" s="190">
        <v>246</v>
      </c>
      <c r="C377" s="190">
        <v>4.8</v>
      </c>
    </row>
    <row r="378" spans="1:3" ht="15" customHeight="1">
      <c r="A378" s="273">
        <v>26978</v>
      </c>
      <c r="B378" s="190">
        <v>282</v>
      </c>
      <c r="C378" s="190">
        <v>4.8</v>
      </c>
    </row>
    <row r="379" spans="1:3" ht="15" customHeight="1">
      <c r="A379" s="273">
        <v>26985</v>
      </c>
      <c r="B379" s="190">
        <v>254</v>
      </c>
      <c r="C379" s="190">
        <v>4.8</v>
      </c>
    </row>
    <row r="380" spans="1:3" ht="15" customHeight="1">
      <c r="A380" s="273">
        <v>26992</v>
      </c>
      <c r="B380" s="190">
        <v>233</v>
      </c>
      <c r="C380" s="190">
        <v>4.8</v>
      </c>
    </row>
    <row r="381" spans="1:3" ht="15" customHeight="1">
      <c r="A381" s="273">
        <v>26999</v>
      </c>
      <c r="B381" s="190">
        <v>256</v>
      </c>
      <c r="C381" s="190">
        <v>4.9000000000000004</v>
      </c>
    </row>
    <row r="382" spans="1:3" ht="15" customHeight="1">
      <c r="A382" s="273">
        <v>27006</v>
      </c>
      <c r="B382" s="190">
        <v>266</v>
      </c>
      <c r="C382" s="190">
        <v>4.9000000000000004</v>
      </c>
    </row>
    <row r="383" spans="1:3" ht="15" customHeight="1">
      <c r="A383" s="273">
        <v>27013</v>
      </c>
      <c r="B383" s="190">
        <v>272</v>
      </c>
      <c r="C383" s="190">
        <v>4.9000000000000004</v>
      </c>
    </row>
    <row r="384" spans="1:3" ht="15" customHeight="1">
      <c r="A384" s="273">
        <v>27020</v>
      </c>
      <c r="B384" s="190">
        <v>326</v>
      </c>
      <c r="C384" s="190">
        <v>4.9000000000000004</v>
      </c>
    </row>
    <row r="385" spans="1:3" ht="15" customHeight="1">
      <c r="A385" s="273">
        <v>27027</v>
      </c>
      <c r="B385" s="190">
        <v>300</v>
      </c>
      <c r="C385" s="190">
        <v>4.9000000000000004</v>
      </c>
    </row>
    <row r="386" spans="1:3" ht="15" customHeight="1">
      <c r="A386" s="273">
        <v>27034</v>
      </c>
      <c r="B386" s="190">
        <v>269</v>
      </c>
      <c r="C386" s="190">
        <v>5.0999999999999996</v>
      </c>
    </row>
    <row r="387" spans="1:3" ht="15" customHeight="1">
      <c r="A387" s="273">
        <v>27041</v>
      </c>
      <c r="B387" s="190">
        <v>340</v>
      </c>
      <c r="C387" s="190">
        <v>5.0999999999999996</v>
      </c>
    </row>
    <row r="388" spans="1:3" ht="15" customHeight="1">
      <c r="A388" s="273">
        <v>27048</v>
      </c>
      <c r="B388" s="190">
        <v>321</v>
      </c>
      <c r="C388" s="190">
        <v>5.0999999999999996</v>
      </c>
    </row>
    <row r="389" spans="1:3" ht="15" customHeight="1">
      <c r="A389" s="273">
        <v>27055</v>
      </c>
      <c r="B389" s="190">
        <v>291</v>
      </c>
      <c r="C389" s="190">
        <v>5.0999999999999996</v>
      </c>
    </row>
    <row r="390" spans="1:3" ht="15" customHeight="1">
      <c r="A390" s="273">
        <v>27062</v>
      </c>
      <c r="B390" s="190">
        <v>302</v>
      </c>
      <c r="C390" s="190">
        <v>5.2</v>
      </c>
    </row>
    <row r="391" spans="1:3" ht="15" customHeight="1">
      <c r="A391" s="273">
        <v>27069</v>
      </c>
      <c r="B391" s="190">
        <v>369</v>
      </c>
      <c r="C391" s="190">
        <v>5.2</v>
      </c>
    </row>
    <row r="392" spans="1:3" ht="15" customHeight="1">
      <c r="A392" s="273">
        <v>27076</v>
      </c>
      <c r="B392" s="190">
        <v>311</v>
      </c>
      <c r="C392" s="190">
        <v>5.2</v>
      </c>
    </row>
    <row r="393" spans="1:3" ht="15" customHeight="1">
      <c r="A393" s="273">
        <v>27083</v>
      </c>
      <c r="B393" s="190">
        <v>292</v>
      </c>
      <c r="C393" s="190">
        <v>5.2</v>
      </c>
    </row>
    <row r="394" spans="1:3" ht="15" customHeight="1">
      <c r="A394" s="273">
        <v>27090</v>
      </c>
      <c r="B394" s="190">
        <v>301</v>
      </c>
      <c r="C394" s="190">
        <v>5.0999999999999996</v>
      </c>
    </row>
    <row r="395" spans="1:3" ht="15" customHeight="1">
      <c r="A395" s="273">
        <v>27097</v>
      </c>
      <c r="B395" s="190">
        <v>305</v>
      </c>
      <c r="C395" s="190">
        <v>5.0999999999999996</v>
      </c>
    </row>
    <row r="396" spans="1:3" ht="15" customHeight="1">
      <c r="A396" s="273">
        <v>27104</v>
      </c>
      <c r="B396" s="190">
        <v>315</v>
      </c>
      <c r="C396" s="190">
        <v>5.0999999999999996</v>
      </c>
    </row>
    <row r="397" spans="1:3" ht="15" customHeight="1">
      <c r="A397" s="273">
        <v>27111</v>
      </c>
      <c r="B397" s="190">
        <v>314</v>
      </c>
      <c r="C397" s="190">
        <v>5.0999999999999996</v>
      </c>
    </row>
    <row r="398" spans="1:3" ht="15" customHeight="1">
      <c r="A398" s="273">
        <v>27118</v>
      </c>
      <c r="B398" s="190">
        <v>323</v>
      </c>
      <c r="C398" s="190">
        <v>5.0999999999999996</v>
      </c>
    </row>
    <row r="399" spans="1:3" ht="15" customHeight="1">
      <c r="A399" s="273">
        <v>27125</v>
      </c>
      <c r="B399" s="190">
        <v>296</v>
      </c>
      <c r="C399" s="190">
        <v>5.0999999999999996</v>
      </c>
    </row>
    <row r="400" spans="1:3" ht="15" customHeight="1">
      <c r="A400" s="273">
        <v>27132</v>
      </c>
      <c r="B400" s="190">
        <v>297</v>
      </c>
      <c r="C400" s="190">
        <v>5.0999999999999996</v>
      </c>
    </row>
    <row r="401" spans="1:3" ht="15" customHeight="1">
      <c r="A401" s="273">
        <v>27139</v>
      </c>
      <c r="B401" s="190">
        <v>296</v>
      </c>
      <c r="C401" s="190">
        <v>5.0999999999999996</v>
      </c>
    </row>
    <row r="402" spans="1:3" ht="15" customHeight="1">
      <c r="A402" s="273">
        <v>27146</v>
      </c>
      <c r="B402" s="190">
        <v>283</v>
      </c>
      <c r="C402" s="190">
        <v>5.0999999999999996</v>
      </c>
    </row>
    <row r="403" spans="1:3" ht="15" customHeight="1">
      <c r="A403" s="273">
        <v>27153</v>
      </c>
      <c r="B403" s="190">
        <v>287</v>
      </c>
      <c r="C403" s="190">
        <v>5.0999999999999996</v>
      </c>
    </row>
    <row r="404" spans="1:3" ht="15" customHeight="1">
      <c r="A404" s="273">
        <v>27160</v>
      </c>
      <c r="B404" s="190">
        <v>296</v>
      </c>
      <c r="C404" s="190">
        <v>5.0999999999999996</v>
      </c>
    </row>
    <row r="405" spans="1:3" ht="15" customHeight="1">
      <c r="A405" s="273">
        <v>27167</v>
      </c>
      <c r="B405" s="190">
        <v>298</v>
      </c>
      <c r="C405" s="190">
        <v>5.0999999999999996</v>
      </c>
    </row>
    <row r="406" spans="1:3" ht="15" customHeight="1">
      <c r="A406" s="273">
        <v>27174</v>
      </c>
      <c r="B406" s="190">
        <v>309</v>
      </c>
      <c r="C406" s="190">
        <v>5.0999999999999996</v>
      </c>
    </row>
    <row r="407" spans="1:3" ht="15" customHeight="1">
      <c r="A407" s="273">
        <v>27181</v>
      </c>
      <c r="B407" s="190">
        <v>278</v>
      </c>
      <c r="C407" s="190">
        <v>5.4</v>
      </c>
    </row>
    <row r="408" spans="1:3" ht="15" customHeight="1">
      <c r="A408" s="273">
        <v>27188</v>
      </c>
      <c r="B408" s="190">
        <v>314</v>
      </c>
      <c r="C408" s="190">
        <v>5.4</v>
      </c>
    </row>
    <row r="409" spans="1:3" ht="15" customHeight="1">
      <c r="A409" s="273">
        <v>27195</v>
      </c>
      <c r="B409" s="190">
        <v>303</v>
      </c>
      <c r="C409" s="190">
        <v>5.4</v>
      </c>
    </row>
    <row r="410" spans="1:3" ht="15" customHeight="1">
      <c r="A410" s="273">
        <v>27202</v>
      </c>
      <c r="B410" s="190">
        <v>308</v>
      </c>
      <c r="C410" s="190">
        <v>5.4</v>
      </c>
    </row>
    <row r="411" spans="1:3" ht="15" customHeight="1">
      <c r="A411" s="273">
        <v>27209</v>
      </c>
      <c r="B411" s="190">
        <v>325</v>
      </c>
      <c r="C411" s="190">
        <v>5.4</v>
      </c>
    </row>
    <row r="412" spans="1:3" ht="15" customHeight="1">
      <c r="A412" s="273">
        <v>27216</v>
      </c>
      <c r="B412" s="190">
        <v>311</v>
      </c>
      <c r="C412" s="190">
        <v>5.5</v>
      </c>
    </row>
    <row r="413" spans="1:3" ht="15" customHeight="1">
      <c r="A413" s="273">
        <v>27223</v>
      </c>
      <c r="B413" s="190">
        <v>304</v>
      </c>
      <c r="C413" s="190">
        <v>5.5</v>
      </c>
    </row>
    <row r="414" spans="1:3" ht="15" customHeight="1">
      <c r="A414" s="273">
        <v>27230</v>
      </c>
      <c r="B414" s="190">
        <v>303</v>
      </c>
      <c r="C414" s="190">
        <v>5.5</v>
      </c>
    </row>
    <row r="415" spans="1:3" ht="15" customHeight="1">
      <c r="A415" s="273">
        <v>27237</v>
      </c>
      <c r="B415" s="190">
        <v>320</v>
      </c>
      <c r="C415" s="190">
        <v>5.5</v>
      </c>
    </row>
    <row r="416" spans="1:3" ht="15" customHeight="1">
      <c r="A416" s="273">
        <v>27244</v>
      </c>
      <c r="B416" s="190">
        <v>335</v>
      </c>
      <c r="C416" s="190">
        <v>5.5</v>
      </c>
    </row>
    <row r="417" spans="1:3" ht="15" customHeight="1">
      <c r="A417" s="273">
        <v>27251</v>
      </c>
      <c r="B417" s="190">
        <v>347</v>
      </c>
      <c r="C417" s="190">
        <v>5.5</v>
      </c>
    </row>
    <row r="418" spans="1:3" ht="15" customHeight="1">
      <c r="A418" s="273">
        <v>27258</v>
      </c>
      <c r="B418" s="190">
        <v>332</v>
      </c>
      <c r="C418" s="190">
        <v>5.5</v>
      </c>
    </row>
    <row r="419" spans="1:3" ht="15" customHeight="1">
      <c r="A419" s="273">
        <v>27265</v>
      </c>
      <c r="B419" s="190">
        <v>343</v>
      </c>
      <c r="C419" s="190">
        <v>5.5</v>
      </c>
    </row>
    <row r="420" spans="1:3" ht="15" customHeight="1">
      <c r="A420" s="273">
        <v>27272</v>
      </c>
      <c r="B420" s="190">
        <v>350</v>
      </c>
      <c r="C420" s="190">
        <v>5.5</v>
      </c>
    </row>
    <row r="421" spans="1:3" ht="15" customHeight="1">
      <c r="A421" s="273">
        <v>27279</v>
      </c>
      <c r="B421" s="190">
        <v>350</v>
      </c>
      <c r="C421" s="190">
        <v>5.9</v>
      </c>
    </row>
    <row r="422" spans="1:3" ht="15" customHeight="1">
      <c r="A422" s="273">
        <v>27286</v>
      </c>
      <c r="B422" s="190">
        <v>357</v>
      </c>
      <c r="C422" s="190">
        <v>5.9</v>
      </c>
    </row>
    <row r="423" spans="1:3" ht="15" customHeight="1">
      <c r="A423" s="273">
        <v>27293</v>
      </c>
      <c r="B423" s="190">
        <v>370</v>
      </c>
      <c r="C423" s="190">
        <v>5.9</v>
      </c>
    </row>
    <row r="424" spans="1:3" ht="15" customHeight="1">
      <c r="A424" s="273">
        <v>27300</v>
      </c>
      <c r="B424" s="190">
        <v>366</v>
      </c>
      <c r="C424" s="190">
        <v>5.9</v>
      </c>
    </row>
    <row r="425" spans="1:3" ht="15" customHeight="1">
      <c r="A425" s="273">
        <v>27307</v>
      </c>
      <c r="B425" s="190">
        <v>371</v>
      </c>
      <c r="C425" s="190">
        <v>6</v>
      </c>
    </row>
    <row r="426" spans="1:3" ht="15" customHeight="1">
      <c r="A426" s="273">
        <v>27314</v>
      </c>
      <c r="B426" s="190">
        <v>413</v>
      </c>
      <c r="C426" s="190">
        <v>6</v>
      </c>
    </row>
    <row r="427" spans="1:3" ht="15" customHeight="1">
      <c r="A427" s="273">
        <v>27321</v>
      </c>
      <c r="B427" s="190">
        <v>389</v>
      </c>
      <c r="C427" s="190">
        <v>6</v>
      </c>
    </row>
    <row r="428" spans="1:3" ht="15" customHeight="1">
      <c r="A428" s="273">
        <v>27328</v>
      </c>
      <c r="B428" s="190">
        <v>414</v>
      </c>
      <c r="C428" s="190">
        <v>6</v>
      </c>
    </row>
    <row r="429" spans="1:3" ht="15" customHeight="1">
      <c r="A429" s="273">
        <v>27335</v>
      </c>
      <c r="B429" s="190">
        <v>406</v>
      </c>
      <c r="C429" s="190">
        <v>6.6</v>
      </c>
    </row>
    <row r="430" spans="1:3" ht="15" customHeight="1">
      <c r="A430" s="273">
        <v>27342</v>
      </c>
      <c r="B430" s="190">
        <v>441</v>
      </c>
      <c r="C430" s="190">
        <v>6.6</v>
      </c>
    </row>
    <row r="431" spans="1:3" ht="15" customHeight="1">
      <c r="A431" s="273">
        <v>27349</v>
      </c>
      <c r="B431" s="190">
        <v>449</v>
      </c>
      <c r="C431" s="190">
        <v>6.6</v>
      </c>
    </row>
    <row r="432" spans="1:3" ht="15" customHeight="1">
      <c r="A432" s="273">
        <v>27356</v>
      </c>
      <c r="B432" s="190">
        <v>518</v>
      </c>
      <c r="C432" s="190">
        <v>6.6</v>
      </c>
    </row>
    <row r="433" spans="1:3" ht="15" customHeight="1">
      <c r="A433" s="273">
        <v>27363</v>
      </c>
      <c r="B433" s="190">
        <v>474</v>
      </c>
      <c r="C433" s="190">
        <v>6.6</v>
      </c>
    </row>
    <row r="434" spans="1:3" ht="15" customHeight="1">
      <c r="A434" s="273">
        <v>27370</v>
      </c>
      <c r="B434" s="190">
        <v>528</v>
      </c>
      <c r="C434" s="190">
        <v>7.2</v>
      </c>
    </row>
    <row r="435" spans="1:3" ht="15" customHeight="1">
      <c r="A435" s="273">
        <v>27377</v>
      </c>
      <c r="B435" s="190">
        <v>510</v>
      </c>
      <c r="C435" s="190">
        <v>7.2</v>
      </c>
    </row>
    <row r="436" spans="1:3" ht="15" customHeight="1">
      <c r="A436" s="273">
        <v>27384</v>
      </c>
      <c r="B436" s="190">
        <v>521</v>
      </c>
      <c r="C436" s="190">
        <v>7.2</v>
      </c>
    </row>
    <row r="437" spans="1:3" ht="15" customHeight="1">
      <c r="A437" s="273">
        <v>27391</v>
      </c>
      <c r="B437" s="190">
        <v>537</v>
      </c>
      <c r="C437" s="190">
        <v>7.2</v>
      </c>
    </row>
    <row r="438" spans="1:3" ht="15" customHeight="1">
      <c r="A438" s="273">
        <v>27398</v>
      </c>
      <c r="B438" s="190">
        <v>456</v>
      </c>
      <c r="C438" s="190">
        <v>8.1</v>
      </c>
    </row>
    <row r="439" spans="1:3" ht="15" customHeight="1">
      <c r="A439" s="273">
        <v>27405</v>
      </c>
      <c r="B439" s="190">
        <v>554</v>
      </c>
      <c r="C439" s="190">
        <v>8.1</v>
      </c>
    </row>
    <row r="440" spans="1:3" ht="15" customHeight="1">
      <c r="A440" s="273">
        <v>27412</v>
      </c>
      <c r="B440" s="190">
        <v>575</v>
      </c>
      <c r="C440" s="190">
        <v>8.1</v>
      </c>
    </row>
    <row r="441" spans="1:3" ht="15" customHeight="1">
      <c r="A441" s="273">
        <v>27419</v>
      </c>
      <c r="B441" s="190">
        <v>555</v>
      </c>
      <c r="C441" s="190">
        <v>8.1</v>
      </c>
    </row>
    <row r="442" spans="1:3" ht="15" customHeight="1">
      <c r="A442" s="273">
        <v>27426</v>
      </c>
      <c r="B442" s="190">
        <v>559</v>
      </c>
      <c r="C442" s="190">
        <v>8.1</v>
      </c>
    </row>
    <row r="443" spans="1:3" ht="15" customHeight="1">
      <c r="A443" s="273">
        <v>27433</v>
      </c>
      <c r="B443" s="190">
        <v>545</v>
      </c>
      <c r="C443" s="190">
        <v>8.1</v>
      </c>
    </row>
    <row r="444" spans="1:3" ht="15" customHeight="1">
      <c r="A444" s="273">
        <v>27440</v>
      </c>
      <c r="B444" s="190">
        <v>530</v>
      </c>
      <c r="C444" s="190">
        <v>8.1</v>
      </c>
    </row>
    <row r="445" spans="1:3" ht="15" customHeight="1">
      <c r="A445" s="273">
        <v>27447</v>
      </c>
      <c r="B445" s="190">
        <v>544</v>
      </c>
      <c r="C445" s="190">
        <v>8.1</v>
      </c>
    </row>
    <row r="446" spans="1:3" ht="15" customHeight="1">
      <c r="A446" s="273">
        <v>27454</v>
      </c>
      <c r="B446" s="190">
        <v>546</v>
      </c>
      <c r="C446" s="190">
        <v>8.6</v>
      </c>
    </row>
    <row r="447" spans="1:3" ht="15" customHeight="1">
      <c r="A447" s="273">
        <v>27461</v>
      </c>
      <c r="B447" s="190">
        <v>551</v>
      </c>
      <c r="C447" s="190">
        <v>8.6</v>
      </c>
    </row>
    <row r="448" spans="1:3" ht="15" customHeight="1">
      <c r="A448" s="273">
        <v>27468</v>
      </c>
      <c r="B448" s="190">
        <v>531</v>
      </c>
      <c r="C448" s="190">
        <v>8.6</v>
      </c>
    </row>
    <row r="449" spans="1:3" ht="15" customHeight="1">
      <c r="A449" s="273">
        <v>27475</v>
      </c>
      <c r="B449" s="190">
        <v>550</v>
      </c>
      <c r="C449" s="190">
        <v>8.6</v>
      </c>
    </row>
    <row r="450" spans="1:3" ht="15" customHeight="1">
      <c r="A450" s="273">
        <v>27482</v>
      </c>
      <c r="B450" s="190">
        <v>555</v>
      </c>
      <c r="C450" s="190">
        <v>8.6</v>
      </c>
    </row>
    <row r="451" spans="1:3" ht="15" customHeight="1">
      <c r="A451" s="273">
        <v>27489</v>
      </c>
      <c r="B451" s="190">
        <v>537</v>
      </c>
      <c r="C451" s="190">
        <v>8.8000000000000007</v>
      </c>
    </row>
    <row r="452" spans="1:3" ht="15" customHeight="1">
      <c r="A452" s="273">
        <v>27496</v>
      </c>
      <c r="B452" s="190">
        <v>520</v>
      </c>
      <c r="C452" s="190">
        <v>8.8000000000000007</v>
      </c>
    </row>
    <row r="453" spans="1:3" ht="15" customHeight="1">
      <c r="A453" s="273">
        <v>27503</v>
      </c>
      <c r="B453" s="190">
        <v>531</v>
      </c>
      <c r="C453" s="190">
        <v>8.8000000000000007</v>
      </c>
    </row>
    <row r="454" spans="1:3" ht="15" customHeight="1">
      <c r="A454" s="273">
        <v>27510</v>
      </c>
      <c r="B454" s="190">
        <v>513</v>
      </c>
      <c r="C454" s="190">
        <v>8.8000000000000007</v>
      </c>
    </row>
    <row r="455" spans="1:3" ht="15" customHeight="1">
      <c r="A455" s="273">
        <v>27517</v>
      </c>
      <c r="B455" s="190">
        <v>505</v>
      </c>
      <c r="C455" s="190">
        <v>9</v>
      </c>
    </row>
    <row r="456" spans="1:3" ht="15" customHeight="1">
      <c r="A456" s="273">
        <v>27524</v>
      </c>
      <c r="B456" s="190">
        <v>507</v>
      </c>
      <c r="C456" s="190">
        <v>9</v>
      </c>
    </row>
    <row r="457" spans="1:3" ht="15" customHeight="1">
      <c r="A457" s="273">
        <v>27531</v>
      </c>
      <c r="B457" s="190">
        <v>514</v>
      </c>
      <c r="C457" s="190">
        <v>9</v>
      </c>
    </row>
    <row r="458" spans="1:3" ht="15" customHeight="1">
      <c r="A458" s="273">
        <v>27538</v>
      </c>
      <c r="B458" s="190">
        <v>493</v>
      </c>
      <c r="C458" s="190">
        <v>9</v>
      </c>
    </row>
    <row r="459" spans="1:3" ht="15" customHeight="1">
      <c r="A459" s="273">
        <v>27545</v>
      </c>
      <c r="B459" s="190">
        <v>475</v>
      </c>
      <c r="C459" s="190">
        <v>9</v>
      </c>
    </row>
    <row r="460" spans="1:3" ht="15" customHeight="1">
      <c r="A460" s="273">
        <v>27552</v>
      </c>
      <c r="B460" s="190">
        <v>529</v>
      </c>
      <c r="C460" s="190">
        <v>8.8000000000000007</v>
      </c>
    </row>
    <row r="461" spans="1:3" ht="15" customHeight="1">
      <c r="A461" s="273">
        <v>27559</v>
      </c>
      <c r="B461" s="190">
        <v>497</v>
      </c>
      <c r="C461" s="190">
        <v>8.8000000000000007</v>
      </c>
    </row>
    <row r="462" spans="1:3" ht="15" customHeight="1">
      <c r="A462" s="273">
        <v>27566</v>
      </c>
      <c r="B462" s="190">
        <v>497</v>
      </c>
      <c r="C462" s="190">
        <v>8.8000000000000007</v>
      </c>
    </row>
    <row r="463" spans="1:3" ht="15" customHeight="1">
      <c r="A463" s="273">
        <v>27573</v>
      </c>
      <c r="B463" s="190">
        <v>459</v>
      </c>
      <c r="C463" s="190">
        <v>8.8000000000000007</v>
      </c>
    </row>
    <row r="464" spans="1:3" ht="15" customHeight="1">
      <c r="A464" s="273">
        <v>27580</v>
      </c>
      <c r="B464" s="190">
        <v>423</v>
      </c>
      <c r="C464" s="190">
        <v>8.6</v>
      </c>
    </row>
    <row r="465" spans="1:3" ht="15" customHeight="1">
      <c r="A465" s="273">
        <v>27587</v>
      </c>
      <c r="B465" s="190">
        <v>446</v>
      </c>
      <c r="C465" s="190">
        <v>8.6</v>
      </c>
    </row>
    <row r="466" spans="1:3" ht="15" customHeight="1">
      <c r="A466" s="273">
        <v>27594</v>
      </c>
      <c r="B466" s="190">
        <v>445</v>
      </c>
      <c r="C466" s="190">
        <v>8.6</v>
      </c>
    </row>
    <row r="467" spans="1:3" ht="15" customHeight="1">
      <c r="A467" s="273">
        <v>27601</v>
      </c>
      <c r="B467" s="190">
        <v>454</v>
      </c>
      <c r="C467" s="190">
        <v>8.6</v>
      </c>
    </row>
    <row r="468" spans="1:3" ht="15" customHeight="1">
      <c r="A468" s="273">
        <v>27608</v>
      </c>
      <c r="B468" s="190">
        <v>454</v>
      </c>
      <c r="C468" s="190">
        <v>8.4</v>
      </c>
    </row>
    <row r="469" spans="1:3" ht="15" customHeight="1">
      <c r="A469" s="273">
        <v>27615</v>
      </c>
      <c r="B469" s="190">
        <v>459</v>
      </c>
      <c r="C469" s="190">
        <v>8.4</v>
      </c>
    </row>
    <row r="470" spans="1:3" ht="15" customHeight="1">
      <c r="A470" s="273">
        <v>27622</v>
      </c>
      <c r="B470" s="190">
        <v>444</v>
      </c>
      <c r="C470" s="190">
        <v>8.4</v>
      </c>
    </row>
    <row r="471" spans="1:3" ht="15" customHeight="1">
      <c r="A471" s="273">
        <v>27629</v>
      </c>
      <c r="B471" s="190">
        <v>457</v>
      </c>
      <c r="C471" s="190">
        <v>8.4</v>
      </c>
    </row>
    <row r="472" spans="1:3" ht="15" customHeight="1">
      <c r="A472" s="273">
        <v>27636</v>
      </c>
      <c r="B472" s="190">
        <v>446</v>
      </c>
      <c r="C472" s="190">
        <v>8.4</v>
      </c>
    </row>
    <row r="473" spans="1:3" ht="15" customHeight="1">
      <c r="A473" s="273">
        <v>27643</v>
      </c>
      <c r="B473" s="190">
        <v>447</v>
      </c>
      <c r="C473" s="190">
        <v>8.4</v>
      </c>
    </row>
    <row r="474" spans="1:3" ht="15" customHeight="1">
      <c r="A474" s="273">
        <v>27650</v>
      </c>
      <c r="B474" s="190">
        <v>456</v>
      </c>
      <c r="C474" s="190">
        <v>8.4</v>
      </c>
    </row>
    <row r="475" spans="1:3" ht="15" customHeight="1">
      <c r="A475" s="273">
        <v>27657</v>
      </c>
      <c r="B475" s="190">
        <v>433</v>
      </c>
      <c r="C475" s="190">
        <v>8.4</v>
      </c>
    </row>
    <row r="476" spans="1:3" ht="15" customHeight="1">
      <c r="A476" s="273">
        <v>27664</v>
      </c>
      <c r="B476" s="190">
        <v>445</v>
      </c>
      <c r="C476" s="190">
        <v>8.4</v>
      </c>
    </row>
    <row r="477" spans="1:3" ht="15" customHeight="1">
      <c r="A477" s="273">
        <v>27671</v>
      </c>
      <c r="B477" s="190">
        <v>426</v>
      </c>
      <c r="C477" s="190">
        <v>8.4</v>
      </c>
    </row>
    <row r="478" spans="1:3" ht="15" customHeight="1">
      <c r="A478" s="273">
        <v>27678</v>
      </c>
      <c r="B478" s="190">
        <v>429</v>
      </c>
      <c r="C478" s="190">
        <v>8.4</v>
      </c>
    </row>
    <row r="479" spans="1:3" ht="15" customHeight="1">
      <c r="A479" s="273">
        <v>27685</v>
      </c>
      <c r="B479" s="190">
        <v>404</v>
      </c>
      <c r="C479" s="190">
        <v>8.4</v>
      </c>
    </row>
    <row r="480" spans="1:3" ht="15" customHeight="1">
      <c r="A480" s="273">
        <v>27692</v>
      </c>
      <c r="B480" s="190">
        <v>426</v>
      </c>
      <c r="C480" s="190">
        <v>8.4</v>
      </c>
    </row>
    <row r="481" spans="1:3" ht="15" customHeight="1">
      <c r="A481" s="273">
        <v>27699</v>
      </c>
      <c r="B481" s="190">
        <v>414</v>
      </c>
      <c r="C481" s="190">
        <v>8.3000000000000007</v>
      </c>
    </row>
    <row r="482" spans="1:3" ht="15" customHeight="1">
      <c r="A482" s="273">
        <v>27706</v>
      </c>
      <c r="B482" s="190">
        <v>415</v>
      </c>
      <c r="C482" s="190">
        <v>8.3000000000000007</v>
      </c>
    </row>
    <row r="483" spans="1:3" ht="15" customHeight="1">
      <c r="A483" s="273">
        <v>27713</v>
      </c>
      <c r="B483" s="190">
        <v>386</v>
      </c>
      <c r="C483" s="190">
        <v>8.3000000000000007</v>
      </c>
    </row>
    <row r="484" spans="1:3" ht="15" customHeight="1">
      <c r="A484" s="273">
        <v>27720</v>
      </c>
      <c r="B484" s="190">
        <v>401</v>
      </c>
      <c r="C484" s="190">
        <v>8.3000000000000007</v>
      </c>
    </row>
    <row r="485" spans="1:3" ht="15" customHeight="1">
      <c r="A485" s="273">
        <v>27727</v>
      </c>
      <c r="B485" s="190">
        <v>387</v>
      </c>
      <c r="C485" s="190">
        <v>8.3000000000000007</v>
      </c>
    </row>
    <row r="486" spans="1:3" ht="15" customHeight="1">
      <c r="A486" s="273">
        <v>27734</v>
      </c>
      <c r="B486" s="190">
        <v>373</v>
      </c>
      <c r="C486" s="190">
        <v>8.1999999999999993</v>
      </c>
    </row>
    <row r="487" spans="1:3" ht="15" customHeight="1">
      <c r="A487" s="273">
        <v>27741</v>
      </c>
      <c r="B487" s="190">
        <v>368</v>
      </c>
      <c r="C487" s="190">
        <v>8.1999999999999993</v>
      </c>
    </row>
    <row r="488" spans="1:3" ht="15" customHeight="1">
      <c r="A488" s="273">
        <v>27748</v>
      </c>
      <c r="B488" s="190">
        <v>365</v>
      </c>
      <c r="C488" s="190">
        <v>8.1999999999999993</v>
      </c>
    </row>
    <row r="489" spans="1:3" ht="15" customHeight="1">
      <c r="A489" s="273">
        <v>27755</v>
      </c>
      <c r="B489" s="190">
        <v>391</v>
      </c>
      <c r="C489" s="190">
        <v>8.1999999999999993</v>
      </c>
    </row>
    <row r="490" spans="1:3" ht="15" customHeight="1">
      <c r="A490" s="273">
        <v>27762</v>
      </c>
      <c r="B490" s="190">
        <v>362</v>
      </c>
      <c r="C490" s="190">
        <v>7.9</v>
      </c>
    </row>
    <row r="491" spans="1:3" ht="15" customHeight="1">
      <c r="A491" s="273">
        <v>27769</v>
      </c>
      <c r="B491" s="190">
        <v>402</v>
      </c>
      <c r="C491" s="190">
        <v>7.9</v>
      </c>
    </row>
    <row r="492" spans="1:3" ht="15" customHeight="1">
      <c r="A492" s="273">
        <v>27776</v>
      </c>
      <c r="B492" s="190">
        <v>370</v>
      </c>
      <c r="C492" s="190">
        <v>7.9</v>
      </c>
    </row>
    <row r="493" spans="1:3" ht="15" customHeight="1">
      <c r="A493" s="273">
        <v>27783</v>
      </c>
      <c r="B493" s="190">
        <v>363</v>
      </c>
      <c r="C493" s="190">
        <v>7.9</v>
      </c>
    </row>
    <row r="494" spans="1:3" ht="15" customHeight="1">
      <c r="A494" s="273">
        <v>27790</v>
      </c>
      <c r="B494" s="190">
        <v>359</v>
      </c>
      <c r="C494" s="190">
        <v>7.9</v>
      </c>
    </row>
    <row r="495" spans="1:3" ht="15" customHeight="1">
      <c r="A495" s="273">
        <v>27797</v>
      </c>
      <c r="B495" s="190">
        <v>353</v>
      </c>
      <c r="C495" s="190">
        <v>7.7</v>
      </c>
    </row>
    <row r="496" spans="1:3" ht="15" customHeight="1">
      <c r="A496" s="273">
        <v>27804</v>
      </c>
      <c r="B496" s="190">
        <v>344</v>
      </c>
      <c r="C496" s="190">
        <v>7.7</v>
      </c>
    </row>
    <row r="497" spans="1:3" ht="15" customHeight="1">
      <c r="A497" s="273">
        <v>27811</v>
      </c>
      <c r="B497" s="190">
        <v>347</v>
      </c>
      <c r="C497" s="190">
        <v>7.7</v>
      </c>
    </row>
    <row r="498" spans="1:3" ht="15" customHeight="1">
      <c r="A498" s="273">
        <v>27818</v>
      </c>
      <c r="B498" s="190">
        <v>349</v>
      </c>
      <c r="C498" s="190">
        <v>7.7</v>
      </c>
    </row>
    <row r="499" spans="1:3" ht="15" customHeight="1">
      <c r="A499" s="273">
        <v>27825</v>
      </c>
      <c r="B499" s="190">
        <v>348</v>
      </c>
      <c r="C499" s="190">
        <v>7.6</v>
      </c>
    </row>
    <row r="500" spans="1:3" ht="15" customHeight="1">
      <c r="A500" s="273">
        <v>27832</v>
      </c>
      <c r="B500" s="190">
        <v>360</v>
      </c>
      <c r="C500" s="190">
        <v>7.6</v>
      </c>
    </row>
    <row r="501" spans="1:3" ht="15" customHeight="1">
      <c r="A501" s="273">
        <v>27839</v>
      </c>
      <c r="B501" s="190">
        <v>368</v>
      </c>
      <c r="C501" s="190">
        <v>7.6</v>
      </c>
    </row>
    <row r="502" spans="1:3" ht="15" customHeight="1">
      <c r="A502" s="273">
        <v>27846</v>
      </c>
      <c r="B502" s="190">
        <v>366</v>
      </c>
      <c r="C502" s="190">
        <v>7.6</v>
      </c>
    </row>
    <row r="503" spans="1:3" ht="15" customHeight="1">
      <c r="A503" s="273">
        <v>27853</v>
      </c>
      <c r="B503" s="190">
        <v>380</v>
      </c>
      <c r="C503" s="190">
        <v>7.7</v>
      </c>
    </row>
    <row r="504" spans="1:3" ht="15" customHeight="1">
      <c r="A504" s="273">
        <v>27860</v>
      </c>
      <c r="B504" s="190">
        <v>373</v>
      </c>
      <c r="C504" s="190">
        <v>7.7</v>
      </c>
    </row>
    <row r="505" spans="1:3" ht="15" customHeight="1">
      <c r="A505" s="273">
        <v>27867</v>
      </c>
      <c r="B505" s="190">
        <v>361</v>
      </c>
      <c r="C505" s="190">
        <v>7.7</v>
      </c>
    </row>
    <row r="506" spans="1:3" ht="15" customHeight="1">
      <c r="A506" s="273">
        <v>27874</v>
      </c>
      <c r="B506" s="190">
        <v>367</v>
      </c>
      <c r="C506" s="190">
        <v>7.7</v>
      </c>
    </row>
    <row r="507" spans="1:3" ht="15" customHeight="1">
      <c r="A507" s="273">
        <v>27881</v>
      </c>
      <c r="B507" s="190">
        <v>385</v>
      </c>
      <c r="C507" s="190">
        <v>7.4</v>
      </c>
    </row>
    <row r="508" spans="1:3" ht="15" customHeight="1">
      <c r="A508" s="273">
        <v>27888</v>
      </c>
      <c r="B508" s="190">
        <v>395</v>
      </c>
      <c r="C508" s="190">
        <v>7.4</v>
      </c>
    </row>
    <row r="509" spans="1:3" ht="15" customHeight="1">
      <c r="A509" s="273">
        <v>27895</v>
      </c>
      <c r="B509" s="190">
        <v>382</v>
      </c>
      <c r="C509" s="190">
        <v>7.4</v>
      </c>
    </row>
    <row r="510" spans="1:3" ht="15" customHeight="1">
      <c r="A510" s="273">
        <v>27902</v>
      </c>
      <c r="B510" s="190">
        <v>394</v>
      </c>
      <c r="C510" s="190">
        <v>7.4</v>
      </c>
    </row>
    <row r="511" spans="1:3" ht="15" customHeight="1">
      <c r="A511" s="273">
        <v>27909</v>
      </c>
      <c r="B511" s="190">
        <v>402</v>
      </c>
      <c r="C511" s="190">
        <v>7.4</v>
      </c>
    </row>
    <row r="512" spans="1:3" ht="15" customHeight="1">
      <c r="A512" s="273">
        <v>27916</v>
      </c>
      <c r="B512" s="190">
        <v>382</v>
      </c>
      <c r="C512" s="190">
        <v>7.6</v>
      </c>
    </row>
    <row r="513" spans="1:3" ht="15" customHeight="1">
      <c r="A513" s="273">
        <v>27923</v>
      </c>
      <c r="B513" s="190">
        <v>407</v>
      </c>
      <c r="C513" s="190">
        <v>7.6</v>
      </c>
    </row>
    <row r="514" spans="1:3" ht="15" customHeight="1">
      <c r="A514" s="273">
        <v>27930</v>
      </c>
      <c r="B514" s="190">
        <v>399</v>
      </c>
      <c r="C514" s="190">
        <v>7.6</v>
      </c>
    </row>
    <row r="515" spans="1:3" ht="15" customHeight="1">
      <c r="A515" s="273">
        <v>27937</v>
      </c>
      <c r="B515" s="190">
        <v>387</v>
      </c>
      <c r="C515" s="190">
        <v>7.6</v>
      </c>
    </row>
    <row r="516" spans="1:3" ht="15" customHeight="1">
      <c r="A516" s="273">
        <v>27944</v>
      </c>
      <c r="B516" s="190">
        <v>394</v>
      </c>
      <c r="C516" s="190">
        <v>7.8</v>
      </c>
    </row>
    <row r="517" spans="1:3" ht="15" customHeight="1">
      <c r="A517" s="273">
        <v>27951</v>
      </c>
      <c r="B517" s="190">
        <v>372</v>
      </c>
      <c r="C517" s="190">
        <v>7.8</v>
      </c>
    </row>
    <row r="518" spans="1:3" ht="15" customHeight="1">
      <c r="A518" s="273">
        <v>27958</v>
      </c>
      <c r="B518" s="190">
        <v>406</v>
      </c>
      <c r="C518" s="190">
        <v>7.8</v>
      </c>
    </row>
    <row r="519" spans="1:3" ht="15" customHeight="1">
      <c r="A519" s="273">
        <v>27965</v>
      </c>
      <c r="B519" s="190">
        <v>394</v>
      </c>
      <c r="C519" s="190">
        <v>7.8</v>
      </c>
    </row>
    <row r="520" spans="1:3" ht="15" customHeight="1">
      <c r="A520" s="273">
        <v>27972</v>
      </c>
      <c r="B520" s="190">
        <v>388</v>
      </c>
      <c r="C520" s="190">
        <v>7.8</v>
      </c>
    </row>
    <row r="521" spans="1:3" ht="15" customHeight="1">
      <c r="A521" s="273">
        <v>27979</v>
      </c>
      <c r="B521" s="190">
        <v>378</v>
      </c>
      <c r="C521" s="190">
        <v>7.8</v>
      </c>
    </row>
    <row r="522" spans="1:3" ht="15" customHeight="1">
      <c r="A522" s="273">
        <v>27986</v>
      </c>
      <c r="B522" s="190">
        <v>382</v>
      </c>
      <c r="C522" s="190">
        <v>7.8</v>
      </c>
    </row>
    <row r="523" spans="1:3" ht="15" customHeight="1">
      <c r="A523" s="273">
        <v>27993</v>
      </c>
      <c r="B523" s="190">
        <v>400</v>
      </c>
      <c r="C523" s="190">
        <v>7.8</v>
      </c>
    </row>
    <row r="524" spans="1:3" ht="15" customHeight="1">
      <c r="A524" s="273">
        <v>28000</v>
      </c>
      <c r="B524" s="190">
        <v>394</v>
      </c>
      <c r="C524" s="190">
        <v>7.8</v>
      </c>
    </row>
    <row r="525" spans="1:3" ht="15" customHeight="1">
      <c r="A525" s="273">
        <v>28007</v>
      </c>
      <c r="B525" s="190">
        <v>421</v>
      </c>
      <c r="C525" s="190">
        <v>7.6</v>
      </c>
    </row>
    <row r="526" spans="1:3" ht="15" customHeight="1">
      <c r="A526" s="273">
        <v>28014</v>
      </c>
      <c r="B526" s="190">
        <v>383</v>
      </c>
      <c r="C526" s="190">
        <v>7.6</v>
      </c>
    </row>
    <row r="527" spans="1:3" ht="15" customHeight="1">
      <c r="A527" s="273">
        <v>28021</v>
      </c>
      <c r="B527" s="190">
        <v>403</v>
      </c>
      <c r="C527" s="190">
        <v>7.6</v>
      </c>
    </row>
    <row r="528" spans="1:3" ht="15" customHeight="1">
      <c r="A528" s="273">
        <v>28028</v>
      </c>
      <c r="B528" s="190">
        <v>423</v>
      </c>
      <c r="C528" s="190">
        <v>7.6</v>
      </c>
    </row>
    <row r="529" spans="1:3" ht="15" customHeight="1">
      <c r="A529" s="273">
        <v>28035</v>
      </c>
      <c r="B529" s="190">
        <v>408</v>
      </c>
      <c r="C529" s="190">
        <v>7.7</v>
      </c>
    </row>
    <row r="530" spans="1:3" ht="15" customHeight="1">
      <c r="A530" s="273">
        <v>28042</v>
      </c>
      <c r="B530" s="190">
        <v>411</v>
      </c>
      <c r="C530" s="190">
        <v>7.7</v>
      </c>
    </row>
    <row r="531" spans="1:3" ht="15" customHeight="1">
      <c r="A531" s="273">
        <v>28049</v>
      </c>
      <c r="B531" s="190">
        <v>403</v>
      </c>
      <c r="C531" s="190">
        <v>7.7</v>
      </c>
    </row>
    <row r="532" spans="1:3" ht="15" customHeight="1">
      <c r="A532" s="273">
        <v>28056</v>
      </c>
      <c r="B532" s="190">
        <v>409</v>
      </c>
      <c r="C532" s="190">
        <v>7.7</v>
      </c>
    </row>
    <row r="533" spans="1:3" ht="15" customHeight="1">
      <c r="A533" s="273">
        <v>28063</v>
      </c>
      <c r="B533" s="190">
        <v>414</v>
      </c>
      <c r="C533" s="190">
        <v>7.7</v>
      </c>
    </row>
    <row r="534" spans="1:3" ht="15" customHeight="1">
      <c r="A534" s="273">
        <v>28070</v>
      </c>
      <c r="B534" s="190">
        <v>390</v>
      </c>
      <c r="C534" s="190">
        <v>7.8</v>
      </c>
    </row>
    <row r="535" spans="1:3" ht="15" customHeight="1">
      <c r="A535" s="273">
        <v>28077</v>
      </c>
      <c r="B535" s="190">
        <v>383</v>
      </c>
      <c r="C535" s="190">
        <v>7.8</v>
      </c>
    </row>
    <row r="536" spans="1:3" ht="15" customHeight="1">
      <c r="A536" s="273">
        <v>28084</v>
      </c>
      <c r="B536" s="190">
        <v>408</v>
      </c>
      <c r="C536" s="190">
        <v>7.8</v>
      </c>
    </row>
    <row r="537" spans="1:3" ht="15" customHeight="1">
      <c r="A537" s="273">
        <v>28091</v>
      </c>
      <c r="B537" s="190">
        <v>377</v>
      </c>
      <c r="C537" s="190">
        <v>7.8</v>
      </c>
    </row>
    <row r="538" spans="1:3" ht="15" customHeight="1">
      <c r="A538" s="273">
        <v>28098</v>
      </c>
      <c r="B538" s="190">
        <v>402</v>
      </c>
      <c r="C538" s="190">
        <v>7.8</v>
      </c>
    </row>
    <row r="539" spans="1:3" ht="15" customHeight="1">
      <c r="A539" s="273">
        <v>28105</v>
      </c>
      <c r="B539" s="190">
        <v>395</v>
      </c>
      <c r="C539" s="190">
        <v>7.8</v>
      </c>
    </row>
    <row r="540" spans="1:3" ht="15" customHeight="1">
      <c r="A540" s="273">
        <v>28112</v>
      </c>
      <c r="B540" s="190">
        <v>365</v>
      </c>
      <c r="C540" s="190">
        <v>7.8</v>
      </c>
    </row>
    <row r="541" spans="1:3" ht="15" customHeight="1">
      <c r="A541" s="273">
        <v>28119</v>
      </c>
      <c r="B541" s="190">
        <v>333</v>
      </c>
      <c r="C541" s="190">
        <v>7.8</v>
      </c>
    </row>
    <row r="542" spans="1:3" ht="15" customHeight="1">
      <c r="A542" s="273">
        <v>28126</v>
      </c>
      <c r="B542" s="190">
        <v>380</v>
      </c>
      <c r="C542" s="190">
        <v>7.5</v>
      </c>
    </row>
    <row r="543" spans="1:3" ht="15" customHeight="1">
      <c r="A543" s="273">
        <v>28133</v>
      </c>
      <c r="B543" s="190">
        <v>416</v>
      </c>
      <c r="C543" s="190">
        <v>7.5</v>
      </c>
    </row>
    <row r="544" spans="1:3" ht="15" customHeight="1">
      <c r="A544" s="273">
        <v>28140</v>
      </c>
      <c r="B544" s="190">
        <v>368</v>
      </c>
      <c r="C544" s="190">
        <v>7.5</v>
      </c>
    </row>
    <row r="545" spans="1:3" ht="15" customHeight="1">
      <c r="A545" s="273">
        <v>28147</v>
      </c>
      <c r="B545" s="190">
        <v>423</v>
      </c>
      <c r="C545" s="190">
        <v>7.5</v>
      </c>
    </row>
    <row r="546" spans="1:3" ht="15" customHeight="1">
      <c r="A546" s="273">
        <v>28154</v>
      </c>
      <c r="B546" s="190">
        <v>422</v>
      </c>
      <c r="C546" s="190">
        <v>7.5</v>
      </c>
    </row>
    <row r="547" spans="1:3" ht="15" customHeight="1">
      <c r="A547" s="273">
        <v>28161</v>
      </c>
      <c r="B547" s="190">
        <v>565</v>
      </c>
      <c r="C547" s="190">
        <v>7.6</v>
      </c>
    </row>
    <row r="548" spans="1:3" ht="15" customHeight="1">
      <c r="A548" s="273">
        <v>28168</v>
      </c>
      <c r="B548" s="190">
        <v>477</v>
      </c>
      <c r="C548" s="190">
        <v>7.6</v>
      </c>
    </row>
    <row r="549" spans="1:3" ht="15" customHeight="1">
      <c r="A549" s="273">
        <v>28175</v>
      </c>
      <c r="B549" s="190">
        <v>399</v>
      </c>
      <c r="C549" s="190">
        <v>7.6</v>
      </c>
    </row>
    <row r="550" spans="1:3" ht="15" customHeight="1">
      <c r="A550" s="273">
        <v>28182</v>
      </c>
      <c r="B550" s="190">
        <v>362</v>
      </c>
      <c r="C550" s="190">
        <v>7.6</v>
      </c>
    </row>
    <row r="551" spans="1:3" ht="15" customHeight="1">
      <c r="A551" s="273">
        <v>28189</v>
      </c>
      <c r="B551" s="190">
        <v>361</v>
      </c>
      <c r="C551" s="190">
        <v>7.4</v>
      </c>
    </row>
    <row r="552" spans="1:3" ht="15" customHeight="1">
      <c r="A552" s="273">
        <v>28196</v>
      </c>
      <c r="B552" s="190">
        <v>355</v>
      </c>
      <c r="C552" s="190">
        <v>7.4</v>
      </c>
    </row>
    <row r="553" spans="1:3" ht="15" customHeight="1">
      <c r="A553" s="273">
        <v>28203</v>
      </c>
      <c r="B553" s="190">
        <v>369</v>
      </c>
      <c r="C553" s="190">
        <v>7.4</v>
      </c>
    </row>
    <row r="554" spans="1:3" ht="15" customHeight="1">
      <c r="A554" s="273">
        <v>28210</v>
      </c>
      <c r="B554" s="190">
        <v>356</v>
      </c>
      <c r="C554" s="190">
        <v>7.4</v>
      </c>
    </row>
    <row r="555" spans="1:3" ht="15" customHeight="1">
      <c r="A555" s="273">
        <v>28217</v>
      </c>
      <c r="B555" s="190">
        <v>350</v>
      </c>
      <c r="C555" s="190">
        <v>7.2</v>
      </c>
    </row>
    <row r="556" spans="1:3" ht="15" customHeight="1">
      <c r="A556" s="273">
        <v>28224</v>
      </c>
      <c r="B556" s="190">
        <v>376</v>
      </c>
      <c r="C556" s="190">
        <v>7.2</v>
      </c>
    </row>
    <row r="557" spans="1:3" ht="15" customHeight="1">
      <c r="A557" s="273">
        <v>28231</v>
      </c>
      <c r="B557" s="190">
        <v>361</v>
      </c>
      <c r="C557" s="190">
        <v>7.2</v>
      </c>
    </row>
    <row r="558" spans="1:3" ht="15" customHeight="1">
      <c r="A558" s="273">
        <v>28238</v>
      </c>
      <c r="B558" s="190">
        <v>375</v>
      </c>
      <c r="C558" s="190">
        <v>7.2</v>
      </c>
    </row>
    <row r="559" spans="1:3" ht="15" customHeight="1">
      <c r="A559" s="273">
        <v>28245</v>
      </c>
      <c r="B559" s="190">
        <v>375</v>
      </c>
      <c r="C559" s="190">
        <v>7.2</v>
      </c>
    </row>
    <row r="560" spans="1:3" ht="15" customHeight="1">
      <c r="A560" s="273">
        <v>28252</v>
      </c>
      <c r="B560" s="190">
        <v>384</v>
      </c>
      <c r="C560" s="190">
        <v>7</v>
      </c>
    </row>
    <row r="561" spans="1:3" ht="15" customHeight="1">
      <c r="A561" s="273">
        <v>28259</v>
      </c>
      <c r="B561" s="190">
        <v>381</v>
      </c>
      <c r="C561" s="190">
        <v>7</v>
      </c>
    </row>
    <row r="562" spans="1:3" ht="15" customHeight="1">
      <c r="A562" s="273">
        <v>28266</v>
      </c>
      <c r="B562" s="190">
        <v>375</v>
      </c>
      <c r="C562" s="190">
        <v>7</v>
      </c>
    </row>
    <row r="563" spans="1:3" ht="15" customHeight="1">
      <c r="A563" s="273">
        <v>28273</v>
      </c>
      <c r="B563" s="190">
        <v>381</v>
      </c>
      <c r="C563" s="190">
        <v>7</v>
      </c>
    </row>
    <row r="564" spans="1:3" ht="15" customHeight="1">
      <c r="A564" s="273">
        <v>28280</v>
      </c>
      <c r="B564" s="190">
        <v>363</v>
      </c>
      <c r="C564" s="190">
        <v>7.2</v>
      </c>
    </row>
    <row r="565" spans="1:3" ht="15" customHeight="1">
      <c r="A565" s="273">
        <v>28287</v>
      </c>
      <c r="B565" s="190">
        <v>358</v>
      </c>
      <c r="C565" s="190">
        <v>7.2</v>
      </c>
    </row>
    <row r="566" spans="1:3" ht="15" customHeight="1">
      <c r="A566" s="273">
        <v>28294</v>
      </c>
      <c r="B566" s="190">
        <v>359</v>
      </c>
      <c r="C566" s="190">
        <v>7.2</v>
      </c>
    </row>
    <row r="567" spans="1:3" ht="15" customHeight="1">
      <c r="A567" s="273">
        <v>28301</v>
      </c>
      <c r="B567" s="190">
        <v>365</v>
      </c>
      <c r="C567" s="190">
        <v>7.2</v>
      </c>
    </row>
    <row r="568" spans="1:3" ht="15" customHeight="1">
      <c r="A568" s="273">
        <v>28308</v>
      </c>
      <c r="B568" s="190">
        <v>350</v>
      </c>
      <c r="C568" s="190">
        <v>6.9</v>
      </c>
    </row>
    <row r="569" spans="1:3" ht="15" customHeight="1">
      <c r="A569" s="273">
        <v>28315</v>
      </c>
      <c r="B569" s="190">
        <v>361</v>
      </c>
      <c r="C569" s="190">
        <v>6.9</v>
      </c>
    </row>
    <row r="570" spans="1:3" ht="15" customHeight="1">
      <c r="A570" s="273">
        <v>28322</v>
      </c>
      <c r="B570" s="190">
        <v>366</v>
      </c>
      <c r="C570" s="190">
        <v>6.9</v>
      </c>
    </row>
    <row r="571" spans="1:3" ht="15" customHeight="1">
      <c r="A571" s="273">
        <v>28329</v>
      </c>
      <c r="B571" s="190">
        <v>365</v>
      </c>
      <c r="C571" s="190">
        <v>6.9</v>
      </c>
    </row>
    <row r="572" spans="1:3" ht="15" customHeight="1">
      <c r="A572" s="273">
        <v>28336</v>
      </c>
      <c r="B572" s="190">
        <v>365</v>
      </c>
      <c r="C572" s="190">
        <v>6.9</v>
      </c>
    </row>
    <row r="573" spans="1:3" ht="15" customHeight="1">
      <c r="A573" s="273">
        <v>28343</v>
      </c>
      <c r="B573" s="190">
        <v>378</v>
      </c>
      <c r="C573" s="190">
        <v>7</v>
      </c>
    </row>
    <row r="574" spans="1:3" ht="15" customHeight="1">
      <c r="A574" s="273">
        <v>28350</v>
      </c>
      <c r="B574" s="190">
        <v>359</v>
      </c>
      <c r="C574" s="190">
        <v>7</v>
      </c>
    </row>
    <row r="575" spans="1:3" ht="15" customHeight="1">
      <c r="A575" s="273">
        <v>28357</v>
      </c>
      <c r="B575" s="190">
        <v>367</v>
      </c>
      <c r="C575" s="190">
        <v>7</v>
      </c>
    </row>
    <row r="576" spans="1:3" ht="15" customHeight="1">
      <c r="A576" s="273">
        <v>28364</v>
      </c>
      <c r="B576" s="190">
        <v>365</v>
      </c>
      <c r="C576" s="190">
        <v>7</v>
      </c>
    </row>
    <row r="577" spans="1:3" ht="15" customHeight="1">
      <c r="A577" s="273">
        <v>28371</v>
      </c>
      <c r="B577" s="190">
        <v>374</v>
      </c>
      <c r="C577" s="190">
        <v>6.8</v>
      </c>
    </row>
    <row r="578" spans="1:3" ht="15" customHeight="1">
      <c r="A578" s="273">
        <v>28378</v>
      </c>
      <c r="B578" s="190">
        <v>359</v>
      </c>
      <c r="C578" s="190">
        <v>6.8</v>
      </c>
    </row>
    <row r="579" spans="1:3" ht="15" customHeight="1">
      <c r="A579" s="273">
        <v>28385</v>
      </c>
      <c r="B579" s="190">
        <v>362</v>
      </c>
      <c r="C579" s="190">
        <v>6.8</v>
      </c>
    </row>
    <row r="580" spans="1:3" ht="15" customHeight="1">
      <c r="A580" s="273">
        <v>28392</v>
      </c>
      <c r="B580" s="190">
        <v>380</v>
      </c>
      <c r="C580" s="190">
        <v>6.8</v>
      </c>
    </row>
    <row r="581" spans="1:3" ht="15" customHeight="1">
      <c r="A581" s="273">
        <v>28399</v>
      </c>
      <c r="B581" s="190">
        <v>348</v>
      </c>
      <c r="C581" s="190">
        <v>6.8</v>
      </c>
    </row>
    <row r="582" spans="1:3" ht="15" customHeight="1">
      <c r="A582" s="273">
        <v>28406</v>
      </c>
      <c r="B582" s="190">
        <v>365</v>
      </c>
      <c r="C582" s="190">
        <v>6.8</v>
      </c>
    </row>
    <row r="583" spans="1:3" ht="15" customHeight="1">
      <c r="A583" s="273">
        <v>28413</v>
      </c>
      <c r="B583" s="190">
        <v>358</v>
      </c>
      <c r="C583" s="190">
        <v>6.8</v>
      </c>
    </row>
    <row r="584" spans="1:3" ht="15" customHeight="1">
      <c r="A584" s="273">
        <v>28420</v>
      </c>
      <c r="B584" s="190">
        <v>375</v>
      </c>
      <c r="C584" s="190">
        <v>6.8</v>
      </c>
    </row>
    <row r="585" spans="1:3" ht="15" customHeight="1">
      <c r="A585" s="273">
        <v>28427</v>
      </c>
      <c r="B585" s="190">
        <v>349</v>
      </c>
      <c r="C585" s="190">
        <v>6.8</v>
      </c>
    </row>
    <row r="586" spans="1:3" ht="15" customHeight="1">
      <c r="A586" s="273">
        <v>28434</v>
      </c>
      <c r="B586" s="190">
        <v>366</v>
      </c>
      <c r="C586" s="190">
        <v>6.8</v>
      </c>
    </row>
    <row r="587" spans="1:3" ht="15" customHeight="1">
      <c r="A587" s="273">
        <v>28441</v>
      </c>
      <c r="B587" s="190">
        <v>334</v>
      </c>
      <c r="C587" s="190">
        <v>6.8</v>
      </c>
    </row>
    <row r="588" spans="1:3" ht="15" customHeight="1">
      <c r="A588" s="273">
        <v>28448</v>
      </c>
      <c r="B588" s="190">
        <v>360</v>
      </c>
      <c r="C588" s="190">
        <v>6.8</v>
      </c>
    </row>
    <row r="589" spans="1:3" ht="15" customHeight="1">
      <c r="A589" s="273">
        <v>28455</v>
      </c>
      <c r="B589" s="190">
        <v>354</v>
      </c>
      <c r="C589" s="190">
        <v>6.8</v>
      </c>
    </row>
    <row r="590" spans="1:3" ht="15" customHeight="1">
      <c r="A590" s="273">
        <v>28462</v>
      </c>
      <c r="B590" s="190">
        <v>367</v>
      </c>
      <c r="C590" s="190">
        <v>6.4</v>
      </c>
    </row>
    <row r="591" spans="1:3" ht="15" customHeight="1">
      <c r="A591" s="273">
        <v>28469</v>
      </c>
      <c r="B591" s="190">
        <v>364</v>
      </c>
      <c r="C591" s="190">
        <v>6.4</v>
      </c>
    </row>
    <row r="592" spans="1:3" ht="15" customHeight="1">
      <c r="A592" s="273">
        <v>28476</v>
      </c>
      <c r="B592" s="190">
        <v>359</v>
      </c>
      <c r="C592" s="190">
        <v>6.4</v>
      </c>
    </row>
    <row r="593" spans="1:3" ht="15" customHeight="1">
      <c r="A593" s="273">
        <v>28483</v>
      </c>
      <c r="B593" s="190">
        <v>344</v>
      </c>
      <c r="C593" s="190">
        <v>6.4</v>
      </c>
    </row>
    <row r="594" spans="1:3" ht="15" customHeight="1">
      <c r="A594" s="273">
        <v>28490</v>
      </c>
      <c r="B594" s="190">
        <v>364</v>
      </c>
      <c r="C594" s="190">
        <v>6.4</v>
      </c>
    </row>
    <row r="595" spans="1:3" ht="15" customHeight="1">
      <c r="A595" s="273">
        <v>28497</v>
      </c>
      <c r="B595" s="190">
        <v>346</v>
      </c>
      <c r="C595" s="190">
        <v>6.4</v>
      </c>
    </row>
    <row r="596" spans="1:3" ht="15" customHeight="1">
      <c r="A596" s="273">
        <v>28504</v>
      </c>
      <c r="B596" s="190">
        <v>343</v>
      </c>
      <c r="C596" s="190">
        <v>6.4</v>
      </c>
    </row>
    <row r="597" spans="1:3" ht="15" customHeight="1">
      <c r="A597" s="273">
        <v>28511</v>
      </c>
      <c r="B597" s="190">
        <v>352</v>
      </c>
      <c r="C597" s="190">
        <v>6.4</v>
      </c>
    </row>
    <row r="598" spans="1:3" ht="15" customHeight="1">
      <c r="A598" s="273">
        <v>28518</v>
      </c>
      <c r="B598" s="190">
        <v>363</v>
      </c>
      <c r="C598" s="190">
        <v>6.4</v>
      </c>
    </row>
    <row r="599" spans="1:3" ht="15" customHeight="1">
      <c r="A599" s="273">
        <v>28525</v>
      </c>
      <c r="B599" s="190">
        <v>360</v>
      </c>
      <c r="C599" s="190">
        <v>6.3</v>
      </c>
    </row>
    <row r="600" spans="1:3" ht="15" customHeight="1">
      <c r="A600" s="273">
        <v>28532</v>
      </c>
      <c r="B600" s="190">
        <v>373</v>
      </c>
      <c r="C600" s="190">
        <v>6.3</v>
      </c>
    </row>
    <row r="601" spans="1:3" ht="15" customHeight="1">
      <c r="A601" s="273">
        <v>28539</v>
      </c>
      <c r="B601" s="190">
        <v>429</v>
      </c>
      <c r="C601" s="190">
        <v>6.3</v>
      </c>
    </row>
    <row r="602" spans="1:3" ht="15" customHeight="1">
      <c r="A602" s="273">
        <v>28546</v>
      </c>
      <c r="B602" s="190">
        <v>371</v>
      </c>
      <c r="C602" s="190">
        <v>6.3</v>
      </c>
    </row>
    <row r="603" spans="1:3" ht="15" customHeight="1">
      <c r="A603" s="273">
        <v>28553</v>
      </c>
      <c r="B603" s="190">
        <v>355</v>
      </c>
      <c r="C603" s="190">
        <v>6.3</v>
      </c>
    </row>
    <row r="604" spans="1:3" ht="15" customHeight="1">
      <c r="A604" s="273">
        <v>28560</v>
      </c>
      <c r="B604" s="190">
        <v>359</v>
      </c>
      <c r="C604" s="190">
        <v>6.3</v>
      </c>
    </row>
    <row r="605" spans="1:3" ht="15" customHeight="1">
      <c r="A605" s="273">
        <v>28567</v>
      </c>
      <c r="B605" s="190">
        <v>347</v>
      </c>
      <c r="C605" s="190">
        <v>6.3</v>
      </c>
    </row>
    <row r="606" spans="1:3" ht="15" customHeight="1">
      <c r="A606" s="273">
        <v>28574</v>
      </c>
      <c r="B606" s="190">
        <v>335</v>
      </c>
      <c r="C606" s="190">
        <v>6.3</v>
      </c>
    </row>
    <row r="607" spans="1:3" ht="15" customHeight="1">
      <c r="A607" s="273">
        <v>28581</v>
      </c>
      <c r="B607" s="190">
        <v>333</v>
      </c>
      <c r="C607" s="190">
        <v>6.1</v>
      </c>
    </row>
    <row r="608" spans="1:3" ht="15" customHeight="1">
      <c r="A608" s="273">
        <v>28588</v>
      </c>
      <c r="B608" s="190">
        <v>345</v>
      </c>
      <c r="C608" s="190">
        <v>6.1</v>
      </c>
    </row>
    <row r="609" spans="1:3" ht="15" customHeight="1">
      <c r="A609" s="273">
        <v>28595</v>
      </c>
      <c r="B609" s="190">
        <v>309</v>
      </c>
      <c r="C609" s="190">
        <v>6.1</v>
      </c>
    </row>
    <row r="610" spans="1:3" ht="15" customHeight="1">
      <c r="A610" s="273">
        <v>28602</v>
      </c>
      <c r="B610" s="190">
        <v>319</v>
      </c>
      <c r="C610" s="190">
        <v>6.1</v>
      </c>
    </row>
    <row r="611" spans="1:3" ht="15" customHeight="1">
      <c r="A611" s="273">
        <v>28609</v>
      </c>
      <c r="B611" s="190">
        <v>324</v>
      </c>
      <c r="C611" s="190">
        <v>6.1</v>
      </c>
    </row>
    <row r="612" spans="1:3" ht="15" customHeight="1">
      <c r="A612" s="273">
        <v>28616</v>
      </c>
      <c r="B612" s="190">
        <v>334</v>
      </c>
      <c r="C612" s="190">
        <v>6</v>
      </c>
    </row>
    <row r="613" spans="1:3" ht="15" customHeight="1">
      <c r="A613" s="273">
        <v>28623</v>
      </c>
      <c r="B613" s="190">
        <v>322</v>
      </c>
      <c r="C613" s="190">
        <v>6</v>
      </c>
    </row>
    <row r="614" spans="1:3" ht="15" customHeight="1">
      <c r="A614" s="273">
        <v>28630</v>
      </c>
      <c r="B614" s="190">
        <v>334</v>
      </c>
      <c r="C614" s="190">
        <v>6</v>
      </c>
    </row>
    <row r="615" spans="1:3" ht="15" customHeight="1">
      <c r="A615" s="273">
        <v>28637</v>
      </c>
      <c r="B615" s="190">
        <v>318</v>
      </c>
      <c r="C615" s="190">
        <v>6</v>
      </c>
    </row>
    <row r="616" spans="1:3" ht="15" customHeight="1">
      <c r="A616" s="273">
        <v>28644</v>
      </c>
      <c r="B616" s="190">
        <v>310</v>
      </c>
      <c r="C616" s="190">
        <v>5.9</v>
      </c>
    </row>
    <row r="617" spans="1:3" ht="15" customHeight="1">
      <c r="A617" s="273">
        <v>28651</v>
      </c>
      <c r="B617" s="190">
        <v>331</v>
      </c>
      <c r="C617" s="190">
        <v>5.9</v>
      </c>
    </row>
    <row r="618" spans="1:3" ht="15" customHeight="1">
      <c r="A618" s="273">
        <v>28658</v>
      </c>
      <c r="B618" s="190">
        <v>326</v>
      </c>
      <c r="C618" s="190">
        <v>5.9</v>
      </c>
    </row>
    <row r="619" spans="1:3" ht="15" customHeight="1">
      <c r="A619" s="273">
        <v>28665</v>
      </c>
      <c r="B619" s="190">
        <v>330</v>
      </c>
      <c r="C619" s="190">
        <v>5.9</v>
      </c>
    </row>
    <row r="620" spans="1:3" ht="15" customHeight="1">
      <c r="A620" s="273">
        <v>28672</v>
      </c>
      <c r="B620" s="190">
        <v>348</v>
      </c>
      <c r="C620" s="190">
        <v>6.2</v>
      </c>
    </row>
    <row r="621" spans="1:3" ht="15" customHeight="1">
      <c r="A621" s="273">
        <v>28679</v>
      </c>
      <c r="B621" s="190">
        <v>356</v>
      </c>
      <c r="C621" s="190">
        <v>6.2</v>
      </c>
    </row>
    <row r="622" spans="1:3" ht="15" customHeight="1">
      <c r="A622" s="273">
        <v>28686</v>
      </c>
      <c r="B622" s="190">
        <v>352</v>
      </c>
      <c r="C622" s="190">
        <v>6.2</v>
      </c>
    </row>
    <row r="623" spans="1:3" ht="15" customHeight="1">
      <c r="A623" s="273">
        <v>28693</v>
      </c>
      <c r="B623" s="190">
        <v>349</v>
      </c>
      <c r="C623" s="190">
        <v>6.2</v>
      </c>
    </row>
    <row r="624" spans="1:3" ht="15" customHeight="1">
      <c r="A624" s="273">
        <v>28700</v>
      </c>
      <c r="B624" s="190">
        <v>346</v>
      </c>
      <c r="C624" s="190">
        <v>6.2</v>
      </c>
    </row>
    <row r="625" spans="1:3" ht="15" customHeight="1">
      <c r="A625" s="273">
        <v>28707</v>
      </c>
      <c r="B625" s="190">
        <v>365</v>
      </c>
      <c r="C625" s="190">
        <v>5.9</v>
      </c>
    </row>
    <row r="626" spans="1:3" ht="15" customHeight="1">
      <c r="A626" s="273">
        <v>28714</v>
      </c>
      <c r="B626" s="190">
        <v>354</v>
      </c>
      <c r="C626" s="190">
        <v>5.9</v>
      </c>
    </row>
    <row r="627" spans="1:3" ht="15" customHeight="1">
      <c r="A627" s="273">
        <v>28721</v>
      </c>
      <c r="B627" s="190">
        <v>343</v>
      </c>
      <c r="C627" s="190">
        <v>5.9</v>
      </c>
    </row>
    <row r="628" spans="1:3" ht="15" customHeight="1">
      <c r="A628" s="273">
        <v>28728</v>
      </c>
      <c r="B628" s="190">
        <v>333</v>
      </c>
      <c r="C628" s="190">
        <v>5.9</v>
      </c>
    </row>
    <row r="629" spans="1:3" ht="15" customHeight="1">
      <c r="A629" s="273">
        <v>28735</v>
      </c>
      <c r="B629" s="190">
        <v>313</v>
      </c>
      <c r="C629" s="190">
        <v>6</v>
      </c>
    </row>
    <row r="630" spans="1:3" ht="15" customHeight="1">
      <c r="A630" s="273">
        <v>28742</v>
      </c>
      <c r="B630" s="190">
        <v>337</v>
      </c>
      <c r="C630" s="190">
        <v>6</v>
      </c>
    </row>
    <row r="631" spans="1:3" ht="15" customHeight="1">
      <c r="A631" s="273">
        <v>28749</v>
      </c>
      <c r="B631" s="190">
        <v>322</v>
      </c>
      <c r="C631" s="190">
        <v>6</v>
      </c>
    </row>
    <row r="632" spans="1:3" ht="15" customHeight="1">
      <c r="A632" s="273">
        <v>28756</v>
      </c>
      <c r="B632" s="190">
        <v>323</v>
      </c>
      <c r="C632" s="190">
        <v>6</v>
      </c>
    </row>
    <row r="633" spans="1:3" ht="15" customHeight="1">
      <c r="A633" s="273">
        <v>28763</v>
      </c>
      <c r="B633" s="190">
        <v>318</v>
      </c>
      <c r="C633" s="190">
        <v>6</v>
      </c>
    </row>
    <row r="634" spans="1:3" ht="15" customHeight="1">
      <c r="A634" s="273">
        <v>28770</v>
      </c>
      <c r="B634" s="190">
        <v>343</v>
      </c>
      <c r="C634" s="190">
        <v>5.8</v>
      </c>
    </row>
    <row r="635" spans="1:3" ht="15" customHeight="1">
      <c r="A635" s="273">
        <v>28777</v>
      </c>
      <c r="B635" s="190">
        <v>316</v>
      </c>
      <c r="C635" s="190">
        <v>5.8</v>
      </c>
    </row>
    <row r="636" spans="1:3" ht="15" customHeight="1">
      <c r="A636" s="273">
        <v>28784</v>
      </c>
      <c r="B636" s="190">
        <v>338</v>
      </c>
      <c r="C636" s="190">
        <v>5.8</v>
      </c>
    </row>
    <row r="637" spans="1:3" ht="15" customHeight="1">
      <c r="A637" s="273">
        <v>28791</v>
      </c>
      <c r="B637" s="190">
        <v>316</v>
      </c>
      <c r="C637" s="190">
        <v>5.8</v>
      </c>
    </row>
    <row r="638" spans="1:3" ht="15" customHeight="1">
      <c r="A638" s="273">
        <v>28798</v>
      </c>
      <c r="B638" s="190">
        <v>317</v>
      </c>
      <c r="C638" s="190">
        <v>5.9</v>
      </c>
    </row>
    <row r="639" spans="1:3" ht="15" customHeight="1">
      <c r="A639" s="273">
        <v>28805</v>
      </c>
      <c r="B639" s="190">
        <v>304</v>
      </c>
      <c r="C639" s="190">
        <v>5.9</v>
      </c>
    </row>
    <row r="640" spans="1:3" ht="15" customHeight="1">
      <c r="A640" s="273">
        <v>28812</v>
      </c>
      <c r="B640" s="190">
        <v>342</v>
      </c>
      <c r="C640" s="190">
        <v>5.9</v>
      </c>
    </row>
    <row r="641" spans="1:3" ht="15" customHeight="1">
      <c r="A641" s="273">
        <v>28819</v>
      </c>
      <c r="B641" s="190">
        <v>359</v>
      </c>
      <c r="C641" s="190">
        <v>5.9</v>
      </c>
    </row>
    <row r="642" spans="1:3" ht="15" customHeight="1">
      <c r="A642" s="273">
        <v>28826</v>
      </c>
      <c r="B642" s="190">
        <v>377</v>
      </c>
      <c r="C642" s="190">
        <v>6</v>
      </c>
    </row>
    <row r="643" spans="1:3" ht="15" customHeight="1">
      <c r="A643" s="273">
        <v>28833</v>
      </c>
      <c r="B643" s="190">
        <v>344</v>
      </c>
      <c r="C643" s="190">
        <v>6</v>
      </c>
    </row>
    <row r="644" spans="1:3" ht="15" customHeight="1">
      <c r="A644" s="273">
        <v>28840</v>
      </c>
      <c r="B644" s="190">
        <v>347</v>
      </c>
      <c r="C644" s="190">
        <v>6</v>
      </c>
    </row>
    <row r="645" spans="1:3" ht="15" customHeight="1">
      <c r="A645" s="273">
        <v>28847</v>
      </c>
      <c r="B645" s="190">
        <v>352</v>
      </c>
      <c r="C645" s="190">
        <v>6</v>
      </c>
    </row>
    <row r="646" spans="1:3" ht="15" customHeight="1">
      <c r="A646" s="273">
        <v>28854</v>
      </c>
      <c r="B646" s="190">
        <v>358</v>
      </c>
      <c r="C646" s="190">
        <v>6</v>
      </c>
    </row>
    <row r="647" spans="1:3" ht="15" customHeight="1">
      <c r="A647" s="273">
        <v>28861</v>
      </c>
      <c r="B647" s="190">
        <v>359</v>
      </c>
      <c r="C647" s="190">
        <v>5.9</v>
      </c>
    </row>
    <row r="648" spans="1:3" ht="15" customHeight="1">
      <c r="A648" s="273">
        <v>28868</v>
      </c>
      <c r="B648" s="190">
        <v>392</v>
      </c>
      <c r="C648" s="190">
        <v>5.9</v>
      </c>
    </row>
    <row r="649" spans="1:3" ht="15" customHeight="1">
      <c r="A649" s="273">
        <v>28875</v>
      </c>
      <c r="B649" s="190">
        <v>337</v>
      </c>
      <c r="C649" s="190">
        <v>5.9</v>
      </c>
    </row>
    <row r="650" spans="1:3" ht="15" customHeight="1">
      <c r="A650" s="273">
        <v>28882</v>
      </c>
      <c r="B650" s="190">
        <v>342</v>
      </c>
      <c r="C650" s="190">
        <v>5.9</v>
      </c>
    </row>
    <row r="651" spans="1:3" ht="15" customHeight="1">
      <c r="A651" s="273">
        <v>28889</v>
      </c>
      <c r="B651" s="190">
        <v>348</v>
      </c>
      <c r="C651" s="190">
        <v>5.9</v>
      </c>
    </row>
    <row r="652" spans="1:3" ht="15" customHeight="1">
      <c r="A652" s="273">
        <v>28896</v>
      </c>
      <c r="B652" s="190">
        <v>359</v>
      </c>
      <c r="C652" s="190">
        <v>5.9</v>
      </c>
    </row>
    <row r="653" spans="1:3" ht="15" customHeight="1">
      <c r="A653" s="273">
        <v>28903</v>
      </c>
      <c r="B653" s="190">
        <v>367</v>
      </c>
      <c r="C653" s="190">
        <v>5.9</v>
      </c>
    </row>
    <row r="654" spans="1:3" ht="15" customHeight="1">
      <c r="A654" s="273">
        <v>28910</v>
      </c>
      <c r="B654" s="190">
        <v>360</v>
      </c>
      <c r="C654" s="190">
        <v>5.9</v>
      </c>
    </row>
    <row r="655" spans="1:3" ht="15" customHeight="1">
      <c r="A655" s="273">
        <v>28917</v>
      </c>
      <c r="B655" s="190">
        <v>355</v>
      </c>
      <c r="C655" s="190">
        <v>5.8</v>
      </c>
    </row>
    <row r="656" spans="1:3" ht="15" customHeight="1">
      <c r="A656" s="273">
        <v>28924</v>
      </c>
      <c r="B656" s="190">
        <v>363</v>
      </c>
      <c r="C656" s="190">
        <v>5.8</v>
      </c>
    </row>
    <row r="657" spans="1:3" ht="15" customHeight="1">
      <c r="A657" s="273">
        <v>28931</v>
      </c>
      <c r="B657" s="190">
        <v>359</v>
      </c>
      <c r="C657" s="190">
        <v>5.8</v>
      </c>
    </row>
    <row r="658" spans="1:3" ht="15" customHeight="1">
      <c r="A658" s="273">
        <v>28938</v>
      </c>
      <c r="B658" s="190">
        <v>353</v>
      </c>
      <c r="C658" s="190">
        <v>5.8</v>
      </c>
    </row>
    <row r="659" spans="1:3" ht="15" customHeight="1">
      <c r="A659" s="273">
        <v>28945</v>
      </c>
      <c r="B659" s="190">
        <v>360</v>
      </c>
      <c r="C659" s="190">
        <v>5.8</v>
      </c>
    </row>
    <row r="660" spans="1:3" ht="15" customHeight="1">
      <c r="A660" s="273">
        <v>28952</v>
      </c>
      <c r="B660" s="190">
        <v>465</v>
      </c>
      <c r="C660" s="190">
        <v>5.8</v>
      </c>
    </row>
    <row r="661" spans="1:3" ht="15" customHeight="1">
      <c r="A661" s="273">
        <v>28959</v>
      </c>
      <c r="B661" s="190">
        <v>457</v>
      </c>
      <c r="C661" s="190">
        <v>5.8</v>
      </c>
    </row>
    <row r="662" spans="1:3" ht="15" customHeight="1">
      <c r="A662" s="273">
        <v>28966</v>
      </c>
      <c r="B662" s="190">
        <v>383</v>
      </c>
      <c r="C662" s="190">
        <v>5.8</v>
      </c>
    </row>
    <row r="663" spans="1:3" ht="15" customHeight="1">
      <c r="A663" s="273">
        <v>28973</v>
      </c>
      <c r="B663" s="190">
        <v>357</v>
      </c>
      <c r="C663" s="190">
        <v>5.8</v>
      </c>
    </row>
    <row r="664" spans="1:3" ht="15" customHeight="1">
      <c r="A664" s="273">
        <v>28980</v>
      </c>
      <c r="B664" s="190">
        <v>353</v>
      </c>
      <c r="C664" s="190">
        <v>5.6</v>
      </c>
    </row>
    <row r="665" spans="1:3" ht="15" customHeight="1">
      <c r="A665" s="273">
        <v>28987</v>
      </c>
      <c r="B665" s="190">
        <v>344</v>
      </c>
      <c r="C665" s="190">
        <v>5.6</v>
      </c>
    </row>
    <row r="666" spans="1:3" ht="15" customHeight="1">
      <c r="A666" s="273">
        <v>28994</v>
      </c>
      <c r="B666" s="190">
        <v>346</v>
      </c>
      <c r="C666" s="190">
        <v>5.6</v>
      </c>
    </row>
    <row r="667" spans="1:3" ht="15" customHeight="1">
      <c r="A667" s="273">
        <v>29001</v>
      </c>
      <c r="B667" s="190">
        <v>349</v>
      </c>
      <c r="C667" s="190">
        <v>5.6</v>
      </c>
    </row>
    <row r="668" spans="1:3" ht="15" customHeight="1">
      <c r="A668" s="273">
        <v>29008</v>
      </c>
      <c r="B668" s="190">
        <v>336</v>
      </c>
      <c r="C668" s="190">
        <v>5.7</v>
      </c>
    </row>
    <row r="669" spans="1:3" ht="15" customHeight="1">
      <c r="A669" s="273">
        <v>29015</v>
      </c>
      <c r="B669" s="190">
        <v>365</v>
      </c>
      <c r="C669" s="190">
        <v>5.7</v>
      </c>
    </row>
    <row r="670" spans="1:3" ht="15" customHeight="1">
      <c r="A670" s="273">
        <v>29022</v>
      </c>
      <c r="B670" s="190">
        <v>351</v>
      </c>
      <c r="C670" s="190">
        <v>5.7</v>
      </c>
    </row>
    <row r="671" spans="1:3" ht="15" customHeight="1">
      <c r="A671" s="273">
        <v>29029</v>
      </c>
      <c r="B671" s="190">
        <v>379</v>
      </c>
      <c r="C671" s="190">
        <v>5.7</v>
      </c>
    </row>
    <row r="672" spans="1:3" ht="15" customHeight="1">
      <c r="A672" s="273">
        <v>29036</v>
      </c>
      <c r="B672" s="190">
        <v>369</v>
      </c>
      <c r="C672" s="190">
        <v>5.7</v>
      </c>
    </row>
    <row r="673" spans="1:3" ht="15" customHeight="1">
      <c r="A673" s="273">
        <v>29043</v>
      </c>
      <c r="B673" s="190">
        <v>368</v>
      </c>
      <c r="C673" s="190">
        <v>5.7</v>
      </c>
    </row>
    <row r="674" spans="1:3" ht="15" customHeight="1">
      <c r="A674" s="273">
        <v>29050</v>
      </c>
      <c r="B674" s="190">
        <v>368</v>
      </c>
      <c r="C674" s="190">
        <v>5.7</v>
      </c>
    </row>
    <row r="675" spans="1:3" ht="15" customHeight="1">
      <c r="A675" s="273">
        <v>29057</v>
      </c>
      <c r="B675" s="190">
        <v>395</v>
      </c>
      <c r="C675" s="190">
        <v>5.7</v>
      </c>
    </row>
    <row r="676" spans="1:3" ht="15" customHeight="1">
      <c r="A676" s="273">
        <v>29064</v>
      </c>
      <c r="B676" s="190">
        <v>386</v>
      </c>
      <c r="C676" s="190">
        <v>5.7</v>
      </c>
    </row>
    <row r="677" spans="1:3" ht="15" customHeight="1">
      <c r="A677" s="273">
        <v>29071</v>
      </c>
      <c r="B677" s="190">
        <v>412</v>
      </c>
      <c r="C677" s="190">
        <v>6</v>
      </c>
    </row>
    <row r="678" spans="1:3" ht="15" customHeight="1">
      <c r="A678" s="273">
        <v>29078</v>
      </c>
      <c r="B678" s="190">
        <v>386</v>
      </c>
      <c r="C678" s="190">
        <v>6</v>
      </c>
    </row>
    <row r="679" spans="1:3" ht="15" customHeight="1">
      <c r="A679" s="273">
        <v>29085</v>
      </c>
      <c r="B679" s="190">
        <v>387</v>
      </c>
      <c r="C679" s="190">
        <v>6</v>
      </c>
    </row>
    <row r="680" spans="1:3" ht="15" customHeight="1">
      <c r="A680" s="273">
        <v>29092</v>
      </c>
      <c r="B680" s="190">
        <v>390</v>
      </c>
      <c r="C680" s="190">
        <v>6</v>
      </c>
    </row>
    <row r="681" spans="1:3" ht="15" customHeight="1">
      <c r="A681" s="273">
        <v>29099</v>
      </c>
      <c r="B681" s="190">
        <v>389</v>
      </c>
      <c r="C681" s="190">
        <v>5.9</v>
      </c>
    </row>
    <row r="682" spans="1:3" ht="15" customHeight="1">
      <c r="A682" s="273">
        <v>29106</v>
      </c>
      <c r="B682" s="190">
        <v>378</v>
      </c>
      <c r="C682" s="190">
        <v>5.9</v>
      </c>
    </row>
    <row r="683" spans="1:3" ht="15" customHeight="1">
      <c r="A683" s="273">
        <v>29113</v>
      </c>
      <c r="B683" s="190">
        <v>384</v>
      </c>
      <c r="C683" s="190">
        <v>5.9</v>
      </c>
    </row>
    <row r="684" spans="1:3" ht="15" customHeight="1">
      <c r="A684" s="273">
        <v>29120</v>
      </c>
      <c r="B684" s="190">
        <v>388</v>
      </c>
      <c r="C684" s="190">
        <v>5.9</v>
      </c>
    </row>
    <row r="685" spans="1:3" ht="15" customHeight="1">
      <c r="A685" s="273">
        <v>29127</v>
      </c>
      <c r="B685" s="190">
        <v>390</v>
      </c>
      <c r="C685" s="190">
        <v>5.9</v>
      </c>
    </row>
    <row r="686" spans="1:3" ht="15" customHeight="1">
      <c r="A686" s="273">
        <v>29134</v>
      </c>
      <c r="B686" s="190">
        <v>412</v>
      </c>
      <c r="C686" s="190">
        <v>6</v>
      </c>
    </row>
    <row r="687" spans="1:3" ht="15" customHeight="1">
      <c r="A687" s="273">
        <v>29141</v>
      </c>
      <c r="B687" s="190">
        <v>393</v>
      </c>
      <c r="C687" s="190">
        <v>6</v>
      </c>
    </row>
    <row r="688" spans="1:3" ht="15" customHeight="1">
      <c r="A688" s="273">
        <v>29148</v>
      </c>
      <c r="B688" s="190">
        <v>406</v>
      </c>
      <c r="C688" s="190">
        <v>6</v>
      </c>
    </row>
    <row r="689" spans="1:3" ht="15" customHeight="1">
      <c r="A689" s="273">
        <v>29155</v>
      </c>
      <c r="B689" s="190">
        <v>398</v>
      </c>
      <c r="C689" s="190">
        <v>6</v>
      </c>
    </row>
    <row r="690" spans="1:3" ht="15" customHeight="1">
      <c r="A690" s="273">
        <v>29162</v>
      </c>
      <c r="B690" s="190">
        <v>395</v>
      </c>
      <c r="C690" s="190">
        <v>5.9</v>
      </c>
    </row>
    <row r="691" spans="1:3" ht="15" customHeight="1">
      <c r="A691" s="273">
        <v>29169</v>
      </c>
      <c r="B691" s="190">
        <v>414</v>
      </c>
      <c r="C691" s="190">
        <v>5.9</v>
      </c>
    </row>
    <row r="692" spans="1:3" ht="15" customHeight="1">
      <c r="A692" s="273">
        <v>29176</v>
      </c>
      <c r="B692" s="190">
        <v>430</v>
      </c>
      <c r="C692" s="190">
        <v>5.9</v>
      </c>
    </row>
    <row r="693" spans="1:3" ht="15" customHeight="1">
      <c r="A693" s="273">
        <v>29183</v>
      </c>
      <c r="B693" s="190">
        <v>414</v>
      </c>
      <c r="C693" s="190">
        <v>5.9</v>
      </c>
    </row>
    <row r="694" spans="1:3" ht="15" customHeight="1">
      <c r="A694" s="273">
        <v>29190</v>
      </c>
      <c r="B694" s="190">
        <v>416</v>
      </c>
      <c r="C694" s="190">
        <v>6</v>
      </c>
    </row>
    <row r="695" spans="1:3" ht="15" customHeight="1">
      <c r="A695" s="273">
        <v>29197</v>
      </c>
      <c r="B695" s="190">
        <v>415</v>
      </c>
      <c r="C695" s="190">
        <v>6</v>
      </c>
    </row>
    <row r="696" spans="1:3" ht="15" customHeight="1">
      <c r="A696" s="273">
        <v>29204</v>
      </c>
      <c r="B696" s="190">
        <v>411</v>
      </c>
      <c r="C696" s="190">
        <v>6</v>
      </c>
    </row>
    <row r="697" spans="1:3" ht="15" customHeight="1">
      <c r="A697" s="273">
        <v>29211</v>
      </c>
      <c r="B697" s="190">
        <v>471</v>
      </c>
      <c r="C697" s="190">
        <v>6</v>
      </c>
    </row>
    <row r="698" spans="1:3" ht="15" customHeight="1">
      <c r="A698" s="273">
        <v>29218</v>
      </c>
      <c r="B698" s="190">
        <v>428</v>
      </c>
      <c r="C698" s="190">
        <v>6</v>
      </c>
    </row>
    <row r="699" spans="1:3" ht="15" customHeight="1">
      <c r="A699" s="273">
        <v>29225</v>
      </c>
      <c r="B699" s="190">
        <v>394</v>
      </c>
      <c r="C699" s="190">
        <v>6.3</v>
      </c>
    </row>
    <row r="700" spans="1:3" ht="15" customHeight="1">
      <c r="A700" s="273">
        <v>29232</v>
      </c>
      <c r="B700" s="190">
        <v>405</v>
      </c>
      <c r="C700" s="190">
        <v>6.3</v>
      </c>
    </row>
    <row r="701" spans="1:3" ht="15" customHeight="1">
      <c r="A701" s="273">
        <v>29239</v>
      </c>
      <c r="B701" s="190">
        <v>446</v>
      </c>
      <c r="C701" s="190">
        <v>6.3</v>
      </c>
    </row>
    <row r="702" spans="1:3" ht="15" customHeight="1">
      <c r="A702" s="273">
        <v>29246</v>
      </c>
      <c r="B702" s="190">
        <v>412</v>
      </c>
      <c r="C702" s="190">
        <v>6.3</v>
      </c>
    </row>
    <row r="703" spans="1:3" ht="15" customHeight="1">
      <c r="A703" s="273">
        <v>29253</v>
      </c>
      <c r="B703" s="190">
        <v>404</v>
      </c>
      <c r="C703" s="190">
        <v>6.3</v>
      </c>
    </row>
    <row r="704" spans="1:3" ht="15" customHeight="1">
      <c r="A704" s="273">
        <v>29260</v>
      </c>
      <c r="B704" s="190">
        <v>425</v>
      </c>
      <c r="C704" s="190">
        <v>6.3</v>
      </c>
    </row>
    <row r="705" spans="1:3" ht="15" customHeight="1">
      <c r="A705" s="273">
        <v>29267</v>
      </c>
      <c r="B705" s="190">
        <v>415</v>
      </c>
      <c r="C705" s="190">
        <v>6.3</v>
      </c>
    </row>
    <row r="706" spans="1:3" ht="15" customHeight="1">
      <c r="A706" s="273">
        <v>29274</v>
      </c>
      <c r="B706" s="190">
        <v>428</v>
      </c>
      <c r="C706" s="190">
        <v>6.3</v>
      </c>
    </row>
    <row r="707" spans="1:3" ht="15" customHeight="1">
      <c r="A707" s="273">
        <v>29281</v>
      </c>
      <c r="B707" s="190">
        <v>409</v>
      </c>
      <c r="C707" s="190">
        <v>6.3</v>
      </c>
    </row>
    <row r="708" spans="1:3" ht="15" customHeight="1">
      <c r="A708" s="273">
        <v>29288</v>
      </c>
      <c r="B708" s="190">
        <v>418</v>
      </c>
      <c r="C708" s="190">
        <v>6.3</v>
      </c>
    </row>
    <row r="709" spans="1:3" ht="15" customHeight="1">
      <c r="A709" s="273">
        <v>29295</v>
      </c>
      <c r="B709" s="190">
        <v>432</v>
      </c>
      <c r="C709" s="190">
        <v>6.3</v>
      </c>
    </row>
    <row r="710" spans="1:3" ht="15" customHeight="1">
      <c r="A710" s="273">
        <v>29302</v>
      </c>
      <c r="B710" s="190">
        <v>435</v>
      </c>
      <c r="C710" s="190">
        <v>6.3</v>
      </c>
    </row>
    <row r="711" spans="1:3" ht="15" customHeight="1">
      <c r="A711" s="273">
        <v>29309</v>
      </c>
      <c r="B711" s="190">
        <v>475</v>
      </c>
      <c r="C711" s="190">
        <v>6.3</v>
      </c>
    </row>
    <row r="712" spans="1:3" ht="15" customHeight="1">
      <c r="A712" s="273">
        <v>29316</v>
      </c>
      <c r="B712" s="190">
        <v>464</v>
      </c>
      <c r="C712" s="190">
        <v>6.9</v>
      </c>
    </row>
    <row r="713" spans="1:3" ht="15" customHeight="1">
      <c r="A713" s="273">
        <v>29323</v>
      </c>
      <c r="B713" s="190">
        <v>544</v>
      </c>
      <c r="C713" s="190">
        <v>6.9</v>
      </c>
    </row>
    <row r="714" spans="1:3" ht="15" customHeight="1">
      <c r="A714" s="273">
        <v>29330</v>
      </c>
      <c r="B714" s="190">
        <v>548</v>
      </c>
      <c r="C714" s="190">
        <v>6.9</v>
      </c>
    </row>
    <row r="715" spans="1:3" ht="15" customHeight="1">
      <c r="A715" s="273">
        <v>29337</v>
      </c>
      <c r="B715" s="190">
        <v>563</v>
      </c>
      <c r="C715" s="190">
        <v>6.9</v>
      </c>
    </row>
    <row r="716" spans="1:3" ht="15" customHeight="1">
      <c r="A716" s="273">
        <v>29344</v>
      </c>
      <c r="B716" s="190">
        <v>572</v>
      </c>
      <c r="C716" s="190">
        <v>7.5</v>
      </c>
    </row>
    <row r="717" spans="1:3" ht="15" customHeight="1">
      <c r="A717" s="273">
        <v>29351</v>
      </c>
      <c r="B717" s="190">
        <v>601</v>
      </c>
      <c r="C717" s="190">
        <v>7.5</v>
      </c>
    </row>
    <row r="718" spans="1:3" ht="15" customHeight="1">
      <c r="A718" s="273">
        <v>29358</v>
      </c>
      <c r="B718" s="190">
        <v>642</v>
      </c>
      <c r="C718" s="190">
        <v>7.5</v>
      </c>
    </row>
    <row r="719" spans="1:3" ht="15" customHeight="1">
      <c r="A719" s="273">
        <v>29365</v>
      </c>
      <c r="B719" s="190">
        <v>627</v>
      </c>
      <c r="C719" s="190">
        <v>7.5</v>
      </c>
    </row>
    <row r="720" spans="1:3" ht="15" customHeight="1">
      <c r="A720" s="273">
        <v>29372</v>
      </c>
      <c r="B720" s="190">
        <v>637</v>
      </c>
      <c r="C720" s="190">
        <v>7.5</v>
      </c>
    </row>
    <row r="721" spans="1:3" ht="15" customHeight="1">
      <c r="A721" s="273">
        <v>29379</v>
      </c>
      <c r="B721" s="190">
        <v>610</v>
      </c>
      <c r="C721" s="190">
        <v>7.6</v>
      </c>
    </row>
    <row r="722" spans="1:3" ht="15" customHeight="1">
      <c r="A722" s="273">
        <v>29386</v>
      </c>
      <c r="B722" s="190">
        <v>592</v>
      </c>
      <c r="C722" s="190">
        <v>7.6</v>
      </c>
    </row>
    <row r="723" spans="1:3" ht="15" customHeight="1">
      <c r="A723" s="273">
        <v>29393</v>
      </c>
      <c r="B723" s="190">
        <v>599</v>
      </c>
      <c r="C723" s="190">
        <v>7.6</v>
      </c>
    </row>
    <row r="724" spans="1:3" ht="15" customHeight="1">
      <c r="A724" s="273">
        <v>29400</v>
      </c>
      <c r="B724" s="190">
        <v>627</v>
      </c>
      <c r="C724" s="190">
        <v>7.6</v>
      </c>
    </row>
    <row r="725" spans="1:3" ht="15" customHeight="1">
      <c r="A725" s="273">
        <v>29407</v>
      </c>
      <c r="B725" s="190">
        <v>579</v>
      </c>
      <c r="C725" s="190">
        <v>7.8</v>
      </c>
    </row>
    <row r="726" spans="1:3" ht="15" customHeight="1">
      <c r="A726" s="273">
        <v>29414</v>
      </c>
      <c r="B726" s="190">
        <v>533</v>
      </c>
      <c r="C726" s="190">
        <v>7.8</v>
      </c>
    </row>
    <row r="727" spans="1:3" ht="15" customHeight="1">
      <c r="A727" s="273">
        <v>29421</v>
      </c>
      <c r="B727" s="190">
        <v>567</v>
      </c>
      <c r="C727" s="190">
        <v>7.8</v>
      </c>
    </row>
    <row r="728" spans="1:3" ht="15" customHeight="1">
      <c r="A728" s="273">
        <v>29428</v>
      </c>
      <c r="B728" s="190">
        <v>558</v>
      </c>
      <c r="C728" s="190">
        <v>7.8</v>
      </c>
    </row>
    <row r="729" spans="1:3" ht="15" customHeight="1">
      <c r="A729" s="273">
        <v>29435</v>
      </c>
      <c r="B729" s="190">
        <v>569</v>
      </c>
      <c r="C729" s="190">
        <v>7.7</v>
      </c>
    </row>
    <row r="730" spans="1:3" ht="15" customHeight="1">
      <c r="A730" s="273">
        <v>29442</v>
      </c>
      <c r="B730" s="190">
        <v>533</v>
      </c>
      <c r="C730" s="190">
        <v>7.7</v>
      </c>
    </row>
    <row r="731" spans="1:3" ht="15" customHeight="1">
      <c r="A731" s="273">
        <v>29449</v>
      </c>
      <c r="B731" s="190">
        <v>525</v>
      </c>
      <c r="C731" s="190">
        <v>7.7</v>
      </c>
    </row>
    <row r="732" spans="1:3" ht="15" customHeight="1">
      <c r="A732" s="273">
        <v>29456</v>
      </c>
      <c r="B732" s="190">
        <v>512</v>
      </c>
      <c r="C732" s="190">
        <v>7.7</v>
      </c>
    </row>
    <row r="733" spans="1:3" ht="15" customHeight="1">
      <c r="A733" s="273">
        <v>29463</v>
      </c>
      <c r="B733" s="190">
        <v>502</v>
      </c>
      <c r="C733" s="190">
        <v>7.7</v>
      </c>
    </row>
    <row r="734" spans="1:3" ht="15" customHeight="1">
      <c r="A734" s="273">
        <v>29470</v>
      </c>
      <c r="B734" s="190">
        <v>511</v>
      </c>
      <c r="C734" s="190">
        <v>7.5</v>
      </c>
    </row>
    <row r="735" spans="1:3" ht="15" customHeight="1">
      <c r="A735" s="273">
        <v>29477</v>
      </c>
      <c r="B735" s="190">
        <v>492</v>
      </c>
      <c r="C735" s="190">
        <v>7.5</v>
      </c>
    </row>
    <row r="736" spans="1:3" ht="15" customHeight="1">
      <c r="A736" s="273">
        <v>29484</v>
      </c>
      <c r="B736" s="190">
        <v>465</v>
      </c>
      <c r="C736" s="190">
        <v>7.5</v>
      </c>
    </row>
    <row r="737" spans="1:3" ht="15" customHeight="1">
      <c r="A737" s="273">
        <v>29491</v>
      </c>
      <c r="B737" s="190">
        <v>463</v>
      </c>
      <c r="C737" s="190">
        <v>7.5</v>
      </c>
    </row>
    <row r="738" spans="1:3" ht="15" customHeight="1">
      <c r="A738" s="273">
        <v>29498</v>
      </c>
      <c r="B738" s="190">
        <v>462</v>
      </c>
      <c r="C738" s="190">
        <v>7.5</v>
      </c>
    </row>
    <row r="739" spans="1:3" ht="15" customHeight="1">
      <c r="A739" s="273">
        <v>29505</v>
      </c>
      <c r="B739" s="190">
        <v>447</v>
      </c>
      <c r="C739" s="190">
        <v>7.5</v>
      </c>
    </row>
    <row r="740" spans="1:3" ht="15" customHeight="1">
      <c r="A740" s="273">
        <v>29512</v>
      </c>
      <c r="B740" s="190">
        <v>425</v>
      </c>
      <c r="C740" s="190">
        <v>7.5</v>
      </c>
    </row>
    <row r="741" spans="1:3" ht="15" customHeight="1">
      <c r="A741" s="273">
        <v>29519</v>
      </c>
      <c r="B741" s="190">
        <v>418</v>
      </c>
      <c r="C741" s="190">
        <v>7.5</v>
      </c>
    </row>
    <row r="742" spans="1:3" ht="15" customHeight="1">
      <c r="A742" s="273">
        <v>29526</v>
      </c>
      <c r="B742" s="190">
        <v>419</v>
      </c>
      <c r="C742" s="190">
        <v>7.5</v>
      </c>
    </row>
    <row r="743" spans="1:3" ht="15" customHeight="1">
      <c r="A743" s="273">
        <v>29533</v>
      </c>
      <c r="B743" s="190">
        <v>407</v>
      </c>
      <c r="C743" s="190">
        <v>7.5</v>
      </c>
    </row>
    <row r="744" spans="1:3" ht="15" customHeight="1">
      <c r="A744" s="273">
        <v>29540</v>
      </c>
      <c r="B744" s="190">
        <v>427</v>
      </c>
      <c r="C744" s="190">
        <v>7.5</v>
      </c>
    </row>
    <row r="745" spans="1:3" ht="15" customHeight="1">
      <c r="A745" s="273">
        <v>29547</v>
      </c>
      <c r="B745" s="190">
        <v>398</v>
      </c>
      <c r="C745" s="190">
        <v>7.5</v>
      </c>
    </row>
    <row r="746" spans="1:3" ht="15" customHeight="1">
      <c r="A746" s="273">
        <v>29554</v>
      </c>
      <c r="B746" s="190">
        <v>412</v>
      </c>
      <c r="C746" s="190">
        <v>7.5</v>
      </c>
    </row>
    <row r="747" spans="1:3" ht="15" customHeight="1">
      <c r="A747" s="273">
        <v>29561</v>
      </c>
      <c r="B747" s="190">
        <v>416</v>
      </c>
      <c r="C747" s="190">
        <v>7.2</v>
      </c>
    </row>
    <row r="748" spans="1:3" ht="15" customHeight="1">
      <c r="A748" s="273">
        <v>29568</v>
      </c>
      <c r="B748" s="190">
        <v>413</v>
      </c>
      <c r="C748" s="190">
        <v>7.2</v>
      </c>
    </row>
    <row r="749" spans="1:3" ht="15" customHeight="1">
      <c r="A749" s="273">
        <v>29575</v>
      </c>
      <c r="B749" s="190">
        <v>412</v>
      </c>
      <c r="C749" s="190">
        <v>7.2</v>
      </c>
    </row>
    <row r="750" spans="1:3" ht="15" customHeight="1">
      <c r="A750" s="273">
        <v>29582</v>
      </c>
      <c r="B750" s="190">
        <v>399</v>
      </c>
      <c r="C750" s="190">
        <v>7.2</v>
      </c>
    </row>
    <row r="751" spans="1:3" ht="15" customHeight="1">
      <c r="A751" s="273">
        <v>29589</v>
      </c>
      <c r="B751" s="190">
        <v>410</v>
      </c>
      <c r="C751" s="190">
        <v>7.5</v>
      </c>
    </row>
    <row r="752" spans="1:3" ht="15" customHeight="1">
      <c r="A752" s="273">
        <v>29596</v>
      </c>
      <c r="B752" s="190">
        <v>419</v>
      </c>
      <c r="C752" s="190">
        <v>7.5</v>
      </c>
    </row>
    <row r="753" spans="1:3" ht="15" customHeight="1">
      <c r="A753" s="273">
        <v>29603</v>
      </c>
      <c r="B753" s="190">
        <v>421</v>
      </c>
      <c r="C753" s="190">
        <v>7.5</v>
      </c>
    </row>
    <row r="754" spans="1:3" ht="15" customHeight="1">
      <c r="A754" s="273">
        <v>29610</v>
      </c>
      <c r="B754" s="190">
        <v>396</v>
      </c>
      <c r="C754" s="190">
        <v>7.5</v>
      </c>
    </row>
    <row r="755" spans="1:3" ht="15" customHeight="1">
      <c r="A755" s="273">
        <v>29617</v>
      </c>
      <c r="B755" s="190">
        <v>419</v>
      </c>
      <c r="C755" s="190">
        <v>7.5</v>
      </c>
    </row>
    <row r="756" spans="1:3" ht="15" customHeight="1">
      <c r="A756" s="273">
        <v>29624</v>
      </c>
      <c r="B756" s="190">
        <v>420</v>
      </c>
      <c r="C756" s="190">
        <v>7.4</v>
      </c>
    </row>
    <row r="757" spans="1:3" ht="15" customHeight="1">
      <c r="A757" s="273">
        <v>29631</v>
      </c>
      <c r="B757" s="190">
        <v>423</v>
      </c>
      <c r="C757" s="190">
        <v>7.4</v>
      </c>
    </row>
    <row r="758" spans="1:3" ht="15" customHeight="1">
      <c r="A758" s="273">
        <v>29638</v>
      </c>
      <c r="B758" s="190">
        <v>438</v>
      </c>
      <c r="C758" s="190">
        <v>7.4</v>
      </c>
    </row>
    <row r="759" spans="1:3" ht="15" customHeight="1">
      <c r="A759" s="273">
        <v>29645</v>
      </c>
      <c r="B759" s="190">
        <v>434</v>
      </c>
      <c r="C759" s="190">
        <v>7.4</v>
      </c>
    </row>
    <row r="760" spans="1:3" ht="15" customHeight="1">
      <c r="A760" s="273">
        <v>29652</v>
      </c>
      <c r="B760" s="190">
        <v>409</v>
      </c>
      <c r="C760" s="190">
        <v>7.4</v>
      </c>
    </row>
    <row r="761" spans="1:3" ht="15" customHeight="1">
      <c r="A761" s="273">
        <v>29659</v>
      </c>
      <c r="B761" s="190">
        <v>408</v>
      </c>
      <c r="C761" s="190">
        <v>7.4</v>
      </c>
    </row>
    <row r="762" spans="1:3" ht="15" customHeight="1">
      <c r="A762" s="273">
        <v>29666</v>
      </c>
      <c r="B762" s="190">
        <v>401</v>
      </c>
      <c r="C762" s="190">
        <v>7.4</v>
      </c>
    </row>
    <row r="763" spans="1:3" ht="15" customHeight="1">
      <c r="A763" s="273">
        <v>29673</v>
      </c>
      <c r="B763" s="190">
        <v>412</v>
      </c>
      <c r="C763" s="190">
        <v>7.4</v>
      </c>
    </row>
    <row r="764" spans="1:3" ht="15" customHeight="1">
      <c r="A764" s="273">
        <v>29680</v>
      </c>
      <c r="B764" s="190">
        <v>417</v>
      </c>
      <c r="C764" s="190">
        <v>7.2</v>
      </c>
    </row>
    <row r="765" spans="1:3" ht="15" customHeight="1">
      <c r="A765" s="273">
        <v>29687</v>
      </c>
      <c r="B765" s="190">
        <v>396</v>
      </c>
      <c r="C765" s="190">
        <v>7.2</v>
      </c>
    </row>
    <row r="766" spans="1:3" ht="15" customHeight="1">
      <c r="A766" s="273">
        <v>29694</v>
      </c>
      <c r="B766" s="190">
        <v>392</v>
      </c>
      <c r="C766" s="190">
        <v>7.2</v>
      </c>
    </row>
    <row r="767" spans="1:3" ht="15" customHeight="1">
      <c r="A767" s="273">
        <v>29701</v>
      </c>
      <c r="B767" s="190">
        <v>436</v>
      </c>
      <c r="C767" s="190">
        <v>7.2</v>
      </c>
    </row>
    <row r="768" spans="1:3" ht="15" customHeight="1">
      <c r="A768" s="273">
        <v>29708</v>
      </c>
      <c r="B768" s="190">
        <v>413</v>
      </c>
      <c r="C768" s="190">
        <v>7.5</v>
      </c>
    </row>
    <row r="769" spans="1:3" ht="15" customHeight="1">
      <c r="A769" s="273">
        <v>29715</v>
      </c>
      <c r="B769" s="190">
        <v>423</v>
      </c>
      <c r="C769" s="190">
        <v>7.5</v>
      </c>
    </row>
    <row r="770" spans="1:3" ht="15" customHeight="1">
      <c r="A770" s="273">
        <v>29722</v>
      </c>
      <c r="B770" s="190">
        <v>414</v>
      </c>
      <c r="C770" s="190">
        <v>7.5</v>
      </c>
    </row>
    <row r="771" spans="1:3" ht="15" customHeight="1">
      <c r="A771" s="273">
        <v>29729</v>
      </c>
      <c r="B771" s="190">
        <v>415</v>
      </c>
      <c r="C771" s="190">
        <v>7.5</v>
      </c>
    </row>
    <row r="772" spans="1:3" ht="15" customHeight="1">
      <c r="A772" s="273">
        <v>29736</v>
      </c>
      <c r="B772" s="190">
        <v>417</v>
      </c>
      <c r="C772" s="190">
        <v>7.5</v>
      </c>
    </row>
    <row r="773" spans="1:3" ht="15" customHeight="1">
      <c r="A773" s="273">
        <v>29743</v>
      </c>
      <c r="B773" s="190">
        <v>428</v>
      </c>
      <c r="C773" s="190">
        <v>7.5</v>
      </c>
    </row>
    <row r="774" spans="1:3" ht="15" customHeight="1">
      <c r="A774" s="273">
        <v>29750</v>
      </c>
      <c r="B774" s="190">
        <v>425</v>
      </c>
      <c r="C774" s="190">
        <v>7.5</v>
      </c>
    </row>
    <row r="775" spans="1:3" ht="15" customHeight="1">
      <c r="A775" s="273">
        <v>29757</v>
      </c>
      <c r="B775" s="190">
        <v>435</v>
      </c>
      <c r="C775" s="190">
        <v>7.5</v>
      </c>
    </row>
    <row r="776" spans="1:3" ht="15" customHeight="1">
      <c r="A776" s="273">
        <v>29764</v>
      </c>
      <c r="B776" s="190">
        <v>444</v>
      </c>
      <c r="C776" s="190">
        <v>7.5</v>
      </c>
    </row>
    <row r="777" spans="1:3" ht="15" customHeight="1">
      <c r="A777" s="273">
        <v>29771</v>
      </c>
      <c r="B777" s="190">
        <v>460</v>
      </c>
      <c r="C777" s="190">
        <v>7.2</v>
      </c>
    </row>
    <row r="778" spans="1:3" ht="15" customHeight="1">
      <c r="A778" s="273">
        <v>29778</v>
      </c>
      <c r="B778" s="190">
        <v>426</v>
      </c>
      <c r="C778" s="190">
        <v>7.2</v>
      </c>
    </row>
    <row r="779" spans="1:3" ht="15" customHeight="1">
      <c r="A779" s="273">
        <v>29785</v>
      </c>
      <c r="B779" s="190">
        <v>430</v>
      </c>
      <c r="C779" s="190">
        <v>7.2</v>
      </c>
    </row>
    <row r="780" spans="1:3" ht="15" customHeight="1">
      <c r="A780" s="273">
        <v>29792</v>
      </c>
      <c r="B780" s="190">
        <v>407</v>
      </c>
      <c r="C780" s="190">
        <v>7.2</v>
      </c>
    </row>
    <row r="781" spans="1:3" ht="15" customHeight="1">
      <c r="A781" s="273">
        <v>29799</v>
      </c>
      <c r="B781" s="190">
        <v>476</v>
      </c>
      <c r="C781" s="190">
        <v>7.4</v>
      </c>
    </row>
    <row r="782" spans="1:3" ht="15" customHeight="1">
      <c r="A782" s="273">
        <v>29806</v>
      </c>
      <c r="B782" s="190">
        <v>448</v>
      </c>
      <c r="C782" s="190">
        <v>7.4</v>
      </c>
    </row>
    <row r="783" spans="1:3" ht="15" customHeight="1">
      <c r="A783" s="273">
        <v>29813</v>
      </c>
      <c r="B783" s="190">
        <v>442</v>
      </c>
      <c r="C783" s="190">
        <v>7.4</v>
      </c>
    </row>
    <row r="784" spans="1:3" ht="15" customHeight="1">
      <c r="A784" s="273">
        <v>29820</v>
      </c>
      <c r="B784" s="190">
        <v>434</v>
      </c>
      <c r="C784" s="190">
        <v>7.4</v>
      </c>
    </row>
    <row r="785" spans="1:3" ht="15" customHeight="1">
      <c r="A785" s="273">
        <v>29827</v>
      </c>
      <c r="B785" s="190">
        <v>451</v>
      </c>
      <c r="C785" s="190">
        <v>7.4</v>
      </c>
    </row>
    <row r="786" spans="1:3" ht="15" customHeight="1">
      <c r="A786" s="273">
        <v>29834</v>
      </c>
      <c r="B786" s="190">
        <v>473</v>
      </c>
      <c r="C786" s="190">
        <v>7.6</v>
      </c>
    </row>
    <row r="787" spans="1:3" ht="15" customHeight="1">
      <c r="A787" s="273">
        <v>29841</v>
      </c>
      <c r="B787" s="190">
        <v>454</v>
      </c>
      <c r="C787" s="190">
        <v>7.6</v>
      </c>
    </row>
    <row r="788" spans="1:3" ht="15" customHeight="1">
      <c r="A788" s="273">
        <v>29848</v>
      </c>
      <c r="B788" s="190">
        <v>475</v>
      </c>
      <c r="C788" s="190">
        <v>7.6</v>
      </c>
    </row>
    <row r="789" spans="1:3" ht="15" customHeight="1">
      <c r="A789" s="273">
        <v>29855</v>
      </c>
      <c r="B789" s="190">
        <v>491</v>
      </c>
      <c r="C789" s="190">
        <v>7.6</v>
      </c>
    </row>
    <row r="790" spans="1:3" ht="15" customHeight="1">
      <c r="A790" s="273">
        <v>29862</v>
      </c>
      <c r="B790" s="190">
        <v>489</v>
      </c>
      <c r="C790" s="190">
        <v>7.9</v>
      </c>
    </row>
    <row r="791" spans="1:3" ht="15" customHeight="1">
      <c r="A791" s="273">
        <v>29869</v>
      </c>
      <c r="B791" s="190">
        <v>491</v>
      </c>
      <c r="C791" s="190">
        <v>7.9</v>
      </c>
    </row>
    <row r="792" spans="1:3" ht="15" customHeight="1">
      <c r="A792" s="273">
        <v>29876</v>
      </c>
      <c r="B792" s="190">
        <v>487</v>
      </c>
      <c r="C792" s="190">
        <v>7.9</v>
      </c>
    </row>
    <row r="793" spans="1:3" ht="15" customHeight="1">
      <c r="A793" s="273">
        <v>29883</v>
      </c>
      <c r="B793" s="190">
        <v>483</v>
      </c>
      <c r="C793" s="190">
        <v>7.9</v>
      </c>
    </row>
    <row r="794" spans="1:3" ht="15" customHeight="1">
      <c r="A794" s="273">
        <v>29890</v>
      </c>
      <c r="B794" s="190">
        <v>514</v>
      </c>
      <c r="C794" s="190">
        <v>7.9</v>
      </c>
    </row>
    <row r="795" spans="1:3" ht="15" customHeight="1">
      <c r="A795" s="273">
        <v>29897</v>
      </c>
      <c r="B795" s="190">
        <v>514</v>
      </c>
      <c r="C795" s="190">
        <v>8.3000000000000007</v>
      </c>
    </row>
    <row r="796" spans="1:3" ht="15" customHeight="1">
      <c r="A796" s="273">
        <v>29904</v>
      </c>
      <c r="B796" s="190">
        <v>517</v>
      </c>
      <c r="C796" s="190">
        <v>8.3000000000000007</v>
      </c>
    </row>
    <row r="797" spans="1:3" ht="15" customHeight="1">
      <c r="A797" s="273">
        <v>29911</v>
      </c>
      <c r="B797" s="190">
        <v>464</v>
      </c>
      <c r="C797" s="190">
        <v>8.3000000000000007</v>
      </c>
    </row>
    <row r="798" spans="1:3" ht="15" customHeight="1">
      <c r="A798" s="273">
        <v>29918</v>
      </c>
      <c r="B798" s="190">
        <v>552</v>
      </c>
      <c r="C798" s="190">
        <v>8.3000000000000007</v>
      </c>
    </row>
    <row r="799" spans="1:3" ht="15" customHeight="1">
      <c r="A799" s="273">
        <v>29925</v>
      </c>
      <c r="B799" s="190">
        <v>558</v>
      </c>
      <c r="C799" s="190">
        <v>8.5</v>
      </c>
    </row>
    <row r="800" spans="1:3" ht="15" customHeight="1">
      <c r="A800" s="273">
        <v>29932</v>
      </c>
      <c r="B800" s="190">
        <v>551</v>
      </c>
      <c r="C800" s="190">
        <v>8.5</v>
      </c>
    </row>
    <row r="801" spans="1:3" ht="15" customHeight="1">
      <c r="A801" s="273">
        <v>29939</v>
      </c>
      <c r="B801" s="190">
        <v>539</v>
      </c>
      <c r="C801" s="190">
        <v>8.5</v>
      </c>
    </row>
    <row r="802" spans="1:3" ht="15" customHeight="1">
      <c r="A802" s="273">
        <v>29946</v>
      </c>
      <c r="B802" s="190">
        <v>556</v>
      </c>
      <c r="C802" s="190">
        <v>8.5</v>
      </c>
    </row>
    <row r="803" spans="1:3" ht="15" customHeight="1">
      <c r="A803" s="273">
        <v>29953</v>
      </c>
      <c r="B803" s="190">
        <v>495</v>
      </c>
      <c r="C803" s="190">
        <v>8.6</v>
      </c>
    </row>
    <row r="804" spans="1:3" ht="15" customHeight="1">
      <c r="A804" s="273">
        <v>29960</v>
      </c>
      <c r="B804" s="190">
        <v>545</v>
      </c>
      <c r="C804" s="190">
        <v>8.6</v>
      </c>
    </row>
    <row r="805" spans="1:3" ht="15" customHeight="1">
      <c r="A805" s="273">
        <v>29967</v>
      </c>
      <c r="B805" s="190">
        <v>489</v>
      </c>
      <c r="C805" s="190">
        <v>8.6</v>
      </c>
    </row>
    <row r="806" spans="1:3" ht="15" customHeight="1">
      <c r="A806" s="273">
        <v>29974</v>
      </c>
      <c r="B806" s="190">
        <v>564</v>
      </c>
      <c r="C806" s="190">
        <v>8.6</v>
      </c>
    </row>
    <row r="807" spans="1:3" ht="15" customHeight="1">
      <c r="A807" s="273">
        <v>29981</v>
      </c>
      <c r="B807" s="190">
        <v>583</v>
      </c>
      <c r="C807" s="190">
        <v>8.6</v>
      </c>
    </row>
    <row r="808" spans="1:3" ht="15" customHeight="1">
      <c r="A808" s="273">
        <v>29988</v>
      </c>
      <c r="B808" s="190">
        <v>556</v>
      </c>
      <c r="C808" s="190">
        <v>8.9</v>
      </c>
    </row>
    <row r="809" spans="1:3" ht="15" customHeight="1">
      <c r="A809" s="273">
        <v>29995</v>
      </c>
      <c r="B809" s="190">
        <v>507</v>
      </c>
      <c r="C809" s="190">
        <v>8.9</v>
      </c>
    </row>
    <row r="810" spans="1:3" ht="15" customHeight="1">
      <c r="A810" s="273">
        <v>30002</v>
      </c>
      <c r="B810" s="190">
        <v>544</v>
      </c>
      <c r="C810" s="190">
        <v>8.9</v>
      </c>
    </row>
    <row r="811" spans="1:3" ht="15" customHeight="1">
      <c r="A811" s="273">
        <v>30009</v>
      </c>
      <c r="B811" s="190">
        <v>528</v>
      </c>
      <c r="C811" s="190">
        <v>8.9</v>
      </c>
    </row>
    <row r="812" spans="1:3" ht="15" customHeight="1">
      <c r="A812" s="273">
        <v>30016</v>
      </c>
      <c r="B812" s="190">
        <v>556</v>
      </c>
      <c r="C812" s="190">
        <v>9</v>
      </c>
    </row>
    <row r="813" spans="1:3" ht="15" customHeight="1">
      <c r="A813" s="273">
        <v>30023</v>
      </c>
      <c r="B813" s="190">
        <v>539</v>
      </c>
      <c r="C813" s="190">
        <v>9</v>
      </c>
    </row>
    <row r="814" spans="1:3" ht="15" customHeight="1">
      <c r="A814" s="273">
        <v>30030</v>
      </c>
      <c r="B814" s="190">
        <v>557</v>
      </c>
      <c r="C814" s="190">
        <v>9</v>
      </c>
    </row>
    <row r="815" spans="1:3" ht="15" customHeight="1">
      <c r="A815" s="273">
        <v>30037</v>
      </c>
      <c r="B815" s="190">
        <v>574</v>
      </c>
      <c r="C815" s="190">
        <v>9</v>
      </c>
    </row>
    <row r="816" spans="1:3" ht="15" customHeight="1">
      <c r="A816" s="273">
        <v>30044</v>
      </c>
      <c r="B816" s="190">
        <v>578</v>
      </c>
      <c r="C816" s="190">
        <v>9.3000000000000007</v>
      </c>
    </row>
    <row r="817" spans="1:3" ht="15" customHeight="1">
      <c r="A817" s="273">
        <v>30051</v>
      </c>
      <c r="B817" s="190">
        <v>585</v>
      </c>
      <c r="C817" s="190">
        <v>9.3000000000000007</v>
      </c>
    </row>
    <row r="818" spans="1:3" ht="15" customHeight="1">
      <c r="A818" s="273">
        <v>30058</v>
      </c>
      <c r="B818" s="190">
        <v>597</v>
      </c>
      <c r="C818" s="190">
        <v>9.3000000000000007</v>
      </c>
    </row>
    <row r="819" spans="1:3" ht="15" customHeight="1">
      <c r="A819" s="273">
        <v>30065</v>
      </c>
      <c r="B819" s="190">
        <v>588</v>
      </c>
      <c r="C819" s="190">
        <v>9.3000000000000007</v>
      </c>
    </row>
    <row r="820" spans="1:3" ht="15" customHeight="1">
      <c r="A820" s="273">
        <v>30072</v>
      </c>
      <c r="B820" s="190">
        <v>576</v>
      </c>
      <c r="C820" s="190">
        <v>9.4</v>
      </c>
    </row>
    <row r="821" spans="1:3" ht="15" customHeight="1">
      <c r="A821" s="273">
        <v>30079</v>
      </c>
      <c r="B821" s="190">
        <v>584</v>
      </c>
      <c r="C821" s="190">
        <v>9.4</v>
      </c>
    </row>
    <row r="822" spans="1:3" ht="15" customHeight="1">
      <c r="A822" s="273">
        <v>30086</v>
      </c>
      <c r="B822" s="190">
        <v>585</v>
      </c>
      <c r="C822" s="190">
        <v>9.4</v>
      </c>
    </row>
    <row r="823" spans="1:3" ht="15" customHeight="1">
      <c r="A823" s="273">
        <v>30093</v>
      </c>
      <c r="B823" s="190">
        <v>586</v>
      </c>
      <c r="C823" s="190">
        <v>9.4</v>
      </c>
    </row>
    <row r="824" spans="1:3" ht="15" customHeight="1">
      <c r="A824" s="273">
        <v>30100</v>
      </c>
      <c r="B824" s="190">
        <v>588</v>
      </c>
      <c r="C824" s="190">
        <v>9.4</v>
      </c>
    </row>
    <row r="825" spans="1:3" ht="15" customHeight="1">
      <c r="A825" s="273">
        <v>30107</v>
      </c>
      <c r="B825" s="190">
        <v>611</v>
      </c>
      <c r="C825" s="190">
        <v>9.6</v>
      </c>
    </row>
    <row r="826" spans="1:3" ht="15" customHeight="1">
      <c r="A826" s="273">
        <v>30114</v>
      </c>
      <c r="B826" s="190">
        <v>614</v>
      </c>
      <c r="C826" s="190">
        <v>9.6</v>
      </c>
    </row>
    <row r="827" spans="1:3" ht="15" customHeight="1">
      <c r="A827" s="273">
        <v>30121</v>
      </c>
      <c r="B827" s="190">
        <v>591</v>
      </c>
      <c r="C827" s="190">
        <v>9.6</v>
      </c>
    </row>
    <row r="828" spans="1:3" ht="15" customHeight="1">
      <c r="A828" s="273">
        <v>30128</v>
      </c>
      <c r="B828" s="190">
        <v>582</v>
      </c>
      <c r="C828" s="190">
        <v>9.6</v>
      </c>
    </row>
    <row r="829" spans="1:3" ht="15" customHeight="1">
      <c r="A829" s="273">
        <v>30135</v>
      </c>
      <c r="B829" s="190">
        <v>600</v>
      </c>
      <c r="C829" s="190">
        <v>9.8000000000000007</v>
      </c>
    </row>
    <row r="830" spans="1:3" ht="15" customHeight="1">
      <c r="A830" s="273">
        <v>30142</v>
      </c>
      <c r="B830" s="190">
        <v>572</v>
      </c>
      <c r="C830" s="190">
        <v>9.8000000000000007</v>
      </c>
    </row>
    <row r="831" spans="1:3" ht="15" customHeight="1">
      <c r="A831" s="273">
        <v>30149</v>
      </c>
      <c r="B831" s="190">
        <v>567</v>
      </c>
      <c r="C831" s="190">
        <v>9.8000000000000007</v>
      </c>
    </row>
    <row r="832" spans="1:3" ht="15" customHeight="1">
      <c r="A832" s="273">
        <v>30156</v>
      </c>
      <c r="B832" s="190">
        <v>536</v>
      </c>
      <c r="C832" s="190">
        <v>9.8000000000000007</v>
      </c>
    </row>
    <row r="833" spans="1:3" ht="15" customHeight="1">
      <c r="A833" s="273">
        <v>30163</v>
      </c>
      <c r="B833" s="190">
        <v>605</v>
      </c>
      <c r="C833" s="190">
        <v>9.8000000000000007</v>
      </c>
    </row>
    <row r="834" spans="1:3" ht="15" customHeight="1">
      <c r="A834" s="273">
        <v>30170</v>
      </c>
      <c r="B834" s="190">
        <v>606</v>
      </c>
      <c r="C834" s="190">
        <v>9.8000000000000007</v>
      </c>
    </row>
    <row r="835" spans="1:3" ht="15" customHeight="1">
      <c r="A835" s="273">
        <v>30177</v>
      </c>
      <c r="B835" s="190">
        <v>637</v>
      </c>
      <c r="C835" s="190">
        <v>9.8000000000000007</v>
      </c>
    </row>
    <row r="836" spans="1:3" ht="15" customHeight="1">
      <c r="A836" s="273">
        <v>30184</v>
      </c>
      <c r="B836" s="190">
        <v>628</v>
      </c>
      <c r="C836" s="190">
        <v>9.8000000000000007</v>
      </c>
    </row>
    <row r="837" spans="1:3" ht="15" customHeight="1">
      <c r="A837" s="273">
        <v>30191</v>
      </c>
      <c r="B837" s="190">
        <v>647</v>
      </c>
      <c r="C837" s="190">
        <v>9.8000000000000007</v>
      </c>
    </row>
    <row r="838" spans="1:3" ht="15" customHeight="1">
      <c r="A838" s="273">
        <v>30198</v>
      </c>
      <c r="B838" s="190">
        <v>651</v>
      </c>
      <c r="C838" s="190">
        <v>10.1</v>
      </c>
    </row>
    <row r="839" spans="1:3" ht="15" customHeight="1">
      <c r="A839" s="273">
        <v>30205</v>
      </c>
      <c r="B839" s="190">
        <v>641</v>
      </c>
      <c r="C839" s="190">
        <v>10.1</v>
      </c>
    </row>
    <row r="840" spans="1:3" ht="15" customHeight="1">
      <c r="A840" s="273">
        <v>30212</v>
      </c>
      <c r="B840" s="190">
        <v>680</v>
      </c>
      <c r="C840" s="190">
        <v>10.1</v>
      </c>
    </row>
    <row r="841" spans="1:3" ht="15" customHeight="1">
      <c r="A841" s="273">
        <v>30219</v>
      </c>
      <c r="B841" s="190">
        <v>671</v>
      </c>
      <c r="C841" s="190">
        <v>10.1</v>
      </c>
    </row>
    <row r="842" spans="1:3" ht="15" customHeight="1">
      <c r="A842" s="273">
        <v>30226</v>
      </c>
      <c r="B842" s="190">
        <v>695</v>
      </c>
      <c r="C842" s="190">
        <v>10.4</v>
      </c>
    </row>
    <row r="843" spans="1:3" ht="15" customHeight="1">
      <c r="A843" s="273">
        <v>30233</v>
      </c>
      <c r="B843" s="190">
        <v>651</v>
      </c>
      <c r="C843" s="190">
        <v>10.4</v>
      </c>
    </row>
    <row r="844" spans="1:3" ht="15" customHeight="1">
      <c r="A844" s="273">
        <v>30240</v>
      </c>
      <c r="B844" s="190">
        <v>656</v>
      </c>
      <c r="C844" s="190">
        <v>10.4</v>
      </c>
    </row>
    <row r="845" spans="1:3" ht="15" customHeight="1">
      <c r="A845" s="273">
        <v>30247</v>
      </c>
      <c r="B845" s="190">
        <v>623</v>
      </c>
      <c r="C845" s="190">
        <v>10.4</v>
      </c>
    </row>
    <row r="846" spans="1:3" ht="15" customHeight="1">
      <c r="A846" s="273">
        <v>30254</v>
      </c>
      <c r="B846" s="190">
        <v>637</v>
      </c>
      <c r="C846" s="190">
        <v>10.4</v>
      </c>
    </row>
    <row r="847" spans="1:3" ht="15" customHeight="1">
      <c r="A847" s="273">
        <v>30261</v>
      </c>
      <c r="B847" s="190">
        <v>589</v>
      </c>
      <c r="C847" s="190">
        <v>10.8</v>
      </c>
    </row>
    <row r="848" spans="1:3" ht="15" customHeight="1">
      <c r="A848" s="273">
        <v>30268</v>
      </c>
      <c r="B848" s="190">
        <v>599</v>
      </c>
      <c r="C848" s="190">
        <v>10.8</v>
      </c>
    </row>
    <row r="849" spans="1:3" ht="15" customHeight="1">
      <c r="A849" s="273">
        <v>30275</v>
      </c>
      <c r="B849" s="190">
        <v>577</v>
      </c>
      <c r="C849" s="190">
        <v>10.8</v>
      </c>
    </row>
    <row r="850" spans="1:3" ht="15" customHeight="1">
      <c r="A850" s="273">
        <v>30282</v>
      </c>
      <c r="B850" s="190">
        <v>612</v>
      </c>
      <c r="C850" s="190">
        <v>10.8</v>
      </c>
    </row>
    <row r="851" spans="1:3" ht="15" customHeight="1">
      <c r="A851" s="273">
        <v>30289</v>
      </c>
      <c r="B851" s="190">
        <v>557</v>
      </c>
      <c r="C851" s="190">
        <v>10.8</v>
      </c>
    </row>
    <row r="852" spans="1:3" ht="15" customHeight="1">
      <c r="A852" s="273">
        <v>30296</v>
      </c>
      <c r="B852" s="190">
        <v>533</v>
      </c>
      <c r="C852" s="190">
        <v>10.8</v>
      </c>
    </row>
    <row r="853" spans="1:3" ht="15" customHeight="1">
      <c r="A853" s="273">
        <v>30303</v>
      </c>
      <c r="B853" s="190">
        <v>516</v>
      </c>
      <c r="C853" s="190">
        <v>10.8</v>
      </c>
    </row>
    <row r="854" spans="1:3" ht="15" customHeight="1">
      <c r="A854" s="273">
        <v>30310</v>
      </c>
      <c r="B854" s="190">
        <v>489</v>
      </c>
      <c r="C854" s="190">
        <v>10.8</v>
      </c>
    </row>
    <row r="855" spans="1:3" ht="15" customHeight="1">
      <c r="A855" s="273">
        <v>30317</v>
      </c>
      <c r="B855" s="190">
        <v>534</v>
      </c>
      <c r="C855" s="190">
        <v>10.4</v>
      </c>
    </row>
    <row r="856" spans="1:3" ht="15" customHeight="1">
      <c r="A856" s="273">
        <v>30324</v>
      </c>
      <c r="B856" s="190">
        <v>510</v>
      </c>
      <c r="C856" s="190">
        <v>10.4</v>
      </c>
    </row>
    <row r="857" spans="1:3" ht="15" customHeight="1">
      <c r="A857" s="273">
        <v>30331</v>
      </c>
      <c r="B857" s="190">
        <v>479</v>
      </c>
      <c r="C857" s="190">
        <v>10.4</v>
      </c>
    </row>
    <row r="858" spans="1:3" ht="15" customHeight="1">
      <c r="A858" s="273">
        <v>30338</v>
      </c>
      <c r="B858" s="190">
        <v>479</v>
      </c>
      <c r="C858" s="190">
        <v>10.4</v>
      </c>
    </row>
    <row r="859" spans="1:3" ht="15" customHeight="1">
      <c r="A859" s="273">
        <v>30345</v>
      </c>
      <c r="B859" s="190">
        <v>503</v>
      </c>
      <c r="C859" s="190">
        <v>10.4</v>
      </c>
    </row>
    <row r="860" spans="1:3" ht="15" customHeight="1">
      <c r="A860" s="273">
        <v>30352</v>
      </c>
      <c r="B860" s="190">
        <v>501</v>
      </c>
      <c r="C860" s="190">
        <v>10.4</v>
      </c>
    </row>
    <row r="861" spans="1:3" ht="15" customHeight="1">
      <c r="A861" s="273">
        <v>30359</v>
      </c>
      <c r="B861" s="190">
        <v>486</v>
      </c>
      <c r="C861" s="190">
        <v>10.4</v>
      </c>
    </row>
    <row r="862" spans="1:3" ht="15" customHeight="1">
      <c r="A862" s="273">
        <v>30366</v>
      </c>
      <c r="B862" s="190">
        <v>487</v>
      </c>
      <c r="C862" s="190">
        <v>10.4</v>
      </c>
    </row>
    <row r="863" spans="1:3" ht="15" customHeight="1">
      <c r="A863" s="273">
        <v>30373</v>
      </c>
      <c r="B863" s="190">
        <v>481</v>
      </c>
      <c r="C863" s="190">
        <v>10.4</v>
      </c>
    </row>
    <row r="864" spans="1:3" ht="15" customHeight="1">
      <c r="A864" s="273">
        <v>30380</v>
      </c>
      <c r="B864" s="190">
        <v>495</v>
      </c>
      <c r="C864" s="190">
        <v>10.3</v>
      </c>
    </row>
    <row r="865" spans="1:3" ht="15" customHeight="1">
      <c r="A865" s="273">
        <v>30387</v>
      </c>
      <c r="B865" s="190">
        <v>475</v>
      </c>
      <c r="C865" s="190">
        <v>10.3</v>
      </c>
    </row>
    <row r="866" spans="1:3" ht="15" customHeight="1">
      <c r="A866" s="273">
        <v>30394</v>
      </c>
      <c r="B866" s="190">
        <v>470</v>
      </c>
      <c r="C866" s="190">
        <v>10.3</v>
      </c>
    </row>
    <row r="867" spans="1:3" ht="15" customHeight="1">
      <c r="A867" s="273">
        <v>30401</v>
      </c>
      <c r="B867" s="190">
        <v>481</v>
      </c>
      <c r="C867" s="190">
        <v>10.3</v>
      </c>
    </row>
    <row r="868" spans="1:3" ht="15" customHeight="1">
      <c r="A868" s="273">
        <v>30408</v>
      </c>
      <c r="B868" s="190">
        <v>491</v>
      </c>
      <c r="C868" s="190">
        <v>10.199999999999999</v>
      </c>
    </row>
    <row r="869" spans="1:3" ht="15" customHeight="1">
      <c r="A869" s="273">
        <v>30415</v>
      </c>
      <c r="B869" s="190">
        <v>496</v>
      </c>
      <c r="C869" s="190">
        <v>10.199999999999999</v>
      </c>
    </row>
    <row r="870" spans="1:3" ht="15" customHeight="1">
      <c r="A870" s="273">
        <v>30422</v>
      </c>
      <c r="B870" s="190">
        <v>515</v>
      </c>
      <c r="C870" s="190">
        <v>10.199999999999999</v>
      </c>
    </row>
    <row r="871" spans="1:3" ht="15" customHeight="1">
      <c r="A871" s="273">
        <v>30429</v>
      </c>
      <c r="B871" s="190">
        <v>488</v>
      </c>
      <c r="C871" s="190">
        <v>10.199999999999999</v>
      </c>
    </row>
    <row r="872" spans="1:3" ht="15" customHeight="1">
      <c r="A872" s="273">
        <v>30436</v>
      </c>
      <c r="B872" s="190">
        <v>490</v>
      </c>
      <c r="C872" s="190">
        <v>10.199999999999999</v>
      </c>
    </row>
    <row r="873" spans="1:3" ht="15" customHeight="1">
      <c r="A873" s="273">
        <v>30443</v>
      </c>
      <c r="B873" s="190">
        <v>494</v>
      </c>
      <c r="C873" s="190">
        <v>10.1</v>
      </c>
    </row>
    <row r="874" spans="1:3" ht="15" customHeight="1">
      <c r="A874" s="273">
        <v>30450</v>
      </c>
      <c r="B874" s="190">
        <v>464</v>
      </c>
      <c r="C874" s="190">
        <v>10.1</v>
      </c>
    </row>
    <row r="875" spans="1:3" ht="15" customHeight="1">
      <c r="A875" s="273">
        <v>30457</v>
      </c>
      <c r="B875" s="190">
        <v>460</v>
      </c>
      <c r="C875" s="190">
        <v>10.1</v>
      </c>
    </row>
    <row r="876" spans="1:3" ht="15" customHeight="1">
      <c r="A876" s="273">
        <v>30464</v>
      </c>
      <c r="B876" s="190">
        <v>454</v>
      </c>
      <c r="C876" s="190">
        <v>10.1</v>
      </c>
    </row>
    <row r="877" spans="1:3" ht="15" customHeight="1">
      <c r="A877" s="273">
        <v>30471</v>
      </c>
      <c r="B877" s="190">
        <v>459</v>
      </c>
      <c r="C877" s="190">
        <v>10.1</v>
      </c>
    </row>
    <row r="878" spans="1:3" ht="15" customHeight="1">
      <c r="A878" s="273">
        <v>30478</v>
      </c>
      <c r="B878" s="190">
        <v>442</v>
      </c>
      <c r="C878" s="190">
        <v>10.1</v>
      </c>
    </row>
    <row r="879" spans="1:3" ht="15" customHeight="1">
      <c r="A879" s="273">
        <v>30485</v>
      </c>
      <c r="B879" s="190">
        <v>434</v>
      </c>
      <c r="C879" s="190">
        <v>10.1</v>
      </c>
    </row>
    <row r="880" spans="1:3" ht="15" customHeight="1">
      <c r="A880" s="273">
        <v>30492</v>
      </c>
      <c r="B880" s="190">
        <v>442</v>
      </c>
      <c r="C880" s="190">
        <v>10.1</v>
      </c>
    </row>
    <row r="881" spans="1:3" ht="15" customHeight="1">
      <c r="A881" s="273">
        <v>30499</v>
      </c>
      <c r="B881" s="190">
        <v>422</v>
      </c>
      <c r="C881" s="190">
        <v>9.4</v>
      </c>
    </row>
    <row r="882" spans="1:3" ht="15" customHeight="1">
      <c r="A882" s="273">
        <v>30506</v>
      </c>
      <c r="B882" s="190">
        <v>412</v>
      </c>
      <c r="C882" s="190">
        <v>9.4</v>
      </c>
    </row>
    <row r="883" spans="1:3" ht="15" customHeight="1">
      <c r="A883" s="273">
        <v>30513</v>
      </c>
      <c r="B883" s="190">
        <v>396</v>
      </c>
      <c r="C883" s="190">
        <v>9.4</v>
      </c>
    </row>
    <row r="884" spans="1:3" ht="15" customHeight="1">
      <c r="A884" s="273">
        <v>30520</v>
      </c>
      <c r="B884" s="190">
        <v>395</v>
      </c>
      <c r="C884" s="190">
        <v>9.4</v>
      </c>
    </row>
    <row r="885" spans="1:3" ht="15" customHeight="1">
      <c r="A885" s="273">
        <v>30527</v>
      </c>
      <c r="B885" s="190">
        <v>415</v>
      </c>
      <c r="C885" s="190">
        <v>9.4</v>
      </c>
    </row>
    <row r="886" spans="1:3" ht="15" customHeight="1">
      <c r="A886" s="273">
        <v>30534</v>
      </c>
      <c r="B886" s="190">
        <v>415</v>
      </c>
      <c r="C886" s="190">
        <v>9.5</v>
      </c>
    </row>
    <row r="887" spans="1:3" ht="15" customHeight="1">
      <c r="A887" s="273">
        <v>30541</v>
      </c>
      <c r="B887" s="190">
        <v>457</v>
      </c>
      <c r="C887" s="190">
        <v>9.5</v>
      </c>
    </row>
    <row r="888" spans="1:3" ht="15" customHeight="1">
      <c r="A888" s="273">
        <v>30548</v>
      </c>
      <c r="B888" s="190">
        <v>445</v>
      </c>
      <c r="C888" s="190">
        <v>9.5</v>
      </c>
    </row>
    <row r="889" spans="1:3" ht="15" customHeight="1">
      <c r="A889" s="273">
        <v>30555</v>
      </c>
      <c r="B889" s="190">
        <v>426</v>
      </c>
      <c r="C889" s="190">
        <v>9.5</v>
      </c>
    </row>
    <row r="890" spans="1:3" ht="15" customHeight="1">
      <c r="A890" s="273">
        <v>30562</v>
      </c>
      <c r="B890" s="190">
        <v>411</v>
      </c>
      <c r="C890" s="190">
        <v>9.1999999999999993</v>
      </c>
    </row>
    <row r="891" spans="1:3" ht="15" customHeight="1">
      <c r="A891" s="273">
        <v>30569</v>
      </c>
      <c r="B891" s="190">
        <v>403</v>
      </c>
      <c r="C891" s="190">
        <v>9.1999999999999993</v>
      </c>
    </row>
    <row r="892" spans="1:3" ht="15" customHeight="1">
      <c r="A892" s="273">
        <v>30576</v>
      </c>
      <c r="B892" s="190">
        <v>405</v>
      </c>
      <c r="C892" s="190">
        <v>9.1999999999999993</v>
      </c>
    </row>
    <row r="893" spans="1:3" ht="15" customHeight="1">
      <c r="A893" s="273">
        <v>30583</v>
      </c>
      <c r="B893" s="190">
        <v>416</v>
      </c>
      <c r="C893" s="190">
        <v>9.1999999999999993</v>
      </c>
    </row>
    <row r="894" spans="1:3" ht="15" customHeight="1">
      <c r="A894" s="273">
        <v>30590</v>
      </c>
      <c r="B894" s="190">
        <v>413</v>
      </c>
      <c r="C894" s="190">
        <v>8.8000000000000007</v>
      </c>
    </row>
    <row r="895" spans="1:3" ht="15" customHeight="1">
      <c r="A895" s="273">
        <v>30597</v>
      </c>
      <c r="B895" s="190">
        <v>406</v>
      </c>
      <c r="C895" s="190">
        <v>8.8000000000000007</v>
      </c>
    </row>
    <row r="896" spans="1:3" ht="15" customHeight="1">
      <c r="A896" s="273">
        <v>30604</v>
      </c>
      <c r="B896" s="190">
        <v>394</v>
      </c>
      <c r="C896" s="190">
        <v>8.8000000000000007</v>
      </c>
    </row>
    <row r="897" spans="1:3" ht="15" customHeight="1">
      <c r="A897" s="273">
        <v>30611</v>
      </c>
      <c r="B897" s="190">
        <v>394</v>
      </c>
      <c r="C897" s="190">
        <v>8.8000000000000007</v>
      </c>
    </row>
    <row r="898" spans="1:3" ht="15" customHeight="1">
      <c r="A898" s="273">
        <v>30618</v>
      </c>
      <c r="B898" s="190">
        <v>404</v>
      </c>
      <c r="C898" s="190">
        <v>8.8000000000000007</v>
      </c>
    </row>
    <row r="899" spans="1:3" ht="15" customHeight="1">
      <c r="A899" s="273">
        <v>30625</v>
      </c>
      <c r="B899" s="190">
        <v>395</v>
      </c>
      <c r="C899" s="190">
        <v>8.5</v>
      </c>
    </row>
    <row r="900" spans="1:3" ht="15" customHeight="1">
      <c r="A900" s="273">
        <v>30632</v>
      </c>
      <c r="B900" s="190">
        <v>390</v>
      </c>
      <c r="C900" s="190">
        <v>8.5</v>
      </c>
    </row>
    <row r="901" spans="1:3" ht="15" customHeight="1">
      <c r="A901" s="273">
        <v>30639</v>
      </c>
      <c r="B901" s="190">
        <v>387</v>
      </c>
      <c r="C901" s="190">
        <v>8.5</v>
      </c>
    </row>
    <row r="902" spans="1:3" ht="15" customHeight="1">
      <c r="A902" s="273">
        <v>30646</v>
      </c>
      <c r="B902" s="190">
        <v>398</v>
      </c>
      <c r="C902" s="190">
        <v>8.5</v>
      </c>
    </row>
    <row r="903" spans="1:3" ht="15" customHeight="1">
      <c r="A903" s="273">
        <v>30653</v>
      </c>
      <c r="B903" s="190">
        <v>365</v>
      </c>
      <c r="C903" s="190">
        <v>8.3000000000000007</v>
      </c>
    </row>
    <row r="904" spans="1:3" ht="15" customHeight="1">
      <c r="A904" s="273">
        <v>30660</v>
      </c>
      <c r="B904" s="190">
        <v>368</v>
      </c>
      <c r="C904" s="190">
        <v>8.3000000000000007</v>
      </c>
    </row>
    <row r="905" spans="1:3" ht="15" customHeight="1">
      <c r="A905" s="273">
        <v>30667</v>
      </c>
      <c r="B905" s="190">
        <v>362</v>
      </c>
      <c r="C905" s="190">
        <v>8.3000000000000007</v>
      </c>
    </row>
    <row r="906" spans="1:3" ht="15" customHeight="1">
      <c r="A906" s="273">
        <v>30674</v>
      </c>
      <c r="B906" s="190">
        <v>377</v>
      </c>
      <c r="C906" s="190">
        <v>8.3000000000000007</v>
      </c>
    </row>
    <row r="907" spans="1:3" ht="15" customHeight="1">
      <c r="A907" s="273">
        <v>30681</v>
      </c>
      <c r="B907" s="190">
        <v>372</v>
      </c>
      <c r="C907" s="190">
        <v>8.3000000000000007</v>
      </c>
    </row>
    <row r="908" spans="1:3" ht="15" customHeight="1">
      <c r="A908" s="273">
        <v>30688</v>
      </c>
      <c r="B908" s="190">
        <v>356</v>
      </c>
      <c r="C908" s="190">
        <v>8</v>
      </c>
    </row>
    <row r="909" spans="1:3" ht="15" customHeight="1">
      <c r="A909" s="273">
        <v>30695</v>
      </c>
      <c r="B909" s="190">
        <v>351</v>
      </c>
      <c r="C909" s="190">
        <v>8</v>
      </c>
    </row>
    <row r="910" spans="1:3" ht="15" customHeight="1">
      <c r="A910" s="273">
        <v>30702</v>
      </c>
      <c r="B910" s="190">
        <v>333</v>
      </c>
      <c r="C910" s="190">
        <v>8</v>
      </c>
    </row>
    <row r="911" spans="1:3" ht="15" customHeight="1">
      <c r="A911" s="273">
        <v>30709</v>
      </c>
      <c r="B911" s="190">
        <v>364</v>
      </c>
      <c r="C911" s="190">
        <v>8</v>
      </c>
    </row>
    <row r="912" spans="1:3" ht="15" customHeight="1">
      <c r="A912" s="273">
        <v>30716</v>
      </c>
      <c r="B912" s="190">
        <v>342</v>
      </c>
      <c r="C912" s="190">
        <v>7.8</v>
      </c>
    </row>
    <row r="913" spans="1:3" ht="15" customHeight="1">
      <c r="A913" s="273">
        <v>30723</v>
      </c>
      <c r="B913" s="190">
        <v>338</v>
      </c>
      <c r="C913" s="190">
        <v>7.8</v>
      </c>
    </row>
    <row r="914" spans="1:3" ht="15" customHeight="1">
      <c r="A914" s="273">
        <v>30730</v>
      </c>
      <c r="B914" s="190">
        <v>334</v>
      </c>
      <c r="C914" s="190">
        <v>7.8</v>
      </c>
    </row>
    <row r="915" spans="1:3" ht="15" customHeight="1">
      <c r="A915" s="273">
        <v>30737</v>
      </c>
      <c r="B915" s="190">
        <v>343</v>
      </c>
      <c r="C915" s="190">
        <v>7.8</v>
      </c>
    </row>
    <row r="916" spans="1:3" ht="15" customHeight="1">
      <c r="A916" s="273">
        <v>30744</v>
      </c>
      <c r="B916" s="190">
        <v>347</v>
      </c>
      <c r="C916" s="190">
        <v>7.8</v>
      </c>
    </row>
    <row r="917" spans="1:3" ht="15" customHeight="1">
      <c r="A917" s="273">
        <v>30751</v>
      </c>
      <c r="B917" s="190">
        <v>346</v>
      </c>
      <c r="C917" s="190">
        <v>7.8</v>
      </c>
    </row>
    <row r="918" spans="1:3" ht="15" customHeight="1">
      <c r="A918" s="273">
        <v>30758</v>
      </c>
      <c r="B918" s="190">
        <v>349</v>
      </c>
      <c r="C918" s="190">
        <v>7.8</v>
      </c>
    </row>
    <row r="919" spans="1:3" ht="15" customHeight="1">
      <c r="A919" s="273">
        <v>30765</v>
      </c>
      <c r="B919" s="190">
        <v>346</v>
      </c>
      <c r="C919" s="190">
        <v>7.8</v>
      </c>
    </row>
    <row r="920" spans="1:3" ht="15" customHeight="1">
      <c r="A920" s="273">
        <v>30772</v>
      </c>
      <c r="B920" s="190">
        <v>341</v>
      </c>
      <c r="C920" s="190">
        <v>7.8</v>
      </c>
    </row>
    <row r="921" spans="1:3" ht="15" customHeight="1">
      <c r="A921" s="273">
        <v>30779</v>
      </c>
      <c r="B921" s="190">
        <v>381</v>
      </c>
      <c r="C921" s="190">
        <v>7.7</v>
      </c>
    </row>
    <row r="922" spans="1:3" ht="15" customHeight="1">
      <c r="A922" s="273">
        <v>30786</v>
      </c>
      <c r="B922" s="190">
        <v>357</v>
      </c>
      <c r="C922" s="190">
        <v>7.7</v>
      </c>
    </row>
    <row r="923" spans="1:3" ht="15" customHeight="1">
      <c r="A923" s="273">
        <v>30793</v>
      </c>
      <c r="B923" s="190">
        <v>364</v>
      </c>
      <c r="C923" s="190">
        <v>7.7</v>
      </c>
    </row>
    <row r="924" spans="1:3" ht="15" customHeight="1">
      <c r="A924" s="273">
        <v>30800</v>
      </c>
      <c r="B924" s="190">
        <v>375</v>
      </c>
      <c r="C924" s="190">
        <v>7.7</v>
      </c>
    </row>
    <row r="925" spans="1:3" ht="15" customHeight="1">
      <c r="A925" s="273">
        <v>30807</v>
      </c>
      <c r="B925" s="190">
        <v>365</v>
      </c>
      <c r="C925" s="190">
        <v>7.4</v>
      </c>
    </row>
    <row r="926" spans="1:3" ht="15" customHeight="1">
      <c r="A926" s="273">
        <v>30814</v>
      </c>
      <c r="B926" s="190">
        <v>368</v>
      </c>
      <c r="C926" s="190">
        <v>7.4</v>
      </c>
    </row>
    <row r="927" spans="1:3" ht="15" customHeight="1">
      <c r="A927" s="273">
        <v>30821</v>
      </c>
      <c r="B927" s="190">
        <v>354</v>
      </c>
      <c r="C927" s="190">
        <v>7.4</v>
      </c>
    </row>
    <row r="928" spans="1:3" ht="15" customHeight="1">
      <c r="A928" s="273">
        <v>30828</v>
      </c>
      <c r="B928" s="190">
        <v>354</v>
      </c>
      <c r="C928" s="190">
        <v>7.4</v>
      </c>
    </row>
    <row r="929" spans="1:3" ht="15" customHeight="1">
      <c r="A929" s="273">
        <v>30835</v>
      </c>
      <c r="B929" s="190">
        <v>355</v>
      </c>
      <c r="C929" s="190">
        <v>7.2</v>
      </c>
    </row>
    <row r="930" spans="1:3" ht="15" customHeight="1">
      <c r="A930" s="273">
        <v>30842</v>
      </c>
      <c r="B930" s="190">
        <v>369</v>
      </c>
      <c r="C930" s="190">
        <v>7.2</v>
      </c>
    </row>
    <row r="931" spans="1:3" ht="15" customHeight="1">
      <c r="A931" s="273">
        <v>30849</v>
      </c>
      <c r="B931" s="190">
        <v>361</v>
      </c>
      <c r="C931" s="190">
        <v>7.2</v>
      </c>
    </row>
    <row r="932" spans="1:3" ht="15" customHeight="1">
      <c r="A932" s="273">
        <v>30856</v>
      </c>
      <c r="B932" s="190">
        <v>362</v>
      </c>
      <c r="C932" s="190">
        <v>7.2</v>
      </c>
    </row>
    <row r="933" spans="1:3" ht="15" customHeight="1">
      <c r="A933" s="273">
        <v>30863</v>
      </c>
      <c r="B933" s="190">
        <v>360</v>
      </c>
      <c r="C933" s="190">
        <v>7.2</v>
      </c>
    </row>
    <row r="934" spans="1:3" ht="15" customHeight="1">
      <c r="A934" s="273">
        <v>30870</v>
      </c>
      <c r="B934" s="190">
        <v>366</v>
      </c>
      <c r="C934" s="190">
        <v>7.5</v>
      </c>
    </row>
    <row r="935" spans="1:3" ht="15" customHeight="1">
      <c r="A935" s="273">
        <v>30877</v>
      </c>
      <c r="B935" s="190">
        <v>360</v>
      </c>
      <c r="C935" s="190">
        <v>7.5</v>
      </c>
    </row>
    <row r="936" spans="1:3" ht="15" customHeight="1">
      <c r="A936" s="273">
        <v>30884</v>
      </c>
      <c r="B936" s="190">
        <v>357</v>
      </c>
      <c r="C936" s="190">
        <v>7.5</v>
      </c>
    </row>
    <row r="937" spans="1:3" ht="15" customHeight="1">
      <c r="A937" s="273">
        <v>30891</v>
      </c>
      <c r="B937" s="190">
        <v>359</v>
      </c>
      <c r="C937" s="190">
        <v>7.5</v>
      </c>
    </row>
    <row r="938" spans="1:3" ht="15" customHeight="1">
      <c r="A938" s="273">
        <v>30898</v>
      </c>
      <c r="B938" s="190">
        <v>382</v>
      </c>
      <c r="C938" s="190">
        <v>7.5</v>
      </c>
    </row>
    <row r="939" spans="1:3" ht="15" customHeight="1">
      <c r="A939" s="273">
        <v>30905</v>
      </c>
      <c r="B939" s="190">
        <v>380</v>
      </c>
      <c r="C939" s="190">
        <v>7.5</v>
      </c>
    </row>
    <row r="940" spans="1:3" ht="15" customHeight="1">
      <c r="A940" s="273">
        <v>30912</v>
      </c>
      <c r="B940" s="190">
        <v>401</v>
      </c>
      <c r="C940" s="190">
        <v>7.5</v>
      </c>
    </row>
    <row r="941" spans="1:3" ht="15" customHeight="1">
      <c r="A941" s="273">
        <v>30919</v>
      </c>
      <c r="B941" s="190">
        <v>395</v>
      </c>
      <c r="C941" s="190">
        <v>7.5</v>
      </c>
    </row>
    <row r="942" spans="1:3" ht="15" customHeight="1">
      <c r="A942" s="273">
        <v>30926</v>
      </c>
      <c r="B942" s="190">
        <v>385</v>
      </c>
      <c r="C942" s="190">
        <v>7.3</v>
      </c>
    </row>
    <row r="943" spans="1:3" ht="15" customHeight="1">
      <c r="A943" s="273">
        <v>30933</v>
      </c>
      <c r="B943" s="190">
        <v>402</v>
      </c>
      <c r="C943" s="190">
        <v>7.3</v>
      </c>
    </row>
    <row r="944" spans="1:3" ht="15" customHeight="1">
      <c r="A944" s="273">
        <v>30940</v>
      </c>
      <c r="B944" s="190">
        <v>393</v>
      </c>
      <c r="C944" s="190">
        <v>7.3</v>
      </c>
    </row>
    <row r="945" spans="1:3" ht="15" customHeight="1">
      <c r="A945" s="273">
        <v>30947</v>
      </c>
      <c r="B945" s="190">
        <v>395</v>
      </c>
      <c r="C945" s="190">
        <v>7.3</v>
      </c>
    </row>
    <row r="946" spans="1:3" ht="15" customHeight="1">
      <c r="A946" s="273">
        <v>30954</v>
      </c>
      <c r="B946" s="190">
        <v>402</v>
      </c>
      <c r="C946" s="190">
        <v>7.3</v>
      </c>
    </row>
    <row r="947" spans="1:3" ht="15" customHeight="1">
      <c r="A947" s="273">
        <v>30961</v>
      </c>
      <c r="B947" s="190">
        <v>403</v>
      </c>
      <c r="C947" s="190">
        <v>7.4</v>
      </c>
    </row>
    <row r="948" spans="1:3" ht="15" customHeight="1">
      <c r="A948" s="273">
        <v>30968</v>
      </c>
      <c r="B948" s="190">
        <v>410</v>
      </c>
      <c r="C948" s="190">
        <v>7.4</v>
      </c>
    </row>
    <row r="949" spans="1:3" ht="15" customHeight="1">
      <c r="A949" s="273">
        <v>30975</v>
      </c>
      <c r="B949" s="190">
        <v>439</v>
      </c>
      <c r="C949" s="190">
        <v>7.4</v>
      </c>
    </row>
    <row r="950" spans="1:3" ht="15" customHeight="1">
      <c r="A950" s="273">
        <v>30982</v>
      </c>
      <c r="B950" s="190">
        <v>425</v>
      </c>
      <c r="C950" s="190">
        <v>7.4</v>
      </c>
    </row>
    <row r="951" spans="1:3" ht="15" customHeight="1">
      <c r="A951" s="273">
        <v>30989</v>
      </c>
      <c r="B951" s="190">
        <v>423</v>
      </c>
      <c r="C951" s="190">
        <v>7.2</v>
      </c>
    </row>
    <row r="952" spans="1:3" ht="15" customHeight="1">
      <c r="A952" s="273">
        <v>30996</v>
      </c>
      <c r="B952" s="190">
        <v>393</v>
      </c>
      <c r="C952" s="190">
        <v>7.2</v>
      </c>
    </row>
    <row r="953" spans="1:3" ht="15" customHeight="1">
      <c r="A953" s="273">
        <v>31003</v>
      </c>
      <c r="B953" s="190">
        <v>383</v>
      </c>
      <c r="C953" s="190">
        <v>7.2</v>
      </c>
    </row>
    <row r="954" spans="1:3" ht="15" customHeight="1">
      <c r="A954" s="273">
        <v>31010</v>
      </c>
      <c r="B954" s="190">
        <v>429</v>
      </c>
      <c r="C954" s="190">
        <v>7.2</v>
      </c>
    </row>
    <row r="955" spans="1:3" ht="15" customHeight="1">
      <c r="A955" s="273">
        <v>31017</v>
      </c>
      <c r="B955" s="190">
        <v>401</v>
      </c>
      <c r="C955" s="190">
        <v>7.3</v>
      </c>
    </row>
    <row r="956" spans="1:3" ht="15" customHeight="1">
      <c r="A956" s="273">
        <v>31024</v>
      </c>
      <c r="B956" s="190">
        <v>383</v>
      </c>
      <c r="C956" s="190">
        <v>7.3</v>
      </c>
    </row>
    <row r="957" spans="1:3" ht="15" customHeight="1">
      <c r="A957" s="273">
        <v>31031</v>
      </c>
      <c r="B957" s="190">
        <v>386</v>
      </c>
      <c r="C957" s="190">
        <v>7.3</v>
      </c>
    </row>
    <row r="958" spans="1:3" ht="15" customHeight="1">
      <c r="A958" s="273">
        <v>31038</v>
      </c>
      <c r="B958" s="190">
        <v>379</v>
      </c>
      <c r="C958" s="190">
        <v>7.3</v>
      </c>
    </row>
    <row r="959" spans="1:3" ht="15" customHeight="1">
      <c r="A959" s="273">
        <v>31045</v>
      </c>
      <c r="B959" s="190">
        <v>379</v>
      </c>
      <c r="C959" s="190">
        <v>7.3</v>
      </c>
    </row>
    <row r="960" spans="1:3" ht="15" customHeight="1">
      <c r="A960" s="273">
        <v>31052</v>
      </c>
      <c r="B960" s="190">
        <v>369</v>
      </c>
      <c r="C960" s="190">
        <v>7.3</v>
      </c>
    </row>
    <row r="961" spans="1:3" ht="15" customHeight="1">
      <c r="A961" s="273">
        <v>31059</v>
      </c>
      <c r="B961" s="190">
        <v>387</v>
      </c>
      <c r="C961" s="190">
        <v>7.3</v>
      </c>
    </row>
    <row r="962" spans="1:3" ht="15" customHeight="1">
      <c r="A962" s="273">
        <v>31066</v>
      </c>
      <c r="B962" s="190">
        <v>359</v>
      </c>
      <c r="C962" s="190">
        <v>7.3</v>
      </c>
    </row>
    <row r="963" spans="1:3" ht="15" customHeight="1">
      <c r="A963" s="273">
        <v>31073</v>
      </c>
      <c r="B963" s="190">
        <v>368</v>
      </c>
      <c r="C963" s="190">
        <v>7.3</v>
      </c>
    </row>
    <row r="964" spans="1:3" ht="15" customHeight="1">
      <c r="A964" s="273">
        <v>31080</v>
      </c>
      <c r="B964" s="190">
        <v>386</v>
      </c>
      <c r="C964" s="190">
        <v>7.2</v>
      </c>
    </row>
    <row r="965" spans="1:3" ht="15" customHeight="1">
      <c r="A965" s="273">
        <v>31087</v>
      </c>
      <c r="B965" s="190">
        <v>401</v>
      </c>
      <c r="C965" s="190">
        <v>7.2</v>
      </c>
    </row>
    <row r="966" spans="1:3" ht="15" customHeight="1">
      <c r="A966" s="273">
        <v>31094</v>
      </c>
      <c r="B966" s="190">
        <v>390</v>
      </c>
      <c r="C966" s="190">
        <v>7.2</v>
      </c>
    </row>
    <row r="967" spans="1:3" ht="15" customHeight="1">
      <c r="A967" s="273">
        <v>31101</v>
      </c>
      <c r="B967" s="190">
        <v>390</v>
      </c>
      <c r="C967" s="190">
        <v>7.2</v>
      </c>
    </row>
    <row r="968" spans="1:3" ht="15" customHeight="1">
      <c r="A968" s="273">
        <v>31108</v>
      </c>
      <c r="B968" s="190">
        <v>374</v>
      </c>
      <c r="C968" s="190">
        <v>7.2</v>
      </c>
    </row>
    <row r="969" spans="1:3" ht="15" customHeight="1">
      <c r="A969" s="273">
        <v>31115</v>
      </c>
      <c r="B969" s="190">
        <v>385</v>
      </c>
      <c r="C969" s="190">
        <v>7.2</v>
      </c>
    </row>
    <row r="970" spans="1:3" ht="15" customHeight="1">
      <c r="A970" s="273">
        <v>31122</v>
      </c>
      <c r="B970" s="190">
        <v>386</v>
      </c>
      <c r="C970" s="190">
        <v>7.2</v>
      </c>
    </row>
    <row r="971" spans="1:3" ht="15" customHeight="1">
      <c r="A971" s="273">
        <v>31129</v>
      </c>
      <c r="B971" s="190">
        <v>373</v>
      </c>
      <c r="C971" s="190">
        <v>7.2</v>
      </c>
    </row>
    <row r="972" spans="1:3" ht="15" customHeight="1">
      <c r="A972" s="273">
        <v>31136</v>
      </c>
      <c r="B972" s="190">
        <v>386</v>
      </c>
      <c r="C972" s="190">
        <v>7.2</v>
      </c>
    </row>
    <row r="973" spans="1:3" ht="15" customHeight="1">
      <c r="A973" s="273">
        <v>31143</v>
      </c>
      <c r="B973" s="190">
        <v>405</v>
      </c>
      <c r="C973" s="190">
        <v>7.3</v>
      </c>
    </row>
    <row r="974" spans="1:3" ht="15" customHeight="1">
      <c r="A974" s="273">
        <v>31150</v>
      </c>
      <c r="B974" s="190">
        <v>411</v>
      </c>
      <c r="C974" s="190">
        <v>7.3</v>
      </c>
    </row>
    <row r="975" spans="1:3" ht="15" customHeight="1">
      <c r="A975" s="273">
        <v>31157</v>
      </c>
      <c r="B975" s="190">
        <v>391</v>
      </c>
      <c r="C975" s="190">
        <v>7.3</v>
      </c>
    </row>
    <row r="976" spans="1:3" ht="15" customHeight="1">
      <c r="A976" s="273">
        <v>31164</v>
      </c>
      <c r="B976" s="190">
        <v>386</v>
      </c>
      <c r="C976" s="190">
        <v>7.3</v>
      </c>
    </row>
    <row r="977" spans="1:3" ht="15" customHeight="1">
      <c r="A977" s="273">
        <v>31171</v>
      </c>
      <c r="B977" s="190">
        <v>390</v>
      </c>
      <c r="C977" s="190">
        <v>7.2</v>
      </c>
    </row>
    <row r="978" spans="1:3" ht="15" customHeight="1">
      <c r="A978" s="273">
        <v>31178</v>
      </c>
      <c r="B978" s="190">
        <v>394</v>
      </c>
      <c r="C978" s="190">
        <v>7.2</v>
      </c>
    </row>
    <row r="979" spans="1:3" ht="15" customHeight="1">
      <c r="A979" s="273">
        <v>31185</v>
      </c>
      <c r="B979" s="190">
        <v>391</v>
      </c>
      <c r="C979" s="190">
        <v>7.2</v>
      </c>
    </row>
    <row r="980" spans="1:3" ht="15" customHeight="1">
      <c r="A980" s="273">
        <v>31192</v>
      </c>
      <c r="B980" s="190">
        <v>396</v>
      </c>
      <c r="C980" s="190">
        <v>7.2</v>
      </c>
    </row>
    <row r="981" spans="1:3" ht="15" customHeight="1">
      <c r="A981" s="273">
        <v>31199</v>
      </c>
      <c r="B981" s="190">
        <v>393</v>
      </c>
      <c r="C981" s="190">
        <v>7.4</v>
      </c>
    </row>
    <row r="982" spans="1:3" ht="15" customHeight="1">
      <c r="A982" s="273">
        <v>31206</v>
      </c>
      <c r="B982" s="190">
        <v>403</v>
      </c>
      <c r="C982" s="190">
        <v>7.4</v>
      </c>
    </row>
    <row r="983" spans="1:3" ht="15" customHeight="1">
      <c r="A983" s="273">
        <v>31213</v>
      </c>
      <c r="B983" s="190">
        <v>390</v>
      </c>
      <c r="C983" s="190">
        <v>7.4</v>
      </c>
    </row>
    <row r="984" spans="1:3" ht="15" customHeight="1">
      <c r="A984" s="273">
        <v>31220</v>
      </c>
      <c r="B984" s="190">
        <v>386</v>
      </c>
      <c r="C984" s="190">
        <v>7.4</v>
      </c>
    </row>
    <row r="985" spans="1:3" ht="15" customHeight="1">
      <c r="A985" s="273">
        <v>31227</v>
      </c>
      <c r="B985" s="190">
        <v>390</v>
      </c>
      <c r="C985" s="190">
        <v>7.4</v>
      </c>
    </row>
    <row r="986" spans="1:3" ht="15" customHeight="1">
      <c r="A986" s="273">
        <v>31234</v>
      </c>
      <c r="B986" s="190">
        <v>395</v>
      </c>
      <c r="C986" s="190">
        <v>7.4</v>
      </c>
    </row>
    <row r="987" spans="1:3" ht="15" customHeight="1">
      <c r="A987" s="273">
        <v>31241</v>
      </c>
      <c r="B987" s="190">
        <v>386</v>
      </c>
      <c r="C987" s="190">
        <v>7.4</v>
      </c>
    </row>
    <row r="988" spans="1:3" ht="15" customHeight="1">
      <c r="A988" s="273">
        <v>31248</v>
      </c>
      <c r="B988" s="190">
        <v>370</v>
      </c>
      <c r="C988" s="190">
        <v>7.4</v>
      </c>
    </row>
    <row r="989" spans="1:3" ht="15" customHeight="1">
      <c r="A989" s="273">
        <v>31255</v>
      </c>
      <c r="B989" s="190">
        <v>362</v>
      </c>
      <c r="C989" s="190">
        <v>7.4</v>
      </c>
    </row>
    <row r="990" spans="1:3" ht="15" customHeight="1">
      <c r="A990" s="273">
        <v>31262</v>
      </c>
      <c r="B990" s="190">
        <v>407</v>
      </c>
      <c r="C990" s="190">
        <v>7.1</v>
      </c>
    </row>
    <row r="991" spans="1:3" ht="15" customHeight="1">
      <c r="A991" s="273">
        <v>31269</v>
      </c>
      <c r="B991" s="190">
        <v>402</v>
      </c>
      <c r="C991" s="190">
        <v>7.1</v>
      </c>
    </row>
    <row r="992" spans="1:3" ht="15" customHeight="1">
      <c r="A992" s="273">
        <v>31276</v>
      </c>
      <c r="B992" s="190">
        <v>399</v>
      </c>
      <c r="C992" s="190">
        <v>7.1</v>
      </c>
    </row>
    <row r="993" spans="1:3" ht="15" customHeight="1">
      <c r="A993" s="273">
        <v>31283</v>
      </c>
      <c r="B993" s="190">
        <v>405</v>
      </c>
      <c r="C993" s="190">
        <v>7.1</v>
      </c>
    </row>
    <row r="994" spans="1:3" ht="15" customHeight="1">
      <c r="A994" s="273">
        <v>31290</v>
      </c>
      <c r="B994" s="190">
        <v>409</v>
      </c>
      <c r="C994" s="190">
        <v>7.1</v>
      </c>
    </row>
    <row r="995" spans="1:3" ht="15" customHeight="1">
      <c r="A995" s="273">
        <v>31297</v>
      </c>
      <c r="B995" s="190">
        <v>426</v>
      </c>
      <c r="C995" s="190">
        <v>7.1</v>
      </c>
    </row>
    <row r="996" spans="1:3" ht="15" customHeight="1">
      <c r="A996" s="273">
        <v>31304</v>
      </c>
      <c r="B996" s="190">
        <v>408</v>
      </c>
      <c r="C996" s="190">
        <v>7.1</v>
      </c>
    </row>
    <row r="997" spans="1:3" ht="15" customHeight="1">
      <c r="A997" s="273">
        <v>31311</v>
      </c>
      <c r="B997" s="190">
        <v>401</v>
      </c>
      <c r="C997" s="190">
        <v>7.1</v>
      </c>
    </row>
    <row r="998" spans="1:3" ht="15" customHeight="1">
      <c r="A998" s="273">
        <v>31318</v>
      </c>
      <c r="B998" s="190">
        <v>399</v>
      </c>
      <c r="C998" s="190">
        <v>7.1</v>
      </c>
    </row>
    <row r="999" spans="1:3" ht="15" customHeight="1">
      <c r="A999" s="273">
        <v>31325</v>
      </c>
      <c r="B999" s="190">
        <v>405</v>
      </c>
      <c r="C999" s="190">
        <v>7.1</v>
      </c>
    </row>
    <row r="1000" spans="1:3" ht="15" customHeight="1">
      <c r="A1000" s="273">
        <v>31332</v>
      </c>
      <c r="B1000" s="190">
        <v>400</v>
      </c>
      <c r="C1000" s="190">
        <v>7.1</v>
      </c>
    </row>
    <row r="1001" spans="1:3" ht="15" customHeight="1">
      <c r="A1001" s="273">
        <v>31339</v>
      </c>
      <c r="B1001" s="190">
        <v>400</v>
      </c>
      <c r="C1001" s="190">
        <v>7.1</v>
      </c>
    </row>
    <row r="1002" spans="1:3" ht="15" customHeight="1">
      <c r="A1002" s="273">
        <v>31346</v>
      </c>
      <c r="B1002" s="190">
        <v>418</v>
      </c>
      <c r="C1002" s="190">
        <v>7.1</v>
      </c>
    </row>
    <row r="1003" spans="1:3" ht="15" customHeight="1">
      <c r="A1003" s="273">
        <v>31353</v>
      </c>
      <c r="B1003" s="190">
        <v>398</v>
      </c>
      <c r="C1003" s="190">
        <v>7</v>
      </c>
    </row>
    <row r="1004" spans="1:3" ht="15" customHeight="1">
      <c r="A1004" s="273">
        <v>31360</v>
      </c>
      <c r="B1004" s="190">
        <v>397</v>
      </c>
      <c r="C1004" s="190">
        <v>7</v>
      </c>
    </row>
    <row r="1005" spans="1:3" ht="15" customHeight="1">
      <c r="A1005" s="273">
        <v>31367</v>
      </c>
      <c r="B1005" s="190">
        <v>397</v>
      </c>
      <c r="C1005" s="190">
        <v>7</v>
      </c>
    </row>
    <row r="1006" spans="1:3" ht="15" customHeight="1">
      <c r="A1006" s="273">
        <v>31374</v>
      </c>
      <c r="B1006" s="190">
        <v>382</v>
      </c>
      <c r="C1006" s="190">
        <v>7</v>
      </c>
    </row>
    <row r="1007" spans="1:3" ht="15" customHeight="1">
      <c r="A1007" s="273">
        <v>31381</v>
      </c>
      <c r="B1007" s="190">
        <v>393</v>
      </c>
      <c r="C1007" s="190">
        <v>7</v>
      </c>
    </row>
    <row r="1008" spans="1:3" ht="15" customHeight="1">
      <c r="A1008" s="273">
        <v>31388</v>
      </c>
      <c r="B1008" s="190">
        <v>399</v>
      </c>
      <c r="C1008" s="190">
        <v>7</v>
      </c>
    </row>
    <row r="1009" spans="1:3" ht="15" customHeight="1">
      <c r="A1009" s="273">
        <v>31395</v>
      </c>
      <c r="B1009" s="190">
        <v>382</v>
      </c>
      <c r="C1009" s="190">
        <v>7</v>
      </c>
    </row>
    <row r="1010" spans="1:3" ht="15" customHeight="1">
      <c r="A1010" s="273">
        <v>31402</v>
      </c>
      <c r="B1010" s="190">
        <v>370</v>
      </c>
      <c r="C1010" s="190">
        <v>7</v>
      </c>
    </row>
    <row r="1011" spans="1:3" ht="15" customHeight="1">
      <c r="A1011" s="273">
        <v>31409</v>
      </c>
      <c r="B1011" s="190">
        <v>390</v>
      </c>
      <c r="C1011" s="190">
        <v>7</v>
      </c>
    </row>
    <row r="1012" spans="1:3" ht="15" customHeight="1">
      <c r="A1012" s="273">
        <v>31416</v>
      </c>
      <c r="B1012" s="190">
        <v>362</v>
      </c>
      <c r="C1012" s="190">
        <v>6.7</v>
      </c>
    </row>
    <row r="1013" spans="1:3" ht="15" customHeight="1">
      <c r="A1013" s="273">
        <v>31423</v>
      </c>
      <c r="B1013" s="190">
        <v>397</v>
      </c>
      <c r="C1013" s="190">
        <v>6.7</v>
      </c>
    </row>
    <row r="1014" spans="1:3" ht="15" customHeight="1">
      <c r="A1014" s="273">
        <v>31430</v>
      </c>
      <c r="B1014" s="190">
        <v>364</v>
      </c>
      <c r="C1014" s="190">
        <v>6.7</v>
      </c>
    </row>
    <row r="1015" spans="1:3" ht="15" customHeight="1">
      <c r="A1015" s="273">
        <v>31437</v>
      </c>
      <c r="B1015" s="190">
        <v>344</v>
      </c>
      <c r="C1015" s="190">
        <v>6.7</v>
      </c>
    </row>
    <row r="1016" spans="1:3" ht="15" customHeight="1">
      <c r="A1016" s="273">
        <v>31444</v>
      </c>
      <c r="B1016" s="190">
        <v>364</v>
      </c>
      <c r="C1016" s="190">
        <v>7.2</v>
      </c>
    </row>
    <row r="1017" spans="1:3" ht="15" customHeight="1">
      <c r="A1017" s="273">
        <v>31451</v>
      </c>
      <c r="B1017" s="190">
        <v>366</v>
      </c>
      <c r="C1017" s="190">
        <v>7.2</v>
      </c>
    </row>
    <row r="1018" spans="1:3" ht="15" customHeight="1">
      <c r="A1018" s="273">
        <v>31458</v>
      </c>
      <c r="B1018" s="190">
        <v>358</v>
      </c>
      <c r="C1018" s="190">
        <v>7.2</v>
      </c>
    </row>
    <row r="1019" spans="1:3" ht="15" customHeight="1">
      <c r="A1019" s="273">
        <v>31465</v>
      </c>
      <c r="B1019" s="190">
        <v>390</v>
      </c>
      <c r="C1019" s="190">
        <v>7.2</v>
      </c>
    </row>
    <row r="1020" spans="1:3" ht="15" customHeight="1">
      <c r="A1020" s="273">
        <v>31472</v>
      </c>
      <c r="B1020" s="190">
        <v>375</v>
      </c>
      <c r="C1020" s="190">
        <v>7.2</v>
      </c>
    </row>
    <row r="1021" spans="1:3" ht="15" customHeight="1">
      <c r="A1021" s="273">
        <v>31479</v>
      </c>
      <c r="B1021" s="190">
        <v>366</v>
      </c>
      <c r="C1021" s="190">
        <v>7.2</v>
      </c>
    </row>
    <row r="1022" spans="1:3" ht="15" customHeight="1">
      <c r="A1022" s="273">
        <v>31486</v>
      </c>
      <c r="B1022" s="190">
        <v>382</v>
      </c>
      <c r="C1022" s="190">
        <v>7.2</v>
      </c>
    </row>
    <row r="1023" spans="1:3" ht="15" customHeight="1">
      <c r="A1023" s="273">
        <v>31493</v>
      </c>
      <c r="B1023" s="190">
        <v>387</v>
      </c>
      <c r="C1023" s="190">
        <v>7.2</v>
      </c>
    </row>
    <row r="1024" spans="1:3" ht="15" customHeight="1">
      <c r="A1024" s="273">
        <v>31500</v>
      </c>
      <c r="B1024" s="190">
        <v>396</v>
      </c>
      <c r="C1024" s="190">
        <v>7.2</v>
      </c>
    </row>
    <row r="1025" spans="1:3" ht="15" customHeight="1">
      <c r="A1025" s="273">
        <v>31507</v>
      </c>
      <c r="B1025" s="190">
        <v>381</v>
      </c>
      <c r="C1025" s="190">
        <v>7.1</v>
      </c>
    </row>
    <row r="1026" spans="1:3" ht="15" customHeight="1">
      <c r="A1026" s="273">
        <v>31514</v>
      </c>
      <c r="B1026" s="190">
        <v>388</v>
      </c>
      <c r="C1026" s="190">
        <v>7.1</v>
      </c>
    </row>
    <row r="1027" spans="1:3" ht="15" customHeight="1">
      <c r="A1027" s="273">
        <v>31521</v>
      </c>
      <c r="B1027" s="190">
        <v>383</v>
      </c>
      <c r="C1027" s="190">
        <v>7.1</v>
      </c>
    </row>
    <row r="1028" spans="1:3" ht="15" customHeight="1">
      <c r="A1028" s="273">
        <v>31528</v>
      </c>
      <c r="B1028" s="190">
        <v>391</v>
      </c>
      <c r="C1028" s="190">
        <v>7.1</v>
      </c>
    </row>
    <row r="1029" spans="1:3" ht="15" customHeight="1">
      <c r="A1029" s="273">
        <v>31535</v>
      </c>
      <c r="B1029" s="190">
        <v>392</v>
      </c>
      <c r="C1029" s="190">
        <v>7.2</v>
      </c>
    </row>
    <row r="1030" spans="1:3" ht="15" customHeight="1">
      <c r="A1030" s="273">
        <v>31542</v>
      </c>
      <c r="B1030" s="190">
        <v>395</v>
      </c>
      <c r="C1030" s="190">
        <v>7.2</v>
      </c>
    </row>
    <row r="1031" spans="1:3" ht="15" customHeight="1">
      <c r="A1031" s="273">
        <v>31549</v>
      </c>
      <c r="B1031" s="190">
        <v>384</v>
      </c>
      <c r="C1031" s="190">
        <v>7.2</v>
      </c>
    </row>
    <row r="1032" spans="1:3" ht="15" customHeight="1">
      <c r="A1032" s="273">
        <v>31556</v>
      </c>
      <c r="B1032" s="190">
        <v>386</v>
      </c>
      <c r="C1032" s="190">
        <v>7.2</v>
      </c>
    </row>
    <row r="1033" spans="1:3" ht="15" customHeight="1">
      <c r="A1033" s="273">
        <v>31563</v>
      </c>
      <c r="B1033" s="190">
        <v>373</v>
      </c>
      <c r="C1033" s="190">
        <v>7.2</v>
      </c>
    </row>
    <row r="1034" spans="1:3" ht="15" customHeight="1">
      <c r="A1034" s="273">
        <v>31570</v>
      </c>
      <c r="B1034" s="190">
        <v>375</v>
      </c>
      <c r="C1034" s="190">
        <v>7.2</v>
      </c>
    </row>
    <row r="1035" spans="1:3" ht="15" customHeight="1">
      <c r="A1035" s="273">
        <v>31577</v>
      </c>
      <c r="B1035" s="190">
        <v>369</v>
      </c>
      <c r="C1035" s="190">
        <v>7.2</v>
      </c>
    </row>
    <row r="1036" spans="1:3" ht="15" customHeight="1">
      <c r="A1036" s="273">
        <v>31584</v>
      </c>
      <c r="B1036" s="190">
        <v>367</v>
      </c>
      <c r="C1036" s="190">
        <v>7.2</v>
      </c>
    </row>
    <row r="1037" spans="1:3" ht="15" customHeight="1">
      <c r="A1037" s="273">
        <v>31591</v>
      </c>
      <c r="B1037" s="190">
        <v>371</v>
      </c>
      <c r="C1037" s="190">
        <v>7.2</v>
      </c>
    </row>
    <row r="1038" spans="1:3" ht="15" customHeight="1">
      <c r="A1038" s="273">
        <v>31598</v>
      </c>
      <c r="B1038" s="190">
        <v>371</v>
      </c>
      <c r="C1038" s="190">
        <v>7</v>
      </c>
    </row>
    <row r="1039" spans="1:3" ht="15" customHeight="1">
      <c r="A1039" s="273">
        <v>31605</v>
      </c>
      <c r="B1039" s="190">
        <v>361</v>
      </c>
      <c r="C1039" s="190">
        <v>7</v>
      </c>
    </row>
    <row r="1040" spans="1:3" ht="15" customHeight="1">
      <c r="A1040" s="273">
        <v>31612</v>
      </c>
      <c r="B1040" s="190">
        <v>354</v>
      </c>
      <c r="C1040" s="190">
        <v>7</v>
      </c>
    </row>
    <row r="1041" spans="1:3" ht="15" customHeight="1">
      <c r="A1041" s="273">
        <v>31619</v>
      </c>
      <c r="B1041" s="190">
        <v>362</v>
      </c>
      <c r="C1041" s="190">
        <v>7</v>
      </c>
    </row>
    <row r="1042" spans="1:3" ht="15" customHeight="1">
      <c r="A1042" s="273">
        <v>31626</v>
      </c>
      <c r="B1042" s="190">
        <v>416</v>
      </c>
      <c r="C1042" s="190">
        <v>6.9</v>
      </c>
    </row>
    <row r="1043" spans="1:3" ht="15" customHeight="1">
      <c r="A1043" s="273">
        <v>31633</v>
      </c>
      <c r="B1043" s="190">
        <v>416</v>
      </c>
      <c r="C1043" s="190">
        <v>6.9</v>
      </c>
    </row>
    <row r="1044" spans="1:3" ht="15" customHeight="1">
      <c r="A1044" s="273">
        <v>31640</v>
      </c>
      <c r="B1044" s="190">
        <v>407</v>
      </c>
      <c r="C1044" s="190">
        <v>6.9</v>
      </c>
    </row>
    <row r="1045" spans="1:3" ht="15" customHeight="1">
      <c r="A1045" s="273">
        <v>31647</v>
      </c>
      <c r="B1045" s="190">
        <v>397</v>
      </c>
      <c r="C1045" s="190">
        <v>6.9</v>
      </c>
    </row>
    <row r="1046" spans="1:3" ht="15" customHeight="1">
      <c r="A1046" s="273">
        <v>31654</v>
      </c>
      <c r="B1046" s="190">
        <v>401</v>
      </c>
      <c r="C1046" s="190">
        <v>6.9</v>
      </c>
    </row>
    <row r="1047" spans="1:3" ht="15" customHeight="1">
      <c r="A1047" s="273">
        <v>31661</v>
      </c>
      <c r="B1047" s="190">
        <v>400</v>
      </c>
      <c r="C1047" s="190">
        <v>7</v>
      </c>
    </row>
    <row r="1048" spans="1:3" ht="15" customHeight="1">
      <c r="A1048" s="273">
        <v>31668</v>
      </c>
      <c r="B1048" s="190">
        <v>394</v>
      </c>
      <c r="C1048" s="190">
        <v>7</v>
      </c>
    </row>
    <row r="1049" spans="1:3" ht="15" customHeight="1">
      <c r="A1049" s="273">
        <v>31675</v>
      </c>
      <c r="B1049" s="190">
        <v>399</v>
      </c>
      <c r="C1049" s="190">
        <v>7</v>
      </c>
    </row>
    <row r="1050" spans="1:3" ht="15" customHeight="1">
      <c r="A1050" s="273">
        <v>31682</v>
      </c>
      <c r="B1050" s="190">
        <v>389</v>
      </c>
      <c r="C1050" s="190">
        <v>7</v>
      </c>
    </row>
    <row r="1051" spans="1:3" ht="15" customHeight="1">
      <c r="A1051" s="273">
        <v>31689</v>
      </c>
      <c r="B1051" s="190">
        <v>391</v>
      </c>
      <c r="C1051" s="190">
        <v>7</v>
      </c>
    </row>
    <row r="1052" spans="1:3" ht="15" customHeight="1">
      <c r="A1052" s="273">
        <v>31696</v>
      </c>
      <c r="B1052" s="190">
        <v>387</v>
      </c>
      <c r="C1052" s="190">
        <v>7</v>
      </c>
    </row>
    <row r="1053" spans="1:3" ht="15" customHeight="1">
      <c r="A1053" s="273">
        <v>31703</v>
      </c>
      <c r="B1053" s="190">
        <v>385</v>
      </c>
      <c r="C1053" s="190">
        <v>7</v>
      </c>
    </row>
    <row r="1054" spans="1:3" ht="15" customHeight="1">
      <c r="A1054" s="273">
        <v>31710</v>
      </c>
      <c r="B1054" s="190">
        <v>370</v>
      </c>
      <c r="C1054" s="190">
        <v>7</v>
      </c>
    </row>
    <row r="1055" spans="1:3" ht="15" customHeight="1">
      <c r="A1055" s="273">
        <v>31717</v>
      </c>
      <c r="B1055" s="190">
        <v>364</v>
      </c>
      <c r="C1055" s="190">
        <v>6.9</v>
      </c>
    </row>
    <row r="1056" spans="1:3" ht="15" customHeight="1">
      <c r="A1056" s="273">
        <v>31724</v>
      </c>
      <c r="B1056" s="190">
        <v>349</v>
      </c>
      <c r="C1056" s="190">
        <v>6.9</v>
      </c>
    </row>
    <row r="1057" spans="1:3" ht="15" customHeight="1">
      <c r="A1057" s="273">
        <v>31731</v>
      </c>
      <c r="B1057" s="190">
        <v>368</v>
      </c>
      <c r="C1057" s="190">
        <v>6.9</v>
      </c>
    </row>
    <row r="1058" spans="1:3" ht="15" customHeight="1">
      <c r="A1058" s="273">
        <v>31738</v>
      </c>
      <c r="B1058" s="190">
        <v>369</v>
      </c>
      <c r="C1058" s="190">
        <v>6.9</v>
      </c>
    </row>
    <row r="1059" spans="1:3" ht="15" customHeight="1">
      <c r="A1059" s="273">
        <v>31745</v>
      </c>
      <c r="B1059" s="190">
        <v>366</v>
      </c>
      <c r="C1059" s="190">
        <v>6.9</v>
      </c>
    </row>
    <row r="1060" spans="1:3" ht="15" customHeight="1">
      <c r="A1060" s="273">
        <v>31752</v>
      </c>
      <c r="B1060" s="190">
        <v>363</v>
      </c>
      <c r="C1060" s="190">
        <v>6.6</v>
      </c>
    </row>
    <row r="1061" spans="1:3" ht="15" customHeight="1">
      <c r="A1061" s="273">
        <v>31759</v>
      </c>
      <c r="B1061" s="190">
        <v>375</v>
      </c>
      <c r="C1061" s="190">
        <v>6.6</v>
      </c>
    </row>
    <row r="1062" spans="1:3" ht="15" customHeight="1">
      <c r="A1062" s="273">
        <v>31766</v>
      </c>
      <c r="B1062" s="190">
        <v>350</v>
      </c>
      <c r="C1062" s="190">
        <v>6.6</v>
      </c>
    </row>
    <row r="1063" spans="1:3" ht="15" customHeight="1">
      <c r="A1063" s="273">
        <v>31773</v>
      </c>
      <c r="B1063" s="190">
        <v>345</v>
      </c>
      <c r="C1063" s="190">
        <v>6.6</v>
      </c>
    </row>
    <row r="1064" spans="1:3" ht="15" customHeight="1">
      <c r="A1064" s="273">
        <v>31780</v>
      </c>
      <c r="B1064" s="190">
        <v>323</v>
      </c>
      <c r="C1064" s="190">
        <v>6.6</v>
      </c>
    </row>
    <row r="1065" spans="1:3" ht="15" customHeight="1">
      <c r="A1065" s="273">
        <v>31787</v>
      </c>
      <c r="B1065" s="190">
        <v>348</v>
      </c>
      <c r="C1065" s="190">
        <v>6.6</v>
      </c>
    </row>
    <row r="1066" spans="1:3" ht="15" customHeight="1">
      <c r="A1066" s="273">
        <v>31794</v>
      </c>
      <c r="B1066" s="190">
        <v>341</v>
      </c>
      <c r="C1066" s="190">
        <v>6.6</v>
      </c>
    </row>
    <row r="1067" spans="1:3" ht="15" customHeight="1">
      <c r="A1067" s="273">
        <v>31801</v>
      </c>
      <c r="B1067" s="190">
        <v>346</v>
      </c>
      <c r="C1067" s="190">
        <v>6.6</v>
      </c>
    </row>
    <row r="1068" spans="1:3" ht="15" customHeight="1">
      <c r="A1068" s="273">
        <v>31808</v>
      </c>
      <c r="B1068" s="190">
        <v>370</v>
      </c>
      <c r="C1068" s="190">
        <v>6.6</v>
      </c>
    </row>
    <row r="1069" spans="1:3" ht="15" customHeight="1">
      <c r="A1069" s="273">
        <v>31815</v>
      </c>
      <c r="B1069" s="190">
        <v>368</v>
      </c>
      <c r="C1069" s="190">
        <v>6.6</v>
      </c>
    </row>
    <row r="1070" spans="1:3" ht="15" customHeight="1">
      <c r="A1070" s="273">
        <v>31822</v>
      </c>
      <c r="B1070" s="190">
        <v>338</v>
      </c>
      <c r="C1070" s="190">
        <v>6.6</v>
      </c>
    </row>
    <row r="1071" spans="1:3" ht="15" customHeight="1">
      <c r="A1071" s="273">
        <v>31829</v>
      </c>
      <c r="B1071" s="190">
        <v>341</v>
      </c>
      <c r="C1071" s="190">
        <v>6.6</v>
      </c>
    </row>
    <row r="1072" spans="1:3" ht="15" customHeight="1">
      <c r="A1072" s="273">
        <v>31836</v>
      </c>
      <c r="B1072" s="190">
        <v>348</v>
      </c>
      <c r="C1072" s="190">
        <v>6.6</v>
      </c>
    </row>
    <row r="1073" spans="1:3" ht="15" customHeight="1">
      <c r="A1073" s="273">
        <v>31843</v>
      </c>
      <c r="B1073" s="190">
        <v>337</v>
      </c>
      <c r="C1073" s="190">
        <v>6.6</v>
      </c>
    </row>
    <row r="1074" spans="1:3" ht="15" customHeight="1">
      <c r="A1074" s="273">
        <v>31850</v>
      </c>
      <c r="B1074" s="190">
        <v>335</v>
      </c>
      <c r="C1074" s="190">
        <v>6.6</v>
      </c>
    </row>
    <row r="1075" spans="1:3" ht="15" customHeight="1">
      <c r="A1075" s="273">
        <v>31857</v>
      </c>
      <c r="B1075" s="190">
        <v>335</v>
      </c>
      <c r="C1075" s="190">
        <v>6.6</v>
      </c>
    </row>
    <row r="1076" spans="1:3" ht="15" customHeight="1">
      <c r="A1076" s="273">
        <v>31864</v>
      </c>
      <c r="B1076" s="190">
        <v>326</v>
      </c>
      <c r="C1076" s="190">
        <v>6.6</v>
      </c>
    </row>
    <row r="1077" spans="1:3" ht="15" customHeight="1">
      <c r="A1077" s="273">
        <v>31871</v>
      </c>
      <c r="B1077" s="190">
        <v>330</v>
      </c>
      <c r="C1077" s="190">
        <v>6.3</v>
      </c>
    </row>
    <row r="1078" spans="1:3" ht="15" customHeight="1">
      <c r="A1078" s="273">
        <v>31878</v>
      </c>
      <c r="B1078" s="190">
        <v>338</v>
      </c>
      <c r="C1078" s="190">
        <v>6.3</v>
      </c>
    </row>
    <row r="1079" spans="1:3" ht="15" customHeight="1">
      <c r="A1079" s="273">
        <v>31885</v>
      </c>
      <c r="B1079" s="190">
        <v>349</v>
      </c>
      <c r="C1079" s="190">
        <v>6.3</v>
      </c>
    </row>
    <row r="1080" spans="1:3" ht="15" customHeight="1">
      <c r="A1080" s="273">
        <v>31892</v>
      </c>
      <c r="B1080" s="190">
        <v>328</v>
      </c>
      <c r="C1080" s="190">
        <v>6.3</v>
      </c>
    </row>
    <row r="1081" spans="1:3" ht="15" customHeight="1">
      <c r="A1081" s="273">
        <v>31899</v>
      </c>
      <c r="B1081" s="190">
        <v>330</v>
      </c>
      <c r="C1081" s="190">
        <v>6.3</v>
      </c>
    </row>
    <row r="1082" spans="1:3" ht="15" customHeight="1">
      <c r="A1082" s="273">
        <v>31906</v>
      </c>
      <c r="B1082" s="190">
        <v>315</v>
      </c>
      <c r="C1082" s="190">
        <v>6.3</v>
      </c>
    </row>
    <row r="1083" spans="1:3" ht="15" customHeight="1">
      <c r="A1083" s="273">
        <v>31913</v>
      </c>
      <c r="B1083" s="190">
        <v>341</v>
      </c>
      <c r="C1083" s="190">
        <v>6.3</v>
      </c>
    </row>
    <row r="1084" spans="1:3" ht="15" customHeight="1">
      <c r="A1084" s="273">
        <v>31920</v>
      </c>
      <c r="B1084" s="190">
        <v>343</v>
      </c>
      <c r="C1084" s="190">
        <v>6.3</v>
      </c>
    </row>
    <row r="1085" spans="1:3" ht="15" customHeight="1">
      <c r="A1085" s="273">
        <v>31927</v>
      </c>
      <c r="B1085" s="190">
        <v>326</v>
      </c>
      <c r="C1085" s="190">
        <v>6.3</v>
      </c>
    </row>
    <row r="1086" spans="1:3" ht="15" customHeight="1">
      <c r="A1086" s="273">
        <v>31934</v>
      </c>
      <c r="B1086" s="190">
        <v>328</v>
      </c>
      <c r="C1086" s="190">
        <v>6.2</v>
      </c>
    </row>
    <row r="1087" spans="1:3" ht="15" customHeight="1">
      <c r="A1087" s="273">
        <v>31941</v>
      </c>
      <c r="B1087" s="190">
        <v>316</v>
      </c>
      <c r="C1087" s="190">
        <v>6.2</v>
      </c>
    </row>
    <row r="1088" spans="1:3" ht="15" customHeight="1">
      <c r="A1088" s="273">
        <v>31948</v>
      </c>
      <c r="B1088" s="190">
        <v>319</v>
      </c>
      <c r="C1088" s="190">
        <v>6.2</v>
      </c>
    </row>
    <row r="1089" spans="1:3" ht="15" customHeight="1">
      <c r="A1089" s="273">
        <v>31955</v>
      </c>
      <c r="B1089" s="190">
        <v>326</v>
      </c>
      <c r="C1089" s="190">
        <v>6.2</v>
      </c>
    </row>
    <row r="1090" spans="1:3" ht="15" customHeight="1">
      <c r="A1090" s="273">
        <v>31962</v>
      </c>
      <c r="B1090" s="190">
        <v>326</v>
      </c>
      <c r="C1090" s="190">
        <v>6.1</v>
      </c>
    </row>
    <row r="1091" spans="1:3" ht="15" customHeight="1">
      <c r="A1091" s="273">
        <v>31969</v>
      </c>
      <c r="B1091" s="190">
        <v>317</v>
      </c>
      <c r="C1091" s="190">
        <v>6.1</v>
      </c>
    </row>
    <row r="1092" spans="1:3" ht="15" customHeight="1">
      <c r="A1092" s="273">
        <v>31976</v>
      </c>
      <c r="B1092" s="190">
        <v>310</v>
      </c>
      <c r="C1092" s="190">
        <v>6.1</v>
      </c>
    </row>
    <row r="1093" spans="1:3" ht="15" customHeight="1">
      <c r="A1093" s="273">
        <v>31983</v>
      </c>
      <c r="B1093" s="190">
        <v>324</v>
      </c>
      <c r="C1093" s="190">
        <v>6.1</v>
      </c>
    </row>
    <row r="1094" spans="1:3" ht="15" customHeight="1">
      <c r="A1094" s="273">
        <v>31990</v>
      </c>
      <c r="B1094" s="190">
        <v>348</v>
      </c>
      <c r="C1094" s="190">
        <v>6</v>
      </c>
    </row>
    <row r="1095" spans="1:3" ht="15" customHeight="1">
      <c r="A1095" s="273">
        <v>31997</v>
      </c>
      <c r="B1095" s="190">
        <v>327</v>
      </c>
      <c r="C1095" s="190">
        <v>6</v>
      </c>
    </row>
    <row r="1096" spans="1:3" ht="15" customHeight="1">
      <c r="A1096" s="273">
        <v>32004</v>
      </c>
      <c r="B1096" s="190">
        <v>319</v>
      </c>
      <c r="C1096" s="190">
        <v>6</v>
      </c>
    </row>
    <row r="1097" spans="1:3" ht="15" customHeight="1">
      <c r="A1097" s="273">
        <v>32011</v>
      </c>
      <c r="B1097" s="190">
        <v>312</v>
      </c>
      <c r="C1097" s="190">
        <v>6</v>
      </c>
    </row>
    <row r="1098" spans="1:3" ht="15" customHeight="1">
      <c r="A1098" s="273">
        <v>32018</v>
      </c>
      <c r="B1098" s="190">
        <v>322</v>
      </c>
      <c r="C1098" s="190">
        <v>6</v>
      </c>
    </row>
    <row r="1099" spans="1:3" ht="15" customHeight="1">
      <c r="A1099" s="273">
        <v>32025</v>
      </c>
      <c r="B1099" s="190">
        <v>316</v>
      </c>
      <c r="C1099" s="190">
        <v>5.9</v>
      </c>
    </row>
    <row r="1100" spans="1:3" ht="15" customHeight="1">
      <c r="A1100" s="273">
        <v>32032</v>
      </c>
      <c r="B1100" s="190">
        <v>297</v>
      </c>
      <c r="C1100" s="190">
        <v>5.9</v>
      </c>
    </row>
    <row r="1101" spans="1:3" ht="15" customHeight="1">
      <c r="A1101" s="273">
        <v>32039</v>
      </c>
      <c r="B1101" s="190">
        <v>309</v>
      </c>
      <c r="C1101" s="190">
        <v>5.9</v>
      </c>
    </row>
    <row r="1102" spans="1:3" ht="15" customHeight="1">
      <c r="A1102" s="273">
        <v>32046</v>
      </c>
      <c r="B1102" s="190">
        <v>317</v>
      </c>
      <c r="C1102" s="190">
        <v>5.9</v>
      </c>
    </row>
    <row r="1103" spans="1:3" ht="15" customHeight="1">
      <c r="A1103" s="273">
        <v>32053</v>
      </c>
      <c r="B1103" s="190">
        <v>301</v>
      </c>
      <c r="C1103" s="190">
        <v>6</v>
      </c>
    </row>
    <row r="1104" spans="1:3" ht="15" customHeight="1">
      <c r="A1104" s="273">
        <v>32060</v>
      </c>
      <c r="B1104" s="190">
        <v>308</v>
      </c>
      <c r="C1104" s="190">
        <v>6</v>
      </c>
    </row>
    <row r="1105" spans="1:3" ht="15" customHeight="1">
      <c r="A1105" s="273">
        <v>32067</v>
      </c>
      <c r="B1105" s="190">
        <v>301</v>
      </c>
      <c r="C1105" s="190">
        <v>6</v>
      </c>
    </row>
    <row r="1106" spans="1:3" ht="15" customHeight="1">
      <c r="A1106" s="273">
        <v>32074</v>
      </c>
      <c r="B1106" s="190">
        <v>301</v>
      </c>
      <c r="C1106" s="190">
        <v>6</v>
      </c>
    </row>
    <row r="1107" spans="1:3" ht="15" customHeight="1">
      <c r="A1107" s="273">
        <v>32081</v>
      </c>
      <c r="B1107" s="190">
        <v>289</v>
      </c>
      <c r="C1107" s="190">
        <v>6</v>
      </c>
    </row>
    <row r="1108" spans="1:3" ht="15" customHeight="1">
      <c r="A1108" s="273">
        <v>32088</v>
      </c>
      <c r="B1108" s="190">
        <v>297</v>
      </c>
      <c r="C1108" s="190">
        <v>5.8</v>
      </c>
    </row>
    <row r="1109" spans="1:3" ht="15" customHeight="1">
      <c r="A1109" s="273">
        <v>32095</v>
      </c>
      <c r="B1109" s="190">
        <v>307</v>
      </c>
      <c r="C1109" s="190">
        <v>5.8</v>
      </c>
    </row>
    <row r="1110" spans="1:3" ht="15" customHeight="1">
      <c r="A1110" s="273">
        <v>32102</v>
      </c>
      <c r="B1110" s="190">
        <v>317</v>
      </c>
      <c r="C1110" s="190">
        <v>5.8</v>
      </c>
    </row>
    <row r="1111" spans="1:3" ht="15" customHeight="1">
      <c r="A1111" s="273">
        <v>32109</v>
      </c>
      <c r="B1111" s="190">
        <v>306</v>
      </c>
      <c r="C1111" s="190">
        <v>5.8</v>
      </c>
    </row>
    <row r="1112" spans="1:3" ht="15" customHeight="1">
      <c r="A1112" s="273">
        <v>32116</v>
      </c>
      <c r="B1112" s="190">
        <v>319</v>
      </c>
      <c r="C1112" s="190">
        <v>5.7</v>
      </c>
    </row>
    <row r="1113" spans="1:3" ht="15" customHeight="1">
      <c r="A1113" s="273">
        <v>32123</v>
      </c>
      <c r="B1113" s="190">
        <v>317</v>
      </c>
      <c r="C1113" s="190">
        <v>5.7</v>
      </c>
    </row>
    <row r="1114" spans="1:3" ht="15" customHeight="1">
      <c r="A1114" s="273">
        <v>32130</v>
      </c>
      <c r="B1114" s="190">
        <v>323</v>
      </c>
      <c r="C1114" s="190">
        <v>5.7</v>
      </c>
    </row>
    <row r="1115" spans="1:3" ht="15" customHeight="1">
      <c r="A1115" s="273">
        <v>32137</v>
      </c>
      <c r="B1115" s="190">
        <v>316</v>
      </c>
      <c r="C1115" s="190">
        <v>5.7</v>
      </c>
    </row>
    <row r="1116" spans="1:3" ht="15" customHeight="1">
      <c r="A1116" s="273">
        <v>32144</v>
      </c>
      <c r="B1116" s="190">
        <v>315</v>
      </c>
      <c r="C1116" s="190">
        <v>5.7</v>
      </c>
    </row>
    <row r="1117" spans="1:3" ht="15" customHeight="1">
      <c r="A1117" s="273">
        <v>32151</v>
      </c>
      <c r="B1117" s="190">
        <v>325</v>
      </c>
      <c r="C1117" s="190">
        <v>5.7</v>
      </c>
    </row>
    <row r="1118" spans="1:3" ht="15" customHeight="1">
      <c r="A1118" s="273">
        <v>32158</v>
      </c>
      <c r="B1118" s="190">
        <v>361</v>
      </c>
      <c r="C1118" s="190">
        <v>5.7</v>
      </c>
    </row>
    <row r="1119" spans="1:3" ht="15" customHeight="1">
      <c r="A1119" s="273">
        <v>32165</v>
      </c>
      <c r="B1119" s="190">
        <v>335</v>
      </c>
      <c r="C1119" s="190">
        <v>5.7</v>
      </c>
    </row>
    <row r="1120" spans="1:3" ht="15" customHeight="1">
      <c r="A1120" s="273">
        <v>32172</v>
      </c>
      <c r="B1120" s="190">
        <v>342</v>
      </c>
      <c r="C1120" s="190">
        <v>5.7</v>
      </c>
    </row>
    <row r="1121" spans="1:3" ht="15" customHeight="1">
      <c r="A1121" s="273">
        <v>32179</v>
      </c>
      <c r="B1121" s="190">
        <v>318</v>
      </c>
      <c r="C1121" s="190">
        <v>5.7</v>
      </c>
    </row>
    <row r="1122" spans="1:3" ht="15" customHeight="1">
      <c r="A1122" s="273">
        <v>32186</v>
      </c>
      <c r="B1122" s="190">
        <v>311</v>
      </c>
      <c r="C1122" s="190">
        <v>5.7</v>
      </c>
    </row>
    <row r="1123" spans="1:3" ht="15" customHeight="1">
      <c r="A1123" s="273">
        <v>32193</v>
      </c>
      <c r="B1123" s="190">
        <v>327</v>
      </c>
      <c r="C1123" s="190">
        <v>5.7</v>
      </c>
    </row>
    <row r="1124" spans="1:3" ht="15" customHeight="1">
      <c r="A1124" s="273">
        <v>32200</v>
      </c>
      <c r="B1124" s="190">
        <v>319</v>
      </c>
      <c r="C1124" s="190">
        <v>5.7</v>
      </c>
    </row>
    <row r="1125" spans="1:3" ht="15" customHeight="1">
      <c r="A1125" s="273">
        <v>32207</v>
      </c>
      <c r="B1125" s="190">
        <v>307</v>
      </c>
      <c r="C1125" s="190">
        <v>5.7</v>
      </c>
    </row>
    <row r="1126" spans="1:3" ht="15" customHeight="1">
      <c r="A1126" s="273">
        <v>32214</v>
      </c>
      <c r="B1126" s="190">
        <v>304</v>
      </c>
      <c r="C1126" s="190">
        <v>5.7</v>
      </c>
    </row>
    <row r="1127" spans="1:3" ht="15" customHeight="1">
      <c r="A1127" s="273">
        <v>32221</v>
      </c>
      <c r="B1127" s="190">
        <v>307</v>
      </c>
      <c r="C1127" s="190">
        <v>5.7</v>
      </c>
    </row>
    <row r="1128" spans="1:3" ht="15" customHeight="1">
      <c r="A1128" s="273">
        <v>32228</v>
      </c>
      <c r="B1128" s="190">
        <v>304</v>
      </c>
      <c r="C1128" s="190">
        <v>5.7</v>
      </c>
    </row>
    <row r="1129" spans="1:3" ht="15" customHeight="1">
      <c r="A1129" s="273">
        <v>32235</v>
      </c>
      <c r="B1129" s="190">
        <v>309</v>
      </c>
      <c r="C1129" s="190">
        <v>5.4</v>
      </c>
    </row>
    <row r="1130" spans="1:3" ht="15" customHeight="1">
      <c r="A1130" s="273">
        <v>32242</v>
      </c>
      <c r="B1130" s="190">
        <v>313</v>
      </c>
      <c r="C1130" s="190">
        <v>5.4</v>
      </c>
    </row>
    <row r="1131" spans="1:3" ht="15" customHeight="1">
      <c r="A1131" s="273">
        <v>32249</v>
      </c>
      <c r="B1131" s="190">
        <v>314</v>
      </c>
      <c r="C1131" s="190">
        <v>5.4</v>
      </c>
    </row>
    <row r="1132" spans="1:3" ht="15" customHeight="1">
      <c r="A1132" s="273">
        <v>32256</v>
      </c>
      <c r="B1132" s="190">
        <v>312</v>
      </c>
      <c r="C1132" s="190">
        <v>5.4</v>
      </c>
    </row>
    <row r="1133" spans="1:3" ht="15" customHeight="1">
      <c r="A1133" s="273">
        <v>32263</v>
      </c>
      <c r="B1133" s="190">
        <v>313</v>
      </c>
      <c r="C1133" s="190">
        <v>5.4</v>
      </c>
    </row>
    <row r="1134" spans="1:3" ht="15" customHeight="1">
      <c r="A1134" s="273">
        <v>32270</v>
      </c>
      <c r="B1134" s="190">
        <v>309</v>
      </c>
      <c r="C1134" s="190">
        <v>5.6</v>
      </c>
    </row>
    <row r="1135" spans="1:3" ht="15" customHeight="1">
      <c r="A1135" s="273">
        <v>32277</v>
      </c>
      <c r="B1135" s="190">
        <v>314</v>
      </c>
      <c r="C1135" s="190">
        <v>5.6</v>
      </c>
    </row>
    <row r="1136" spans="1:3" ht="15" customHeight="1">
      <c r="A1136" s="273">
        <v>32284</v>
      </c>
      <c r="B1136" s="190">
        <v>319</v>
      </c>
      <c r="C1136" s="190">
        <v>5.6</v>
      </c>
    </row>
    <row r="1137" spans="1:3" ht="15" customHeight="1">
      <c r="A1137" s="273">
        <v>32291</v>
      </c>
      <c r="B1137" s="190">
        <v>313</v>
      </c>
      <c r="C1137" s="190">
        <v>5.6</v>
      </c>
    </row>
    <row r="1138" spans="1:3" ht="15" customHeight="1">
      <c r="A1138" s="273">
        <v>32298</v>
      </c>
      <c r="B1138" s="190">
        <v>310</v>
      </c>
      <c r="C1138" s="190">
        <v>5.4</v>
      </c>
    </row>
    <row r="1139" spans="1:3" ht="15" customHeight="1">
      <c r="A1139" s="273">
        <v>32305</v>
      </c>
      <c r="B1139" s="190">
        <v>305</v>
      </c>
      <c r="C1139" s="190">
        <v>5.4</v>
      </c>
    </row>
    <row r="1140" spans="1:3" ht="15" customHeight="1">
      <c r="A1140" s="273">
        <v>32312</v>
      </c>
      <c r="B1140" s="190">
        <v>311</v>
      </c>
      <c r="C1140" s="190">
        <v>5.4</v>
      </c>
    </row>
    <row r="1141" spans="1:3" ht="15" customHeight="1">
      <c r="A1141" s="273">
        <v>32319</v>
      </c>
      <c r="B1141" s="190">
        <v>307</v>
      </c>
      <c r="C1141" s="190">
        <v>5.4</v>
      </c>
    </row>
    <row r="1142" spans="1:3" ht="15" customHeight="1">
      <c r="A1142" s="273">
        <v>32326</v>
      </c>
      <c r="B1142" s="190">
        <v>305</v>
      </c>
      <c r="C1142" s="190">
        <v>5.4</v>
      </c>
    </row>
    <row r="1143" spans="1:3" ht="15" customHeight="1">
      <c r="A1143" s="273">
        <v>32333</v>
      </c>
      <c r="B1143" s="190">
        <v>303</v>
      </c>
      <c r="C1143" s="190">
        <v>5.4</v>
      </c>
    </row>
    <row r="1144" spans="1:3" ht="15" customHeight="1">
      <c r="A1144" s="273">
        <v>32340</v>
      </c>
      <c r="B1144" s="190">
        <v>315</v>
      </c>
      <c r="C1144" s="190">
        <v>5.4</v>
      </c>
    </row>
    <row r="1145" spans="1:3" ht="15" customHeight="1">
      <c r="A1145" s="273">
        <v>32347</v>
      </c>
      <c r="B1145" s="190">
        <v>354</v>
      </c>
      <c r="C1145" s="190">
        <v>5.4</v>
      </c>
    </row>
    <row r="1146" spans="1:3" ht="15" customHeight="1">
      <c r="A1146" s="273">
        <v>32354</v>
      </c>
      <c r="B1146" s="190">
        <v>331</v>
      </c>
      <c r="C1146" s="190">
        <v>5.4</v>
      </c>
    </row>
    <row r="1147" spans="1:3" ht="15" customHeight="1">
      <c r="A1147" s="273">
        <v>32361</v>
      </c>
      <c r="B1147" s="190">
        <v>316</v>
      </c>
      <c r="C1147" s="190">
        <v>5.6</v>
      </c>
    </row>
    <row r="1148" spans="1:3" ht="15" customHeight="1">
      <c r="A1148" s="273">
        <v>32368</v>
      </c>
      <c r="B1148" s="190">
        <v>312</v>
      </c>
      <c r="C1148" s="190">
        <v>5.6</v>
      </c>
    </row>
    <row r="1149" spans="1:3" ht="15" customHeight="1">
      <c r="A1149" s="273">
        <v>32375</v>
      </c>
      <c r="B1149" s="190">
        <v>316</v>
      </c>
      <c r="C1149" s="190">
        <v>5.6</v>
      </c>
    </row>
    <row r="1150" spans="1:3" ht="15" customHeight="1">
      <c r="A1150" s="273">
        <v>32382</v>
      </c>
      <c r="B1150" s="190">
        <v>315</v>
      </c>
      <c r="C1150" s="190">
        <v>5.6</v>
      </c>
    </row>
    <row r="1151" spans="1:3" ht="15" customHeight="1">
      <c r="A1151" s="273">
        <v>32389</v>
      </c>
      <c r="B1151" s="190">
        <v>306</v>
      </c>
      <c r="C1151" s="190">
        <v>5.4</v>
      </c>
    </row>
    <row r="1152" spans="1:3" ht="15" customHeight="1">
      <c r="A1152" s="273">
        <v>32396</v>
      </c>
      <c r="B1152" s="190">
        <v>305</v>
      </c>
      <c r="C1152" s="190">
        <v>5.4</v>
      </c>
    </row>
    <row r="1153" spans="1:3" ht="15" customHeight="1">
      <c r="A1153" s="273">
        <v>32403</v>
      </c>
      <c r="B1153" s="190">
        <v>306</v>
      </c>
      <c r="C1153" s="190">
        <v>5.4</v>
      </c>
    </row>
    <row r="1154" spans="1:3" ht="15" customHeight="1">
      <c r="A1154" s="273">
        <v>32410</v>
      </c>
      <c r="B1154" s="190">
        <v>301</v>
      </c>
      <c r="C1154" s="190">
        <v>5.4</v>
      </c>
    </row>
    <row r="1155" spans="1:3" ht="15" customHeight="1">
      <c r="A1155" s="273">
        <v>32417</v>
      </c>
      <c r="B1155" s="190">
        <v>292</v>
      </c>
      <c r="C1155" s="190">
        <v>5.4</v>
      </c>
    </row>
    <row r="1156" spans="1:3" ht="15" customHeight="1">
      <c r="A1156" s="273">
        <v>32424</v>
      </c>
      <c r="B1156" s="190">
        <v>292</v>
      </c>
      <c r="C1156" s="190">
        <v>5.4</v>
      </c>
    </row>
    <row r="1157" spans="1:3" ht="15" customHeight="1">
      <c r="A1157" s="273">
        <v>32431</v>
      </c>
      <c r="B1157" s="190">
        <v>293</v>
      </c>
      <c r="C1157" s="190">
        <v>5.4</v>
      </c>
    </row>
    <row r="1158" spans="1:3" ht="15" customHeight="1">
      <c r="A1158" s="273">
        <v>32438</v>
      </c>
      <c r="B1158" s="190">
        <v>286</v>
      </c>
      <c r="C1158" s="190">
        <v>5.4</v>
      </c>
    </row>
    <row r="1159" spans="1:3" ht="15" customHeight="1">
      <c r="A1159" s="273">
        <v>32445</v>
      </c>
      <c r="B1159" s="190">
        <v>294</v>
      </c>
      <c r="C1159" s="190">
        <v>5.4</v>
      </c>
    </row>
    <row r="1160" spans="1:3" ht="15" customHeight="1">
      <c r="A1160" s="273">
        <v>32452</v>
      </c>
      <c r="B1160" s="190">
        <v>285</v>
      </c>
      <c r="C1160" s="190">
        <v>5.3</v>
      </c>
    </row>
    <row r="1161" spans="1:3" ht="15" customHeight="1">
      <c r="A1161" s="273">
        <v>32459</v>
      </c>
      <c r="B1161" s="190">
        <v>284</v>
      </c>
      <c r="C1161" s="190">
        <v>5.3</v>
      </c>
    </row>
    <row r="1162" spans="1:3" ht="15" customHeight="1">
      <c r="A1162" s="273">
        <v>32466</v>
      </c>
      <c r="B1162" s="190">
        <v>294</v>
      </c>
      <c r="C1162" s="190">
        <v>5.3</v>
      </c>
    </row>
    <row r="1163" spans="1:3" ht="15" customHeight="1">
      <c r="A1163" s="273">
        <v>32473</v>
      </c>
      <c r="B1163" s="190">
        <v>299</v>
      </c>
      <c r="C1163" s="190">
        <v>5.3</v>
      </c>
    </row>
    <row r="1164" spans="1:3" ht="15" customHeight="1">
      <c r="A1164" s="273">
        <v>32480</v>
      </c>
      <c r="B1164" s="190">
        <v>298</v>
      </c>
      <c r="C1164" s="190">
        <v>5.3</v>
      </c>
    </row>
    <row r="1165" spans="1:3" ht="15" customHeight="1">
      <c r="A1165" s="273">
        <v>32487</v>
      </c>
      <c r="B1165" s="190">
        <v>285</v>
      </c>
      <c r="C1165" s="190">
        <v>5.3</v>
      </c>
    </row>
    <row r="1166" spans="1:3" ht="15" customHeight="1">
      <c r="A1166" s="273">
        <v>32494</v>
      </c>
      <c r="B1166" s="190">
        <v>293</v>
      </c>
      <c r="C1166" s="190">
        <v>5.3</v>
      </c>
    </row>
    <row r="1167" spans="1:3" ht="15" customHeight="1">
      <c r="A1167" s="273">
        <v>32501</v>
      </c>
      <c r="B1167" s="190">
        <v>286</v>
      </c>
      <c r="C1167" s="190">
        <v>5.3</v>
      </c>
    </row>
    <row r="1168" spans="1:3" ht="15" customHeight="1">
      <c r="A1168" s="273">
        <v>32508</v>
      </c>
      <c r="B1168" s="190">
        <v>304</v>
      </c>
      <c r="C1168" s="190">
        <v>5.3</v>
      </c>
    </row>
    <row r="1169" spans="1:3" ht="15" customHeight="1">
      <c r="A1169" s="273">
        <v>32515</v>
      </c>
      <c r="B1169" s="190">
        <v>299</v>
      </c>
      <c r="C1169" s="190">
        <v>5.4</v>
      </c>
    </row>
    <row r="1170" spans="1:3" ht="15" customHeight="1">
      <c r="A1170" s="273">
        <v>32522</v>
      </c>
      <c r="B1170" s="190">
        <v>283</v>
      </c>
      <c r="C1170" s="190">
        <v>5.4</v>
      </c>
    </row>
    <row r="1171" spans="1:3" ht="15" customHeight="1">
      <c r="A1171" s="273">
        <v>32529</v>
      </c>
      <c r="B1171" s="190">
        <v>282</v>
      </c>
      <c r="C1171" s="190">
        <v>5.4</v>
      </c>
    </row>
    <row r="1172" spans="1:3" ht="15" customHeight="1">
      <c r="A1172" s="273">
        <v>32536</v>
      </c>
      <c r="B1172" s="190">
        <v>295</v>
      </c>
      <c r="C1172" s="190">
        <v>5.4</v>
      </c>
    </row>
    <row r="1173" spans="1:3" ht="15" customHeight="1">
      <c r="A1173" s="273">
        <v>32543</v>
      </c>
      <c r="B1173" s="190">
        <v>288</v>
      </c>
      <c r="C1173" s="190">
        <v>5.2</v>
      </c>
    </row>
    <row r="1174" spans="1:3" ht="15" customHeight="1">
      <c r="A1174" s="273">
        <v>32550</v>
      </c>
      <c r="B1174" s="190">
        <v>322</v>
      </c>
      <c r="C1174" s="190">
        <v>5.2</v>
      </c>
    </row>
    <row r="1175" spans="1:3" ht="15" customHeight="1">
      <c r="A1175" s="273">
        <v>32557</v>
      </c>
      <c r="B1175" s="190">
        <v>305</v>
      </c>
      <c r="C1175" s="190">
        <v>5.2</v>
      </c>
    </row>
    <row r="1176" spans="1:3" ht="15" customHeight="1">
      <c r="A1176" s="273">
        <v>32564</v>
      </c>
      <c r="B1176" s="190">
        <v>300</v>
      </c>
      <c r="C1176" s="190">
        <v>5.2</v>
      </c>
    </row>
    <row r="1177" spans="1:3" ht="15" customHeight="1">
      <c r="A1177" s="273">
        <v>32571</v>
      </c>
      <c r="B1177" s="190">
        <v>325</v>
      </c>
      <c r="C1177" s="190">
        <v>5</v>
      </c>
    </row>
    <row r="1178" spans="1:3" ht="15" customHeight="1">
      <c r="A1178" s="273">
        <v>32578</v>
      </c>
      <c r="B1178" s="190">
        <v>325</v>
      </c>
      <c r="C1178" s="190">
        <v>5</v>
      </c>
    </row>
    <row r="1179" spans="1:3" ht="15" customHeight="1">
      <c r="A1179" s="273">
        <v>32585</v>
      </c>
      <c r="B1179" s="190">
        <v>319</v>
      </c>
      <c r="C1179" s="190">
        <v>5</v>
      </c>
    </row>
    <row r="1180" spans="1:3" ht="15" customHeight="1">
      <c r="A1180" s="273">
        <v>32592</v>
      </c>
      <c r="B1180" s="190">
        <v>319</v>
      </c>
      <c r="C1180" s="190">
        <v>5</v>
      </c>
    </row>
    <row r="1181" spans="1:3" ht="15" customHeight="1">
      <c r="A1181" s="273">
        <v>32599</v>
      </c>
      <c r="B1181" s="190">
        <v>323</v>
      </c>
      <c r="C1181" s="190">
        <v>5.2</v>
      </c>
    </row>
    <row r="1182" spans="1:3" ht="15" customHeight="1">
      <c r="A1182" s="273">
        <v>32606</v>
      </c>
      <c r="B1182" s="190">
        <v>314</v>
      </c>
      <c r="C1182" s="190">
        <v>5.2</v>
      </c>
    </row>
    <row r="1183" spans="1:3" ht="15" customHeight="1">
      <c r="A1183" s="273">
        <v>32613</v>
      </c>
      <c r="B1183" s="190">
        <v>307</v>
      </c>
      <c r="C1183" s="190">
        <v>5.2</v>
      </c>
    </row>
    <row r="1184" spans="1:3" ht="15" customHeight="1">
      <c r="A1184" s="273">
        <v>32620</v>
      </c>
      <c r="B1184" s="190">
        <v>304</v>
      </c>
      <c r="C1184" s="190">
        <v>5.2</v>
      </c>
    </row>
    <row r="1185" spans="1:3" ht="15" customHeight="1">
      <c r="A1185" s="273">
        <v>32627</v>
      </c>
      <c r="B1185" s="190">
        <v>311</v>
      </c>
      <c r="C1185" s="190">
        <v>5.2</v>
      </c>
    </row>
    <row r="1186" spans="1:3" ht="15" customHeight="1">
      <c r="A1186" s="273">
        <v>32634</v>
      </c>
      <c r="B1186" s="190">
        <v>320</v>
      </c>
      <c r="C1186" s="190">
        <v>5.2</v>
      </c>
    </row>
    <row r="1187" spans="1:3" ht="15" customHeight="1">
      <c r="A1187" s="273">
        <v>32641</v>
      </c>
      <c r="B1187" s="190">
        <v>332</v>
      </c>
      <c r="C1187" s="190">
        <v>5.2</v>
      </c>
    </row>
    <row r="1188" spans="1:3" ht="15" customHeight="1">
      <c r="A1188" s="273">
        <v>32648</v>
      </c>
      <c r="B1188" s="190">
        <v>321</v>
      </c>
      <c r="C1188" s="190">
        <v>5.2</v>
      </c>
    </row>
    <row r="1189" spans="1:3" ht="15" customHeight="1">
      <c r="A1189" s="273">
        <v>32655</v>
      </c>
      <c r="B1189" s="190">
        <v>325</v>
      </c>
      <c r="C1189" s="190">
        <v>5.2</v>
      </c>
    </row>
    <row r="1190" spans="1:3" ht="15" customHeight="1">
      <c r="A1190" s="273">
        <v>32662</v>
      </c>
      <c r="B1190" s="190">
        <v>325</v>
      </c>
      <c r="C1190" s="190">
        <v>5.3</v>
      </c>
    </row>
    <row r="1191" spans="1:3" ht="15" customHeight="1">
      <c r="A1191" s="273">
        <v>32669</v>
      </c>
      <c r="B1191" s="190">
        <v>332</v>
      </c>
      <c r="C1191" s="190">
        <v>5.3</v>
      </c>
    </row>
    <row r="1192" spans="1:3" ht="15" customHeight="1">
      <c r="A1192" s="273">
        <v>32676</v>
      </c>
      <c r="B1192" s="190">
        <v>337</v>
      </c>
      <c r="C1192" s="190">
        <v>5.3</v>
      </c>
    </row>
    <row r="1193" spans="1:3" ht="15" customHeight="1">
      <c r="A1193" s="273">
        <v>32683</v>
      </c>
      <c r="B1193" s="190">
        <v>338</v>
      </c>
      <c r="C1193" s="190">
        <v>5.3</v>
      </c>
    </row>
    <row r="1194" spans="1:3" ht="15" customHeight="1">
      <c r="A1194" s="273">
        <v>32690</v>
      </c>
      <c r="B1194" s="190">
        <v>349</v>
      </c>
      <c r="C1194" s="190">
        <v>5.2</v>
      </c>
    </row>
    <row r="1195" spans="1:3" ht="15" customHeight="1">
      <c r="A1195" s="273">
        <v>32697</v>
      </c>
      <c r="B1195" s="190">
        <v>341</v>
      </c>
      <c r="C1195" s="190">
        <v>5.2</v>
      </c>
    </row>
    <row r="1196" spans="1:3" ht="15" customHeight="1">
      <c r="A1196" s="273">
        <v>32704</v>
      </c>
      <c r="B1196" s="190">
        <v>349</v>
      </c>
      <c r="C1196" s="190">
        <v>5.2</v>
      </c>
    </row>
    <row r="1197" spans="1:3" ht="15" customHeight="1">
      <c r="A1197" s="273">
        <v>32711</v>
      </c>
      <c r="B1197" s="190">
        <v>332</v>
      </c>
      <c r="C1197" s="190">
        <v>5.2</v>
      </c>
    </row>
    <row r="1198" spans="1:3" ht="15" customHeight="1">
      <c r="A1198" s="273">
        <v>32718</v>
      </c>
      <c r="B1198" s="190">
        <v>337</v>
      </c>
      <c r="C1198" s="190">
        <v>5.2</v>
      </c>
    </row>
    <row r="1199" spans="1:3" ht="15" customHeight="1">
      <c r="A1199" s="273">
        <v>32725</v>
      </c>
      <c r="B1199" s="190">
        <v>338</v>
      </c>
      <c r="C1199" s="190">
        <v>5.2</v>
      </c>
    </row>
    <row r="1200" spans="1:3" ht="15" customHeight="1">
      <c r="A1200" s="273">
        <v>32732</v>
      </c>
      <c r="B1200" s="190">
        <v>341</v>
      </c>
      <c r="C1200" s="190">
        <v>5.2</v>
      </c>
    </row>
    <row r="1201" spans="1:3" ht="15" customHeight="1">
      <c r="A1201" s="273">
        <v>32739</v>
      </c>
      <c r="B1201" s="190">
        <v>327</v>
      </c>
      <c r="C1201" s="190">
        <v>5.2</v>
      </c>
    </row>
    <row r="1202" spans="1:3" ht="15" customHeight="1">
      <c r="A1202" s="273">
        <v>32746</v>
      </c>
      <c r="B1202" s="190">
        <v>332</v>
      </c>
      <c r="C1202" s="190">
        <v>5.2</v>
      </c>
    </row>
    <row r="1203" spans="1:3" ht="15" customHeight="1">
      <c r="A1203" s="273">
        <v>32753</v>
      </c>
      <c r="B1203" s="190">
        <v>329</v>
      </c>
      <c r="C1203" s="190">
        <v>5.3</v>
      </c>
    </row>
    <row r="1204" spans="1:3" ht="15" customHeight="1">
      <c r="A1204" s="273">
        <v>32760</v>
      </c>
      <c r="B1204" s="190">
        <v>336</v>
      </c>
      <c r="C1204" s="190">
        <v>5.3</v>
      </c>
    </row>
    <row r="1205" spans="1:3" ht="15" customHeight="1">
      <c r="A1205" s="273">
        <v>32767</v>
      </c>
      <c r="B1205" s="190">
        <v>334</v>
      </c>
      <c r="C1205" s="190">
        <v>5.3</v>
      </c>
    </row>
    <row r="1206" spans="1:3" ht="15" customHeight="1">
      <c r="A1206" s="273">
        <v>32774</v>
      </c>
      <c r="B1206" s="190">
        <v>334</v>
      </c>
      <c r="C1206" s="190">
        <v>5.3</v>
      </c>
    </row>
    <row r="1207" spans="1:3" ht="15" customHeight="1">
      <c r="A1207" s="273">
        <v>32781</v>
      </c>
      <c r="B1207" s="190">
        <v>347</v>
      </c>
      <c r="C1207" s="190">
        <v>5.3</v>
      </c>
    </row>
    <row r="1208" spans="1:3" ht="15" customHeight="1">
      <c r="A1208" s="273">
        <v>32788</v>
      </c>
      <c r="B1208" s="190">
        <v>407</v>
      </c>
      <c r="C1208" s="190">
        <v>5.3</v>
      </c>
    </row>
    <row r="1209" spans="1:3" ht="15" customHeight="1">
      <c r="A1209" s="273">
        <v>32795</v>
      </c>
      <c r="B1209" s="190">
        <v>345</v>
      </c>
      <c r="C1209" s="190">
        <v>5.3</v>
      </c>
    </row>
    <row r="1210" spans="1:3" ht="15" customHeight="1">
      <c r="A1210" s="273">
        <v>32802</v>
      </c>
      <c r="B1210" s="190">
        <v>347</v>
      </c>
      <c r="C1210" s="190">
        <v>5.3</v>
      </c>
    </row>
    <row r="1211" spans="1:3" ht="15" customHeight="1">
      <c r="A1211" s="273">
        <v>32809</v>
      </c>
      <c r="B1211" s="190">
        <v>354</v>
      </c>
      <c r="C1211" s="190">
        <v>5.3</v>
      </c>
    </row>
    <row r="1212" spans="1:3" ht="15" customHeight="1">
      <c r="A1212" s="273">
        <v>32816</v>
      </c>
      <c r="B1212" s="190">
        <v>333</v>
      </c>
      <c r="C1212" s="190">
        <v>5.4</v>
      </c>
    </row>
    <row r="1213" spans="1:3" ht="15" customHeight="1">
      <c r="A1213" s="273">
        <v>32823</v>
      </c>
      <c r="B1213" s="190">
        <v>336</v>
      </c>
      <c r="C1213" s="190">
        <v>5.4</v>
      </c>
    </row>
    <row r="1214" spans="1:3" ht="15" customHeight="1">
      <c r="A1214" s="273">
        <v>32830</v>
      </c>
      <c r="B1214" s="190">
        <v>336</v>
      </c>
      <c r="C1214" s="190">
        <v>5.4</v>
      </c>
    </row>
    <row r="1215" spans="1:3" ht="15" customHeight="1">
      <c r="A1215" s="273">
        <v>32837</v>
      </c>
      <c r="B1215" s="190">
        <v>342</v>
      </c>
      <c r="C1215" s="190">
        <v>5.4</v>
      </c>
    </row>
    <row r="1216" spans="1:3" ht="15" customHeight="1">
      <c r="A1216" s="273">
        <v>32844</v>
      </c>
      <c r="B1216" s="190">
        <v>344</v>
      </c>
      <c r="C1216" s="190">
        <v>5.4</v>
      </c>
    </row>
    <row r="1217" spans="1:3" ht="15" customHeight="1">
      <c r="A1217" s="273">
        <v>32851</v>
      </c>
      <c r="B1217" s="190">
        <v>338</v>
      </c>
      <c r="C1217" s="190">
        <v>5.4</v>
      </c>
    </row>
    <row r="1218" spans="1:3" ht="15" customHeight="1">
      <c r="A1218" s="273">
        <v>32858</v>
      </c>
      <c r="B1218" s="190">
        <v>355</v>
      </c>
      <c r="C1218" s="190">
        <v>5.4</v>
      </c>
    </row>
    <row r="1219" spans="1:3" ht="15" customHeight="1">
      <c r="A1219" s="273">
        <v>32865</v>
      </c>
      <c r="B1219" s="190">
        <v>381</v>
      </c>
      <c r="C1219" s="190">
        <v>5.4</v>
      </c>
    </row>
    <row r="1220" spans="1:3" ht="15" customHeight="1">
      <c r="A1220" s="273">
        <v>32872</v>
      </c>
      <c r="B1220" s="190">
        <v>358</v>
      </c>
      <c r="C1220" s="190">
        <v>5.4</v>
      </c>
    </row>
    <row r="1221" spans="1:3" ht="15" customHeight="1">
      <c r="A1221" s="273">
        <v>32879</v>
      </c>
      <c r="B1221" s="190">
        <v>355</v>
      </c>
      <c r="C1221" s="190">
        <v>5.4</v>
      </c>
    </row>
    <row r="1222" spans="1:3" ht="15" customHeight="1">
      <c r="A1222" s="273">
        <v>32886</v>
      </c>
      <c r="B1222" s="190">
        <v>369</v>
      </c>
      <c r="C1222" s="190">
        <v>5.4</v>
      </c>
    </row>
    <row r="1223" spans="1:3" ht="15" customHeight="1">
      <c r="A1223" s="273">
        <v>32893</v>
      </c>
      <c r="B1223" s="190">
        <v>375</v>
      </c>
      <c r="C1223" s="190">
        <v>5.4</v>
      </c>
    </row>
    <row r="1224" spans="1:3" ht="15" customHeight="1">
      <c r="A1224" s="273">
        <v>32900</v>
      </c>
      <c r="B1224" s="190">
        <v>345</v>
      </c>
      <c r="C1224" s="190">
        <v>5.4</v>
      </c>
    </row>
    <row r="1225" spans="1:3" ht="15" customHeight="1">
      <c r="A1225" s="273">
        <v>32907</v>
      </c>
      <c r="B1225" s="190">
        <v>368</v>
      </c>
      <c r="C1225" s="190">
        <v>5.3</v>
      </c>
    </row>
    <row r="1226" spans="1:3" ht="15" customHeight="1">
      <c r="A1226" s="273">
        <v>32914</v>
      </c>
      <c r="B1226" s="190">
        <v>367</v>
      </c>
      <c r="C1226" s="190">
        <v>5.3</v>
      </c>
    </row>
    <row r="1227" spans="1:3" ht="15" customHeight="1">
      <c r="A1227" s="273">
        <v>32921</v>
      </c>
      <c r="B1227" s="190">
        <v>348</v>
      </c>
      <c r="C1227" s="190">
        <v>5.3</v>
      </c>
    </row>
    <row r="1228" spans="1:3" ht="15" customHeight="1">
      <c r="A1228" s="273">
        <v>32928</v>
      </c>
      <c r="B1228" s="190">
        <v>350</v>
      </c>
      <c r="C1228" s="190">
        <v>5.3</v>
      </c>
    </row>
    <row r="1229" spans="1:3" ht="15" customHeight="1">
      <c r="A1229" s="273">
        <v>32935</v>
      </c>
      <c r="B1229" s="190">
        <v>351</v>
      </c>
      <c r="C1229" s="190">
        <v>5.2</v>
      </c>
    </row>
    <row r="1230" spans="1:3" ht="15" customHeight="1">
      <c r="A1230" s="273">
        <v>32942</v>
      </c>
      <c r="B1230" s="190">
        <v>349</v>
      </c>
      <c r="C1230" s="190">
        <v>5.2</v>
      </c>
    </row>
    <row r="1231" spans="1:3" ht="15" customHeight="1">
      <c r="A1231" s="273">
        <v>32949</v>
      </c>
      <c r="B1231" s="190">
        <v>349</v>
      </c>
      <c r="C1231" s="190">
        <v>5.2</v>
      </c>
    </row>
    <row r="1232" spans="1:3" ht="15" customHeight="1">
      <c r="A1232" s="273">
        <v>32956</v>
      </c>
      <c r="B1232" s="190">
        <v>331</v>
      </c>
      <c r="C1232" s="190">
        <v>5.2</v>
      </c>
    </row>
    <row r="1233" spans="1:3" ht="15" customHeight="1">
      <c r="A1233" s="273">
        <v>32963</v>
      </c>
      <c r="B1233" s="190">
        <v>346</v>
      </c>
      <c r="C1233" s="190">
        <v>5.2</v>
      </c>
    </row>
    <row r="1234" spans="1:3" ht="15" customHeight="1">
      <c r="A1234" s="273">
        <v>32970</v>
      </c>
      <c r="B1234" s="190">
        <v>367</v>
      </c>
      <c r="C1234" s="190">
        <v>5.4</v>
      </c>
    </row>
    <row r="1235" spans="1:3" ht="15" customHeight="1">
      <c r="A1235" s="273">
        <v>32977</v>
      </c>
      <c r="B1235" s="190">
        <v>357</v>
      </c>
      <c r="C1235" s="190">
        <v>5.4</v>
      </c>
    </row>
    <row r="1236" spans="1:3" ht="15" customHeight="1">
      <c r="A1236" s="273">
        <v>32984</v>
      </c>
      <c r="B1236" s="190">
        <v>360</v>
      </c>
      <c r="C1236" s="190">
        <v>5.4</v>
      </c>
    </row>
    <row r="1237" spans="1:3" ht="15" customHeight="1">
      <c r="A1237" s="273">
        <v>32991</v>
      </c>
      <c r="B1237" s="190">
        <v>363</v>
      </c>
      <c r="C1237" s="190">
        <v>5.4</v>
      </c>
    </row>
    <row r="1238" spans="1:3" ht="15" customHeight="1">
      <c r="A1238" s="273">
        <v>32998</v>
      </c>
      <c r="B1238" s="190">
        <v>354</v>
      </c>
      <c r="C1238" s="190">
        <v>5.4</v>
      </c>
    </row>
    <row r="1239" spans="1:3" ht="15" customHeight="1">
      <c r="A1239" s="273">
        <v>33005</v>
      </c>
      <c r="B1239" s="190">
        <v>355</v>
      </c>
      <c r="C1239" s="190">
        <v>5.4</v>
      </c>
    </row>
    <row r="1240" spans="1:3" ht="15" customHeight="1">
      <c r="A1240" s="273">
        <v>33012</v>
      </c>
      <c r="B1240" s="190">
        <v>353</v>
      </c>
      <c r="C1240" s="190">
        <v>5.4</v>
      </c>
    </row>
    <row r="1241" spans="1:3" ht="15" customHeight="1">
      <c r="A1241" s="273">
        <v>33019</v>
      </c>
      <c r="B1241" s="190">
        <v>359</v>
      </c>
      <c r="C1241" s="190">
        <v>5.4</v>
      </c>
    </row>
    <row r="1242" spans="1:3" ht="15" customHeight="1">
      <c r="A1242" s="273">
        <v>33026</v>
      </c>
      <c r="B1242" s="190">
        <v>368</v>
      </c>
      <c r="C1242" s="190">
        <v>5.2</v>
      </c>
    </row>
    <row r="1243" spans="1:3" ht="15" customHeight="1">
      <c r="A1243" s="273">
        <v>33033</v>
      </c>
      <c r="B1243" s="190">
        <v>359</v>
      </c>
      <c r="C1243" s="190">
        <v>5.2</v>
      </c>
    </row>
    <row r="1244" spans="1:3" ht="15" customHeight="1">
      <c r="A1244" s="273">
        <v>33040</v>
      </c>
      <c r="B1244" s="190">
        <v>359</v>
      </c>
      <c r="C1244" s="190">
        <v>5.2</v>
      </c>
    </row>
    <row r="1245" spans="1:3" ht="15" customHeight="1">
      <c r="A1245" s="273">
        <v>33047</v>
      </c>
      <c r="B1245" s="190">
        <v>362</v>
      </c>
      <c r="C1245" s="190">
        <v>5.2</v>
      </c>
    </row>
    <row r="1246" spans="1:3" ht="15" customHeight="1">
      <c r="A1246" s="273">
        <v>33054</v>
      </c>
      <c r="B1246" s="190">
        <v>364</v>
      </c>
      <c r="C1246" s="190">
        <v>5.2</v>
      </c>
    </row>
    <row r="1247" spans="1:3" ht="15" customHeight="1">
      <c r="A1247" s="273">
        <v>33061</v>
      </c>
      <c r="B1247" s="190">
        <v>362</v>
      </c>
      <c r="C1247" s="190">
        <v>5.5</v>
      </c>
    </row>
    <row r="1248" spans="1:3" ht="15" customHeight="1">
      <c r="A1248" s="273">
        <v>33068</v>
      </c>
      <c r="B1248" s="190">
        <v>367</v>
      </c>
      <c r="C1248" s="190">
        <v>5.5</v>
      </c>
    </row>
    <row r="1249" spans="1:3" ht="15" customHeight="1">
      <c r="A1249" s="273">
        <v>33075</v>
      </c>
      <c r="B1249" s="190">
        <v>370</v>
      </c>
      <c r="C1249" s="190">
        <v>5.5</v>
      </c>
    </row>
    <row r="1250" spans="1:3" ht="15" customHeight="1">
      <c r="A1250" s="273">
        <v>33082</v>
      </c>
      <c r="B1250" s="190">
        <v>369</v>
      </c>
      <c r="C1250" s="190">
        <v>5.5</v>
      </c>
    </row>
    <row r="1251" spans="1:3" ht="15" customHeight="1">
      <c r="A1251" s="273">
        <v>33089</v>
      </c>
      <c r="B1251" s="190">
        <v>369</v>
      </c>
      <c r="C1251" s="190">
        <v>5.7</v>
      </c>
    </row>
    <row r="1252" spans="1:3" ht="15" customHeight="1">
      <c r="A1252" s="273">
        <v>33096</v>
      </c>
      <c r="B1252" s="190">
        <v>381</v>
      </c>
      <c r="C1252" s="190">
        <v>5.7</v>
      </c>
    </row>
    <row r="1253" spans="1:3" ht="15" customHeight="1">
      <c r="A1253" s="273">
        <v>33103</v>
      </c>
      <c r="B1253" s="190">
        <v>393</v>
      </c>
      <c r="C1253" s="190">
        <v>5.7</v>
      </c>
    </row>
    <row r="1254" spans="1:3" ht="15" customHeight="1">
      <c r="A1254" s="273">
        <v>33110</v>
      </c>
      <c r="B1254" s="190">
        <v>394</v>
      </c>
      <c r="C1254" s="190">
        <v>5.7</v>
      </c>
    </row>
    <row r="1255" spans="1:3" ht="15" customHeight="1">
      <c r="A1255" s="273">
        <v>33117</v>
      </c>
      <c r="B1255" s="190">
        <v>392</v>
      </c>
      <c r="C1255" s="190">
        <v>5.9</v>
      </c>
    </row>
    <row r="1256" spans="1:3" ht="15" customHeight="1">
      <c r="A1256" s="273">
        <v>33124</v>
      </c>
      <c r="B1256" s="190">
        <v>390</v>
      </c>
      <c r="C1256" s="190">
        <v>5.9</v>
      </c>
    </row>
    <row r="1257" spans="1:3" ht="15" customHeight="1">
      <c r="A1257" s="273">
        <v>33131</v>
      </c>
      <c r="B1257" s="190">
        <v>395</v>
      </c>
      <c r="C1257" s="190">
        <v>5.9</v>
      </c>
    </row>
    <row r="1258" spans="1:3" ht="15" customHeight="1">
      <c r="A1258" s="273">
        <v>33138</v>
      </c>
      <c r="B1258" s="190">
        <v>389</v>
      </c>
      <c r="C1258" s="190">
        <v>5.9</v>
      </c>
    </row>
    <row r="1259" spans="1:3" ht="15" customHeight="1">
      <c r="A1259" s="273">
        <v>33145</v>
      </c>
      <c r="B1259" s="190">
        <v>404</v>
      </c>
      <c r="C1259" s="190">
        <v>5.9</v>
      </c>
    </row>
    <row r="1260" spans="1:3" ht="15" customHeight="1">
      <c r="A1260" s="273">
        <v>33152</v>
      </c>
      <c r="B1260" s="190">
        <v>404</v>
      </c>
      <c r="C1260" s="190">
        <v>5.9</v>
      </c>
    </row>
    <row r="1261" spans="1:3" ht="15" customHeight="1">
      <c r="A1261" s="273">
        <v>33159</v>
      </c>
      <c r="B1261" s="190">
        <v>422</v>
      </c>
      <c r="C1261" s="190">
        <v>5.9</v>
      </c>
    </row>
    <row r="1262" spans="1:3" ht="15" customHeight="1">
      <c r="A1262" s="273">
        <v>33166</v>
      </c>
      <c r="B1262" s="190">
        <v>435</v>
      </c>
      <c r="C1262" s="190">
        <v>5.9</v>
      </c>
    </row>
    <row r="1263" spans="1:3" ht="15" customHeight="1">
      <c r="A1263" s="273">
        <v>33173</v>
      </c>
      <c r="B1263" s="190">
        <v>440</v>
      </c>
      <c r="C1263" s="190">
        <v>5.9</v>
      </c>
    </row>
    <row r="1264" spans="1:3" ht="15" customHeight="1">
      <c r="A1264" s="273">
        <v>33180</v>
      </c>
      <c r="B1264" s="190">
        <v>430</v>
      </c>
      <c r="C1264" s="190">
        <v>6.2</v>
      </c>
    </row>
    <row r="1265" spans="1:3" ht="15" customHeight="1">
      <c r="A1265" s="273">
        <v>33187</v>
      </c>
      <c r="B1265" s="190">
        <v>448</v>
      </c>
      <c r="C1265" s="190">
        <v>6.2</v>
      </c>
    </row>
    <row r="1266" spans="1:3" ht="15" customHeight="1">
      <c r="A1266" s="273">
        <v>33194</v>
      </c>
      <c r="B1266" s="190">
        <v>447</v>
      </c>
      <c r="C1266" s="190">
        <v>6.2</v>
      </c>
    </row>
    <row r="1267" spans="1:3" ht="15" customHeight="1">
      <c r="A1267" s="273">
        <v>33201</v>
      </c>
      <c r="B1267" s="190">
        <v>462</v>
      </c>
      <c r="C1267" s="190">
        <v>6.2</v>
      </c>
    </row>
    <row r="1268" spans="1:3" ht="15" customHeight="1">
      <c r="A1268" s="273">
        <v>33208</v>
      </c>
      <c r="B1268" s="190">
        <v>451</v>
      </c>
      <c r="C1268" s="190">
        <v>6.3</v>
      </c>
    </row>
    <row r="1269" spans="1:3" ht="15" customHeight="1">
      <c r="A1269" s="273">
        <v>33215</v>
      </c>
      <c r="B1269" s="190">
        <v>449</v>
      </c>
      <c r="C1269" s="190">
        <v>6.3</v>
      </c>
    </row>
    <row r="1270" spans="1:3" ht="15" customHeight="1">
      <c r="A1270" s="273">
        <v>33222</v>
      </c>
      <c r="B1270" s="190">
        <v>447</v>
      </c>
      <c r="C1270" s="190">
        <v>6.3</v>
      </c>
    </row>
    <row r="1271" spans="1:3" ht="15" customHeight="1">
      <c r="A1271" s="273">
        <v>33229</v>
      </c>
      <c r="B1271" s="190">
        <v>474</v>
      </c>
      <c r="C1271" s="190">
        <v>6.3</v>
      </c>
    </row>
    <row r="1272" spans="1:3" ht="15" customHeight="1">
      <c r="A1272" s="273">
        <v>33236</v>
      </c>
      <c r="B1272" s="190">
        <v>454</v>
      </c>
      <c r="C1272" s="190">
        <v>6.3</v>
      </c>
    </row>
    <row r="1273" spans="1:3" ht="15" customHeight="1">
      <c r="A1273" s="273">
        <v>33243</v>
      </c>
      <c r="B1273" s="190">
        <v>415</v>
      </c>
      <c r="C1273" s="190">
        <v>6.4</v>
      </c>
    </row>
    <row r="1274" spans="1:3" ht="15" customHeight="1">
      <c r="A1274" s="273">
        <v>33250</v>
      </c>
      <c r="B1274" s="190">
        <v>437</v>
      </c>
      <c r="C1274" s="190">
        <v>6.4</v>
      </c>
    </row>
    <row r="1275" spans="1:3" ht="15" customHeight="1">
      <c r="A1275" s="273">
        <v>33257</v>
      </c>
      <c r="B1275" s="190">
        <v>445</v>
      </c>
      <c r="C1275" s="190">
        <v>6.4</v>
      </c>
    </row>
    <row r="1276" spans="1:3" ht="15" customHeight="1">
      <c r="A1276" s="273">
        <v>33264</v>
      </c>
      <c r="B1276" s="190">
        <v>462</v>
      </c>
      <c r="C1276" s="190">
        <v>6.4</v>
      </c>
    </row>
    <row r="1277" spans="1:3" ht="15" customHeight="1">
      <c r="A1277" s="273">
        <v>33271</v>
      </c>
      <c r="B1277" s="190">
        <v>483</v>
      </c>
      <c r="C1277" s="190">
        <v>6.6</v>
      </c>
    </row>
    <row r="1278" spans="1:3" ht="15" customHeight="1">
      <c r="A1278" s="273">
        <v>33278</v>
      </c>
      <c r="B1278" s="190">
        <v>480</v>
      </c>
      <c r="C1278" s="190">
        <v>6.6</v>
      </c>
    </row>
    <row r="1279" spans="1:3" ht="15" customHeight="1">
      <c r="A1279" s="273">
        <v>33285</v>
      </c>
      <c r="B1279" s="190">
        <v>474</v>
      </c>
      <c r="C1279" s="190">
        <v>6.6</v>
      </c>
    </row>
    <row r="1280" spans="1:3" ht="15" customHeight="1">
      <c r="A1280" s="273">
        <v>33292</v>
      </c>
      <c r="B1280" s="190">
        <v>499</v>
      </c>
      <c r="C1280" s="190">
        <v>6.6</v>
      </c>
    </row>
    <row r="1281" spans="1:3" ht="15" customHeight="1">
      <c r="A1281" s="273">
        <v>33299</v>
      </c>
      <c r="B1281" s="190">
        <v>488</v>
      </c>
      <c r="C1281" s="190">
        <v>6.8</v>
      </c>
    </row>
    <row r="1282" spans="1:3" ht="15" customHeight="1">
      <c r="A1282" s="273">
        <v>33306</v>
      </c>
      <c r="B1282" s="190">
        <v>499</v>
      </c>
      <c r="C1282" s="190">
        <v>6.8</v>
      </c>
    </row>
    <row r="1283" spans="1:3" ht="15" customHeight="1">
      <c r="A1283" s="273">
        <v>33313</v>
      </c>
      <c r="B1283" s="190">
        <v>498</v>
      </c>
      <c r="C1283" s="190">
        <v>6.8</v>
      </c>
    </row>
    <row r="1284" spans="1:3" ht="15" customHeight="1">
      <c r="A1284" s="273">
        <v>33320</v>
      </c>
      <c r="B1284" s="190">
        <v>509</v>
      </c>
      <c r="C1284" s="190">
        <v>6.8</v>
      </c>
    </row>
    <row r="1285" spans="1:3" ht="15" customHeight="1">
      <c r="A1285" s="273">
        <v>33327</v>
      </c>
      <c r="B1285" s="190">
        <v>499</v>
      </c>
      <c r="C1285" s="190">
        <v>6.8</v>
      </c>
    </row>
    <row r="1286" spans="1:3" ht="15" customHeight="1">
      <c r="A1286" s="273">
        <v>33334</v>
      </c>
      <c r="B1286" s="190">
        <v>452</v>
      </c>
      <c r="C1286" s="190">
        <v>6.7</v>
      </c>
    </row>
    <row r="1287" spans="1:3" ht="15" customHeight="1">
      <c r="A1287" s="273">
        <v>33341</v>
      </c>
      <c r="B1287" s="190">
        <v>477</v>
      </c>
      <c r="C1287" s="190">
        <v>6.7</v>
      </c>
    </row>
    <row r="1288" spans="1:3" ht="15" customHeight="1">
      <c r="A1288" s="273">
        <v>33348</v>
      </c>
      <c r="B1288" s="190">
        <v>478</v>
      </c>
      <c r="C1288" s="190">
        <v>6.7</v>
      </c>
    </row>
    <row r="1289" spans="1:3" ht="15" customHeight="1">
      <c r="A1289" s="273">
        <v>33355</v>
      </c>
      <c r="B1289" s="190">
        <v>462</v>
      </c>
      <c r="C1289" s="190">
        <v>6.7</v>
      </c>
    </row>
    <row r="1290" spans="1:3" ht="15" customHeight="1">
      <c r="A1290" s="273">
        <v>33362</v>
      </c>
      <c r="B1290" s="190">
        <v>451</v>
      </c>
      <c r="C1290" s="190">
        <v>6.9</v>
      </c>
    </row>
    <row r="1291" spans="1:3" ht="15" customHeight="1">
      <c r="A1291" s="273">
        <v>33369</v>
      </c>
      <c r="B1291" s="190">
        <v>446</v>
      </c>
      <c r="C1291" s="190">
        <v>6.9</v>
      </c>
    </row>
    <row r="1292" spans="1:3" ht="15" customHeight="1">
      <c r="A1292" s="273">
        <v>33376</v>
      </c>
      <c r="B1292" s="190">
        <v>448</v>
      </c>
      <c r="C1292" s="190">
        <v>6.9</v>
      </c>
    </row>
    <row r="1293" spans="1:3" ht="15" customHeight="1">
      <c r="A1293" s="273">
        <v>33383</v>
      </c>
      <c r="B1293" s="190">
        <v>443</v>
      </c>
      <c r="C1293" s="190">
        <v>6.9</v>
      </c>
    </row>
    <row r="1294" spans="1:3" ht="15" customHeight="1">
      <c r="A1294" s="273">
        <v>33390</v>
      </c>
      <c r="B1294" s="190">
        <v>432</v>
      </c>
      <c r="C1294" s="190">
        <v>6.9</v>
      </c>
    </row>
    <row r="1295" spans="1:3" ht="15" customHeight="1">
      <c r="A1295" s="273">
        <v>33397</v>
      </c>
      <c r="B1295" s="190">
        <v>441</v>
      </c>
      <c r="C1295" s="190">
        <v>6.9</v>
      </c>
    </row>
    <row r="1296" spans="1:3" ht="15" customHeight="1">
      <c r="A1296" s="273">
        <v>33404</v>
      </c>
      <c r="B1296" s="190">
        <v>429</v>
      </c>
      <c r="C1296" s="190">
        <v>6.9</v>
      </c>
    </row>
    <row r="1297" spans="1:3" ht="15" customHeight="1">
      <c r="A1297" s="273">
        <v>33411</v>
      </c>
      <c r="B1297" s="190">
        <v>423</v>
      </c>
      <c r="C1297" s="190">
        <v>6.9</v>
      </c>
    </row>
    <row r="1298" spans="1:3" ht="15" customHeight="1">
      <c r="A1298" s="273">
        <v>33418</v>
      </c>
      <c r="B1298" s="190">
        <v>418</v>
      </c>
      <c r="C1298" s="190">
        <v>6.9</v>
      </c>
    </row>
    <row r="1299" spans="1:3" ht="15" customHeight="1">
      <c r="A1299" s="273">
        <v>33425</v>
      </c>
      <c r="B1299" s="190">
        <v>422</v>
      </c>
      <c r="C1299" s="190">
        <v>6.8</v>
      </c>
    </row>
    <row r="1300" spans="1:3" ht="15" customHeight="1">
      <c r="A1300" s="273">
        <v>33432</v>
      </c>
      <c r="B1300" s="190">
        <v>420</v>
      </c>
      <c r="C1300" s="190">
        <v>6.8</v>
      </c>
    </row>
    <row r="1301" spans="1:3" ht="15" customHeight="1">
      <c r="A1301" s="273">
        <v>33439</v>
      </c>
      <c r="B1301" s="190">
        <v>408</v>
      </c>
      <c r="C1301" s="190">
        <v>6.8</v>
      </c>
    </row>
    <row r="1302" spans="1:3" ht="15" customHeight="1">
      <c r="A1302" s="273">
        <v>33446</v>
      </c>
      <c r="B1302" s="190">
        <v>423</v>
      </c>
      <c r="C1302" s="190">
        <v>6.8</v>
      </c>
    </row>
    <row r="1303" spans="1:3" ht="15" customHeight="1">
      <c r="A1303" s="273">
        <v>33453</v>
      </c>
      <c r="B1303" s="190">
        <v>438</v>
      </c>
      <c r="C1303" s="190">
        <v>6.9</v>
      </c>
    </row>
    <row r="1304" spans="1:3" ht="15" customHeight="1">
      <c r="A1304" s="273">
        <v>33460</v>
      </c>
      <c r="B1304" s="190">
        <v>437</v>
      </c>
      <c r="C1304" s="190">
        <v>6.9</v>
      </c>
    </row>
    <row r="1305" spans="1:3" ht="15" customHeight="1">
      <c r="A1305" s="273">
        <v>33467</v>
      </c>
      <c r="B1305" s="190">
        <v>433</v>
      </c>
      <c r="C1305" s="190">
        <v>6.9</v>
      </c>
    </row>
    <row r="1306" spans="1:3" ht="15" customHeight="1">
      <c r="A1306" s="273">
        <v>33474</v>
      </c>
      <c r="B1306" s="190">
        <v>425</v>
      </c>
      <c r="C1306" s="190">
        <v>6.9</v>
      </c>
    </row>
    <row r="1307" spans="1:3" ht="15" customHeight="1">
      <c r="A1307" s="273">
        <v>33481</v>
      </c>
      <c r="B1307" s="190">
        <v>425</v>
      </c>
      <c r="C1307" s="190">
        <v>6.9</v>
      </c>
    </row>
    <row r="1308" spans="1:3" ht="15" customHeight="1">
      <c r="A1308" s="273">
        <v>33488</v>
      </c>
      <c r="B1308" s="190">
        <v>424</v>
      </c>
      <c r="C1308" s="190">
        <v>6.9</v>
      </c>
    </row>
    <row r="1309" spans="1:3" ht="15" customHeight="1">
      <c r="A1309" s="273">
        <v>33495</v>
      </c>
      <c r="B1309" s="190">
        <v>418</v>
      </c>
      <c r="C1309" s="190">
        <v>6.9</v>
      </c>
    </row>
    <row r="1310" spans="1:3" ht="15" customHeight="1">
      <c r="A1310" s="273">
        <v>33502</v>
      </c>
      <c r="B1310" s="190">
        <v>419</v>
      </c>
      <c r="C1310" s="190">
        <v>6.9</v>
      </c>
    </row>
    <row r="1311" spans="1:3" ht="15" customHeight="1">
      <c r="A1311" s="273">
        <v>33509</v>
      </c>
      <c r="B1311" s="190">
        <v>437</v>
      </c>
      <c r="C1311" s="190">
        <v>6.9</v>
      </c>
    </row>
    <row r="1312" spans="1:3" ht="15" customHeight="1">
      <c r="A1312" s="273">
        <v>33516</v>
      </c>
      <c r="B1312" s="190">
        <v>424</v>
      </c>
      <c r="C1312" s="190">
        <v>7</v>
      </c>
    </row>
    <row r="1313" spans="1:3" ht="15" customHeight="1">
      <c r="A1313" s="273">
        <v>33523</v>
      </c>
      <c r="B1313" s="190">
        <v>425</v>
      </c>
      <c r="C1313" s="190">
        <v>7</v>
      </c>
    </row>
    <row r="1314" spans="1:3" ht="15" customHeight="1">
      <c r="A1314" s="273">
        <v>33530</v>
      </c>
      <c r="B1314" s="190">
        <v>419</v>
      </c>
      <c r="C1314" s="190">
        <v>7</v>
      </c>
    </row>
    <row r="1315" spans="1:3" ht="15" customHeight="1">
      <c r="A1315" s="273">
        <v>33537</v>
      </c>
      <c r="B1315" s="190">
        <v>423</v>
      </c>
      <c r="C1315" s="190">
        <v>7</v>
      </c>
    </row>
    <row r="1316" spans="1:3" ht="15" customHeight="1">
      <c r="A1316" s="273">
        <v>33544</v>
      </c>
      <c r="B1316" s="190">
        <v>447</v>
      </c>
      <c r="C1316" s="190">
        <v>7</v>
      </c>
    </row>
    <row r="1317" spans="1:3" ht="15" customHeight="1">
      <c r="A1317" s="273">
        <v>33551</v>
      </c>
      <c r="B1317" s="190">
        <v>453</v>
      </c>
      <c r="C1317" s="190">
        <v>7</v>
      </c>
    </row>
    <row r="1318" spans="1:3" ht="15" customHeight="1">
      <c r="A1318" s="273">
        <v>33558</v>
      </c>
      <c r="B1318" s="190">
        <v>439</v>
      </c>
      <c r="C1318" s="190">
        <v>7</v>
      </c>
    </row>
    <row r="1319" spans="1:3" ht="15" customHeight="1">
      <c r="A1319" s="273">
        <v>33565</v>
      </c>
      <c r="B1319" s="190">
        <v>444</v>
      </c>
      <c r="C1319" s="190">
        <v>7</v>
      </c>
    </row>
    <row r="1320" spans="1:3" ht="15" customHeight="1">
      <c r="A1320" s="273">
        <v>33572</v>
      </c>
      <c r="B1320" s="190">
        <v>444</v>
      </c>
      <c r="C1320" s="190">
        <v>7</v>
      </c>
    </row>
    <row r="1321" spans="1:3" ht="15" customHeight="1">
      <c r="A1321" s="273">
        <v>33579</v>
      </c>
      <c r="B1321" s="190">
        <v>475</v>
      </c>
      <c r="C1321" s="190">
        <v>7.3</v>
      </c>
    </row>
    <row r="1322" spans="1:3" ht="15" customHeight="1">
      <c r="A1322" s="273">
        <v>33586</v>
      </c>
      <c r="B1322" s="190">
        <v>475</v>
      </c>
      <c r="C1322" s="190">
        <v>7.3</v>
      </c>
    </row>
    <row r="1323" spans="1:3" ht="15" customHeight="1">
      <c r="A1323" s="273">
        <v>33593</v>
      </c>
      <c r="B1323" s="190">
        <v>436</v>
      </c>
      <c r="C1323" s="190">
        <v>7.3</v>
      </c>
    </row>
    <row r="1324" spans="1:3" ht="15" customHeight="1">
      <c r="A1324" s="273">
        <v>33600</v>
      </c>
      <c r="B1324" s="190">
        <v>441</v>
      </c>
      <c r="C1324" s="190">
        <v>7.3</v>
      </c>
    </row>
    <row r="1325" spans="1:3" ht="15" customHeight="1">
      <c r="A1325" s="273">
        <v>33607</v>
      </c>
      <c r="B1325" s="190">
        <v>432</v>
      </c>
      <c r="C1325" s="190">
        <v>7.3</v>
      </c>
    </row>
    <row r="1326" spans="1:3" ht="15" customHeight="1">
      <c r="A1326" s="273">
        <v>33614</v>
      </c>
      <c r="B1326" s="190">
        <v>440</v>
      </c>
      <c r="C1326" s="190">
        <v>7.3</v>
      </c>
    </row>
    <row r="1327" spans="1:3" ht="15" customHeight="1">
      <c r="A1327" s="273">
        <v>33621</v>
      </c>
      <c r="B1327" s="190">
        <v>443</v>
      </c>
      <c r="C1327" s="190">
        <v>7.3</v>
      </c>
    </row>
    <row r="1328" spans="1:3" ht="15" customHeight="1">
      <c r="A1328" s="273">
        <v>33628</v>
      </c>
      <c r="B1328" s="190">
        <v>441</v>
      </c>
      <c r="C1328" s="190">
        <v>7.3</v>
      </c>
    </row>
    <row r="1329" spans="1:3" ht="15" customHeight="1">
      <c r="A1329" s="273">
        <v>33635</v>
      </c>
      <c r="B1329" s="190">
        <v>440</v>
      </c>
      <c r="C1329" s="190">
        <v>7.4</v>
      </c>
    </row>
    <row r="1330" spans="1:3" ht="15" customHeight="1">
      <c r="A1330" s="273">
        <v>33642</v>
      </c>
      <c r="B1330" s="190">
        <v>445</v>
      </c>
      <c r="C1330" s="190">
        <v>7.4</v>
      </c>
    </row>
    <row r="1331" spans="1:3" ht="15" customHeight="1">
      <c r="A1331" s="273">
        <v>33649</v>
      </c>
      <c r="B1331" s="190">
        <v>446</v>
      </c>
      <c r="C1331" s="190">
        <v>7.4</v>
      </c>
    </row>
    <row r="1332" spans="1:3" ht="15" customHeight="1">
      <c r="A1332" s="273">
        <v>33656</v>
      </c>
      <c r="B1332" s="190">
        <v>436</v>
      </c>
      <c r="C1332" s="190">
        <v>7.4</v>
      </c>
    </row>
    <row r="1333" spans="1:3" ht="15" customHeight="1">
      <c r="A1333" s="273">
        <v>33663</v>
      </c>
      <c r="B1333" s="190">
        <v>444</v>
      </c>
      <c r="C1333" s="190">
        <v>7.4</v>
      </c>
    </row>
    <row r="1334" spans="1:3" ht="15" customHeight="1">
      <c r="A1334" s="273">
        <v>33670</v>
      </c>
      <c r="B1334" s="190">
        <v>421</v>
      </c>
      <c r="C1334" s="190">
        <v>7.4</v>
      </c>
    </row>
    <row r="1335" spans="1:3" ht="15" customHeight="1">
      <c r="A1335" s="273">
        <v>33677</v>
      </c>
      <c r="B1335" s="190">
        <v>437</v>
      </c>
      <c r="C1335" s="190">
        <v>7.4</v>
      </c>
    </row>
    <row r="1336" spans="1:3" ht="15" customHeight="1">
      <c r="A1336" s="273">
        <v>33684</v>
      </c>
      <c r="B1336" s="190">
        <v>440</v>
      </c>
      <c r="C1336" s="190">
        <v>7.4</v>
      </c>
    </row>
    <row r="1337" spans="1:3" ht="15" customHeight="1">
      <c r="A1337" s="273">
        <v>33691</v>
      </c>
      <c r="B1337" s="190">
        <v>420</v>
      </c>
      <c r="C1337" s="190">
        <v>7.4</v>
      </c>
    </row>
    <row r="1338" spans="1:3" ht="15" customHeight="1">
      <c r="A1338" s="273">
        <v>33698</v>
      </c>
      <c r="B1338" s="190">
        <v>412</v>
      </c>
      <c r="C1338" s="190">
        <v>7.4</v>
      </c>
    </row>
    <row r="1339" spans="1:3" ht="15" customHeight="1">
      <c r="A1339" s="273">
        <v>33705</v>
      </c>
      <c r="B1339" s="190">
        <v>413</v>
      </c>
      <c r="C1339" s="190">
        <v>7.4</v>
      </c>
    </row>
    <row r="1340" spans="1:3" ht="15" customHeight="1">
      <c r="A1340" s="273">
        <v>33712</v>
      </c>
      <c r="B1340" s="190">
        <v>424</v>
      </c>
      <c r="C1340" s="190">
        <v>7.4</v>
      </c>
    </row>
    <row r="1341" spans="1:3" ht="15" customHeight="1">
      <c r="A1341" s="273">
        <v>33719</v>
      </c>
      <c r="B1341" s="190">
        <v>424</v>
      </c>
      <c r="C1341" s="190">
        <v>7.4</v>
      </c>
    </row>
    <row r="1342" spans="1:3" ht="15" customHeight="1">
      <c r="A1342" s="273">
        <v>33726</v>
      </c>
      <c r="B1342" s="190">
        <v>431</v>
      </c>
      <c r="C1342" s="190">
        <v>7.6</v>
      </c>
    </row>
    <row r="1343" spans="1:3" ht="15" customHeight="1">
      <c r="A1343" s="273">
        <v>33733</v>
      </c>
      <c r="B1343" s="190">
        <v>417</v>
      </c>
      <c r="C1343" s="190">
        <v>7.6</v>
      </c>
    </row>
    <row r="1344" spans="1:3" ht="15" customHeight="1">
      <c r="A1344" s="273">
        <v>33740</v>
      </c>
      <c r="B1344" s="190">
        <v>414</v>
      </c>
      <c r="C1344" s="190">
        <v>7.6</v>
      </c>
    </row>
    <row r="1345" spans="1:3" ht="15" customHeight="1">
      <c r="A1345" s="273">
        <v>33747</v>
      </c>
      <c r="B1345" s="190">
        <v>414</v>
      </c>
      <c r="C1345" s="190">
        <v>7.6</v>
      </c>
    </row>
    <row r="1346" spans="1:3" ht="15" customHeight="1">
      <c r="A1346" s="273">
        <v>33754</v>
      </c>
      <c r="B1346" s="190">
        <v>411</v>
      </c>
      <c r="C1346" s="190">
        <v>7.6</v>
      </c>
    </row>
    <row r="1347" spans="1:3" ht="15" customHeight="1">
      <c r="A1347" s="273">
        <v>33761</v>
      </c>
      <c r="B1347" s="190">
        <v>416</v>
      </c>
      <c r="C1347" s="190">
        <v>7.8</v>
      </c>
    </row>
    <row r="1348" spans="1:3" ht="15" customHeight="1">
      <c r="A1348" s="273">
        <v>33768</v>
      </c>
      <c r="B1348" s="190">
        <v>420</v>
      </c>
      <c r="C1348" s="190">
        <v>7.8</v>
      </c>
    </row>
    <row r="1349" spans="1:3" ht="15" customHeight="1">
      <c r="A1349" s="273">
        <v>33775</v>
      </c>
      <c r="B1349" s="190">
        <v>419</v>
      </c>
      <c r="C1349" s="190">
        <v>7.8</v>
      </c>
    </row>
    <row r="1350" spans="1:3" ht="15" customHeight="1">
      <c r="A1350" s="273">
        <v>33782</v>
      </c>
      <c r="B1350" s="190">
        <v>420</v>
      </c>
      <c r="C1350" s="190">
        <v>7.8</v>
      </c>
    </row>
    <row r="1351" spans="1:3" ht="15" customHeight="1">
      <c r="A1351" s="273">
        <v>33789</v>
      </c>
      <c r="B1351" s="190">
        <v>407</v>
      </c>
      <c r="C1351" s="190">
        <v>7.7</v>
      </c>
    </row>
    <row r="1352" spans="1:3" ht="15" customHeight="1">
      <c r="A1352" s="273">
        <v>33796</v>
      </c>
      <c r="B1352" s="190">
        <v>408</v>
      </c>
      <c r="C1352" s="190">
        <v>7.7</v>
      </c>
    </row>
    <row r="1353" spans="1:3" ht="15" customHeight="1">
      <c r="A1353" s="273">
        <v>33803</v>
      </c>
      <c r="B1353" s="190">
        <v>392</v>
      </c>
      <c r="C1353" s="190">
        <v>7.7</v>
      </c>
    </row>
    <row r="1354" spans="1:3" ht="15" customHeight="1">
      <c r="A1354" s="273">
        <v>33810</v>
      </c>
      <c r="B1354" s="190">
        <v>564</v>
      </c>
      <c r="C1354" s="190">
        <v>7.7</v>
      </c>
    </row>
    <row r="1355" spans="1:3" ht="15" customHeight="1">
      <c r="A1355" s="273">
        <v>33817</v>
      </c>
      <c r="B1355" s="190">
        <v>423</v>
      </c>
      <c r="C1355" s="190">
        <v>7.6</v>
      </c>
    </row>
    <row r="1356" spans="1:3" ht="15" customHeight="1">
      <c r="A1356" s="273">
        <v>33824</v>
      </c>
      <c r="B1356" s="190">
        <v>406</v>
      </c>
      <c r="C1356" s="190">
        <v>7.6</v>
      </c>
    </row>
    <row r="1357" spans="1:3" ht="15" customHeight="1">
      <c r="A1357" s="273">
        <v>33831</v>
      </c>
      <c r="B1357" s="190">
        <v>401</v>
      </c>
      <c r="C1357" s="190">
        <v>7.6</v>
      </c>
    </row>
    <row r="1358" spans="1:3" ht="15" customHeight="1">
      <c r="A1358" s="273">
        <v>33838</v>
      </c>
      <c r="B1358" s="190">
        <v>398</v>
      </c>
      <c r="C1358" s="190">
        <v>7.6</v>
      </c>
    </row>
    <row r="1359" spans="1:3" ht="15" customHeight="1">
      <c r="A1359" s="273">
        <v>33845</v>
      </c>
      <c r="B1359" s="190">
        <v>408</v>
      </c>
      <c r="C1359" s="190">
        <v>7.6</v>
      </c>
    </row>
    <row r="1360" spans="1:3" ht="15" customHeight="1">
      <c r="A1360" s="273">
        <v>33852</v>
      </c>
      <c r="B1360" s="190">
        <v>416</v>
      </c>
      <c r="C1360" s="190">
        <v>7.6</v>
      </c>
    </row>
    <row r="1361" spans="1:3" ht="15" customHeight="1">
      <c r="A1361" s="273">
        <v>33859</v>
      </c>
      <c r="B1361" s="190">
        <v>416</v>
      </c>
      <c r="C1361" s="190">
        <v>7.6</v>
      </c>
    </row>
    <row r="1362" spans="1:3" ht="15" customHeight="1">
      <c r="A1362" s="273">
        <v>33866</v>
      </c>
      <c r="B1362" s="190">
        <v>427</v>
      </c>
      <c r="C1362" s="190">
        <v>7.6</v>
      </c>
    </row>
    <row r="1363" spans="1:3" ht="15" customHeight="1">
      <c r="A1363" s="273">
        <v>33873</v>
      </c>
      <c r="B1363" s="190">
        <v>409</v>
      </c>
      <c r="C1363" s="190">
        <v>7.6</v>
      </c>
    </row>
    <row r="1364" spans="1:3" ht="15" customHeight="1">
      <c r="A1364" s="273">
        <v>33880</v>
      </c>
      <c r="B1364" s="190">
        <v>398</v>
      </c>
      <c r="C1364" s="190">
        <v>7.3</v>
      </c>
    </row>
    <row r="1365" spans="1:3" ht="15" customHeight="1">
      <c r="A1365" s="273">
        <v>33887</v>
      </c>
      <c r="B1365" s="190">
        <v>374</v>
      </c>
      <c r="C1365" s="190">
        <v>7.3</v>
      </c>
    </row>
    <row r="1366" spans="1:3" ht="15" customHeight="1">
      <c r="A1366" s="273">
        <v>33894</v>
      </c>
      <c r="B1366" s="190">
        <v>385</v>
      </c>
      <c r="C1366" s="190">
        <v>7.3</v>
      </c>
    </row>
    <row r="1367" spans="1:3" ht="15" customHeight="1">
      <c r="A1367" s="273">
        <v>33901</v>
      </c>
      <c r="B1367" s="190">
        <v>367</v>
      </c>
      <c r="C1367" s="190">
        <v>7.3</v>
      </c>
    </row>
    <row r="1368" spans="1:3" ht="15" customHeight="1">
      <c r="A1368" s="273">
        <v>33908</v>
      </c>
      <c r="B1368" s="190">
        <v>365</v>
      </c>
      <c r="C1368" s="190">
        <v>7.3</v>
      </c>
    </row>
    <row r="1369" spans="1:3" ht="15" customHeight="1">
      <c r="A1369" s="273">
        <v>33915</v>
      </c>
      <c r="B1369" s="190">
        <v>374</v>
      </c>
      <c r="C1369" s="190">
        <v>7.4</v>
      </c>
    </row>
    <row r="1370" spans="1:3" ht="15" customHeight="1">
      <c r="A1370" s="273">
        <v>33922</v>
      </c>
      <c r="B1370" s="190">
        <v>377</v>
      </c>
      <c r="C1370" s="190">
        <v>7.4</v>
      </c>
    </row>
    <row r="1371" spans="1:3" ht="15" customHeight="1">
      <c r="A1371" s="273">
        <v>33929</v>
      </c>
      <c r="B1371" s="190">
        <v>357</v>
      </c>
      <c r="C1371" s="190">
        <v>7.4</v>
      </c>
    </row>
    <row r="1372" spans="1:3" ht="15" customHeight="1">
      <c r="A1372" s="273">
        <v>33936</v>
      </c>
      <c r="B1372" s="190">
        <v>341</v>
      </c>
      <c r="C1372" s="190">
        <v>7.4</v>
      </c>
    </row>
    <row r="1373" spans="1:3" ht="15" customHeight="1">
      <c r="A1373" s="273">
        <v>33943</v>
      </c>
      <c r="B1373" s="190">
        <v>350</v>
      </c>
      <c r="C1373" s="190">
        <v>7.4</v>
      </c>
    </row>
    <row r="1374" spans="1:3" ht="15" customHeight="1">
      <c r="A1374" s="273">
        <v>33950</v>
      </c>
      <c r="B1374" s="190">
        <v>359</v>
      </c>
      <c r="C1374" s="190">
        <v>7.4</v>
      </c>
    </row>
    <row r="1375" spans="1:3" ht="15" customHeight="1">
      <c r="A1375" s="273">
        <v>33957</v>
      </c>
      <c r="B1375" s="190">
        <v>334</v>
      </c>
      <c r="C1375" s="190">
        <v>7.4</v>
      </c>
    </row>
    <row r="1376" spans="1:3" ht="15" customHeight="1">
      <c r="A1376" s="273">
        <v>33964</v>
      </c>
      <c r="B1376" s="190">
        <v>313</v>
      </c>
      <c r="C1376" s="190">
        <v>7.4</v>
      </c>
    </row>
    <row r="1377" spans="1:3" ht="15" customHeight="1">
      <c r="A1377" s="273">
        <v>33971</v>
      </c>
      <c r="B1377" s="190">
        <v>341</v>
      </c>
      <c r="C1377" s="190">
        <v>7.3</v>
      </c>
    </row>
    <row r="1378" spans="1:3" ht="15" customHeight="1">
      <c r="A1378" s="273">
        <v>33978</v>
      </c>
      <c r="B1378" s="190">
        <v>354</v>
      </c>
      <c r="C1378" s="190">
        <v>7.3</v>
      </c>
    </row>
    <row r="1379" spans="1:3" ht="15" customHeight="1">
      <c r="A1379" s="273">
        <v>33985</v>
      </c>
      <c r="B1379" s="190">
        <v>352</v>
      </c>
      <c r="C1379" s="190">
        <v>7.3</v>
      </c>
    </row>
    <row r="1380" spans="1:3" ht="15" customHeight="1">
      <c r="A1380" s="273">
        <v>33992</v>
      </c>
      <c r="B1380" s="190">
        <v>341</v>
      </c>
      <c r="C1380" s="190">
        <v>7.3</v>
      </c>
    </row>
    <row r="1381" spans="1:3" ht="15" customHeight="1">
      <c r="A1381" s="273">
        <v>33999</v>
      </c>
      <c r="B1381" s="190">
        <v>340</v>
      </c>
      <c r="C1381" s="190">
        <v>7.3</v>
      </c>
    </row>
    <row r="1382" spans="1:3" ht="15" customHeight="1">
      <c r="A1382" s="273">
        <v>34006</v>
      </c>
      <c r="B1382" s="190">
        <v>319</v>
      </c>
      <c r="C1382" s="190">
        <v>7.1</v>
      </c>
    </row>
    <row r="1383" spans="1:3" ht="15" customHeight="1">
      <c r="A1383" s="273">
        <v>34013</v>
      </c>
      <c r="B1383" s="190">
        <v>321</v>
      </c>
      <c r="C1383" s="190">
        <v>7.1</v>
      </c>
    </row>
    <row r="1384" spans="1:3" ht="15" customHeight="1">
      <c r="A1384" s="273">
        <v>34020</v>
      </c>
      <c r="B1384" s="190">
        <v>351</v>
      </c>
      <c r="C1384" s="190">
        <v>7.1</v>
      </c>
    </row>
    <row r="1385" spans="1:3" ht="15" customHeight="1">
      <c r="A1385" s="273">
        <v>34027</v>
      </c>
      <c r="B1385" s="190">
        <v>362</v>
      </c>
      <c r="C1385" s="190">
        <v>7.1</v>
      </c>
    </row>
    <row r="1386" spans="1:3" ht="15" customHeight="1">
      <c r="A1386" s="273">
        <v>34034</v>
      </c>
      <c r="B1386" s="190">
        <v>354</v>
      </c>
      <c r="C1386" s="190">
        <v>7</v>
      </c>
    </row>
    <row r="1387" spans="1:3" ht="15" customHeight="1">
      <c r="A1387" s="273">
        <v>34041</v>
      </c>
      <c r="B1387" s="190">
        <v>346</v>
      </c>
      <c r="C1387" s="190">
        <v>7</v>
      </c>
    </row>
    <row r="1388" spans="1:3" ht="15" customHeight="1">
      <c r="A1388" s="273">
        <v>34048</v>
      </c>
      <c r="B1388" s="190">
        <v>338</v>
      </c>
      <c r="C1388" s="190">
        <v>7</v>
      </c>
    </row>
    <row r="1389" spans="1:3" ht="15" customHeight="1">
      <c r="A1389" s="273">
        <v>34055</v>
      </c>
      <c r="B1389" s="190">
        <v>366</v>
      </c>
      <c r="C1389" s="190">
        <v>7</v>
      </c>
    </row>
    <row r="1390" spans="1:3" ht="15" customHeight="1">
      <c r="A1390" s="273">
        <v>34062</v>
      </c>
      <c r="B1390" s="190">
        <v>365</v>
      </c>
      <c r="C1390" s="190">
        <v>7.1</v>
      </c>
    </row>
    <row r="1391" spans="1:3" ht="15" customHeight="1">
      <c r="A1391" s="273">
        <v>34069</v>
      </c>
      <c r="B1391" s="190">
        <v>353</v>
      </c>
      <c r="C1391" s="190">
        <v>7.1</v>
      </c>
    </row>
    <row r="1392" spans="1:3" ht="15" customHeight="1">
      <c r="A1392" s="273">
        <v>34076</v>
      </c>
      <c r="B1392" s="190">
        <v>351</v>
      </c>
      <c r="C1392" s="190">
        <v>7.1</v>
      </c>
    </row>
    <row r="1393" spans="1:3" ht="15" customHeight="1">
      <c r="A1393" s="273">
        <v>34083</v>
      </c>
      <c r="B1393" s="190">
        <v>350</v>
      </c>
      <c r="C1393" s="190">
        <v>7.1</v>
      </c>
    </row>
    <row r="1394" spans="1:3" ht="15" customHeight="1">
      <c r="A1394" s="273">
        <v>34090</v>
      </c>
      <c r="B1394" s="190">
        <v>343</v>
      </c>
      <c r="C1394" s="190">
        <v>7.1</v>
      </c>
    </row>
    <row r="1395" spans="1:3" ht="15" customHeight="1">
      <c r="A1395" s="273">
        <v>34097</v>
      </c>
      <c r="B1395" s="190">
        <v>339</v>
      </c>
      <c r="C1395" s="190">
        <v>7.1</v>
      </c>
    </row>
    <row r="1396" spans="1:3" ht="15" customHeight="1">
      <c r="A1396" s="273">
        <v>34104</v>
      </c>
      <c r="B1396" s="190">
        <v>345</v>
      </c>
      <c r="C1396" s="190">
        <v>7.1</v>
      </c>
    </row>
    <row r="1397" spans="1:3" ht="15" customHeight="1">
      <c r="A1397" s="273">
        <v>34111</v>
      </c>
      <c r="B1397" s="190">
        <v>342</v>
      </c>
      <c r="C1397" s="190">
        <v>7.1</v>
      </c>
    </row>
    <row r="1398" spans="1:3" ht="15" customHeight="1">
      <c r="A1398" s="273">
        <v>34118</v>
      </c>
      <c r="B1398" s="190">
        <v>349</v>
      </c>
      <c r="C1398" s="190">
        <v>7.1</v>
      </c>
    </row>
    <row r="1399" spans="1:3" ht="15" customHeight="1">
      <c r="A1399" s="273">
        <v>34125</v>
      </c>
      <c r="B1399" s="190">
        <v>343</v>
      </c>
      <c r="C1399" s="190">
        <v>7</v>
      </c>
    </row>
    <row r="1400" spans="1:3" ht="15" customHeight="1">
      <c r="A1400" s="273">
        <v>34132</v>
      </c>
      <c r="B1400" s="190">
        <v>343</v>
      </c>
      <c r="C1400" s="190">
        <v>7</v>
      </c>
    </row>
    <row r="1401" spans="1:3" ht="15" customHeight="1">
      <c r="A1401" s="273">
        <v>34139</v>
      </c>
      <c r="B1401" s="190">
        <v>345</v>
      </c>
      <c r="C1401" s="190">
        <v>7</v>
      </c>
    </row>
    <row r="1402" spans="1:3" ht="15" customHeight="1">
      <c r="A1402" s="273">
        <v>34146</v>
      </c>
      <c r="B1402" s="190">
        <v>340</v>
      </c>
      <c r="C1402" s="190">
        <v>7</v>
      </c>
    </row>
    <row r="1403" spans="1:3" ht="15" customHeight="1">
      <c r="A1403" s="273">
        <v>34153</v>
      </c>
      <c r="B1403" s="190">
        <v>334</v>
      </c>
      <c r="C1403" s="190">
        <v>6.9</v>
      </c>
    </row>
    <row r="1404" spans="1:3" ht="15" customHeight="1">
      <c r="A1404" s="273">
        <v>34160</v>
      </c>
      <c r="B1404" s="190">
        <v>314</v>
      </c>
      <c r="C1404" s="190">
        <v>6.9</v>
      </c>
    </row>
    <row r="1405" spans="1:3" ht="15" customHeight="1">
      <c r="A1405" s="273">
        <v>34167</v>
      </c>
      <c r="B1405" s="190">
        <v>335</v>
      </c>
      <c r="C1405" s="190">
        <v>6.9</v>
      </c>
    </row>
    <row r="1406" spans="1:3" ht="15" customHeight="1">
      <c r="A1406" s="273">
        <v>34174</v>
      </c>
      <c r="B1406" s="190">
        <v>415</v>
      </c>
      <c r="C1406" s="190">
        <v>6.9</v>
      </c>
    </row>
    <row r="1407" spans="1:3" ht="15" customHeight="1">
      <c r="A1407" s="273">
        <v>34181</v>
      </c>
      <c r="B1407" s="190">
        <v>356</v>
      </c>
      <c r="C1407" s="190">
        <v>6.9</v>
      </c>
    </row>
    <row r="1408" spans="1:3" ht="15" customHeight="1">
      <c r="A1408" s="273">
        <v>34188</v>
      </c>
      <c r="B1408" s="190">
        <v>346</v>
      </c>
      <c r="C1408" s="190">
        <v>6.8</v>
      </c>
    </row>
    <row r="1409" spans="1:3" ht="15" customHeight="1">
      <c r="A1409" s="273">
        <v>34195</v>
      </c>
      <c r="B1409" s="190">
        <v>339</v>
      </c>
      <c r="C1409" s="190">
        <v>6.8</v>
      </c>
    </row>
    <row r="1410" spans="1:3" ht="15" customHeight="1">
      <c r="A1410" s="273">
        <v>34202</v>
      </c>
      <c r="B1410" s="190">
        <v>342</v>
      </c>
      <c r="C1410" s="190">
        <v>6.8</v>
      </c>
    </row>
    <row r="1411" spans="1:3" ht="15" customHeight="1">
      <c r="A1411" s="273">
        <v>34209</v>
      </c>
      <c r="B1411" s="190">
        <v>337</v>
      </c>
      <c r="C1411" s="190">
        <v>6.8</v>
      </c>
    </row>
    <row r="1412" spans="1:3" ht="15" customHeight="1">
      <c r="A1412" s="273">
        <v>34216</v>
      </c>
      <c r="B1412" s="190">
        <v>334</v>
      </c>
      <c r="C1412" s="190">
        <v>6.7</v>
      </c>
    </row>
    <row r="1413" spans="1:3" ht="15" customHeight="1">
      <c r="A1413" s="273">
        <v>34223</v>
      </c>
      <c r="B1413" s="190">
        <v>333</v>
      </c>
      <c r="C1413" s="190">
        <v>6.7</v>
      </c>
    </row>
    <row r="1414" spans="1:3" ht="15" customHeight="1">
      <c r="A1414" s="273">
        <v>34230</v>
      </c>
      <c r="B1414" s="190">
        <v>346</v>
      </c>
      <c r="C1414" s="190">
        <v>6.7</v>
      </c>
    </row>
    <row r="1415" spans="1:3" ht="15" customHeight="1">
      <c r="A1415" s="273">
        <v>34237</v>
      </c>
      <c r="B1415" s="190">
        <v>343</v>
      </c>
      <c r="C1415" s="190">
        <v>6.7</v>
      </c>
    </row>
    <row r="1416" spans="1:3" ht="15" customHeight="1">
      <c r="A1416" s="273">
        <v>34244</v>
      </c>
      <c r="B1416" s="190">
        <v>333</v>
      </c>
      <c r="C1416" s="190">
        <v>6.8</v>
      </c>
    </row>
    <row r="1417" spans="1:3" ht="15" customHeight="1">
      <c r="A1417" s="273">
        <v>34251</v>
      </c>
      <c r="B1417" s="190">
        <v>355</v>
      </c>
      <c r="C1417" s="190">
        <v>6.8</v>
      </c>
    </row>
    <row r="1418" spans="1:3" ht="15" customHeight="1">
      <c r="A1418" s="273">
        <v>34258</v>
      </c>
      <c r="B1418" s="190">
        <v>359</v>
      </c>
      <c r="C1418" s="190">
        <v>6.8</v>
      </c>
    </row>
    <row r="1419" spans="1:3" ht="15" customHeight="1">
      <c r="A1419" s="273">
        <v>34265</v>
      </c>
      <c r="B1419" s="190">
        <v>354</v>
      </c>
      <c r="C1419" s="190">
        <v>6.8</v>
      </c>
    </row>
    <row r="1420" spans="1:3" ht="15" customHeight="1">
      <c r="A1420" s="273">
        <v>34272</v>
      </c>
      <c r="B1420" s="190">
        <v>348</v>
      </c>
      <c r="C1420" s="190">
        <v>6.8</v>
      </c>
    </row>
    <row r="1421" spans="1:3" ht="15" customHeight="1">
      <c r="A1421" s="273">
        <v>34279</v>
      </c>
      <c r="B1421" s="190">
        <v>350</v>
      </c>
      <c r="C1421" s="190">
        <v>6.6</v>
      </c>
    </row>
    <row r="1422" spans="1:3" ht="15" customHeight="1">
      <c r="A1422" s="273">
        <v>34286</v>
      </c>
      <c r="B1422" s="190">
        <v>341</v>
      </c>
      <c r="C1422" s="190">
        <v>6.6</v>
      </c>
    </row>
    <row r="1423" spans="1:3" ht="15" customHeight="1">
      <c r="A1423" s="273">
        <v>34293</v>
      </c>
      <c r="B1423" s="190">
        <v>336</v>
      </c>
      <c r="C1423" s="190">
        <v>6.6</v>
      </c>
    </row>
    <row r="1424" spans="1:3" ht="15" customHeight="1">
      <c r="A1424" s="273">
        <v>34300</v>
      </c>
      <c r="B1424" s="190">
        <v>337</v>
      </c>
      <c r="C1424" s="190">
        <v>6.6</v>
      </c>
    </row>
    <row r="1425" spans="1:3" ht="15" customHeight="1">
      <c r="A1425" s="273">
        <v>34307</v>
      </c>
      <c r="B1425" s="190">
        <v>337</v>
      </c>
      <c r="C1425" s="190">
        <v>6.5</v>
      </c>
    </row>
    <row r="1426" spans="1:3" ht="15" customHeight="1">
      <c r="A1426" s="273">
        <v>34314</v>
      </c>
      <c r="B1426" s="190">
        <v>334</v>
      </c>
      <c r="C1426" s="190">
        <v>6.5</v>
      </c>
    </row>
    <row r="1427" spans="1:3" ht="15" customHeight="1">
      <c r="A1427" s="273">
        <v>34321</v>
      </c>
      <c r="B1427" s="190">
        <v>331</v>
      </c>
      <c r="C1427" s="190">
        <v>6.5</v>
      </c>
    </row>
    <row r="1428" spans="1:3" ht="15" customHeight="1">
      <c r="A1428" s="273">
        <v>34328</v>
      </c>
      <c r="B1428" s="190">
        <v>290</v>
      </c>
      <c r="C1428" s="190">
        <v>6.5</v>
      </c>
    </row>
    <row r="1429" spans="1:3" ht="15" customHeight="1">
      <c r="A1429" s="273">
        <v>34335</v>
      </c>
      <c r="B1429" s="190">
        <v>341</v>
      </c>
      <c r="C1429" s="190">
        <v>6.6</v>
      </c>
    </row>
    <row r="1430" spans="1:3" ht="15" customHeight="1">
      <c r="A1430" s="273">
        <v>34342</v>
      </c>
      <c r="B1430" s="190">
        <v>343</v>
      </c>
      <c r="C1430" s="190">
        <v>6.6</v>
      </c>
    </row>
    <row r="1431" spans="1:3" ht="15" customHeight="1">
      <c r="A1431" s="273">
        <v>34349</v>
      </c>
      <c r="B1431" s="190">
        <v>355</v>
      </c>
      <c r="C1431" s="190">
        <v>6.6</v>
      </c>
    </row>
    <row r="1432" spans="1:3" ht="15" customHeight="1">
      <c r="A1432" s="273">
        <v>34356</v>
      </c>
      <c r="B1432" s="190">
        <v>351</v>
      </c>
      <c r="C1432" s="190">
        <v>6.6</v>
      </c>
    </row>
    <row r="1433" spans="1:3" ht="15" customHeight="1">
      <c r="A1433" s="273">
        <v>34363</v>
      </c>
      <c r="B1433" s="190">
        <v>406</v>
      </c>
      <c r="C1433" s="190">
        <v>6.6</v>
      </c>
    </row>
    <row r="1434" spans="1:3" ht="15" customHeight="1">
      <c r="A1434" s="273">
        <v>34370</v>
      </c>
      <c r="B1434" s="190">
        <v>361</v>
      </c>
      <c r="C1434" s="190">
        <v>6.6</v>
      </c>
    </row>
    <row r="1435" spans="1:3" ht="15" customHeight="1">
      <c r="A1435" s="273">
        <v>34377</v>
      </c>
      <c r="B1435" s="190">
        <v>354</v>
      </c>
      <c r="C1435" s="190">
        <v>6.6</v>
      </c>
    </row>
    <row r="1436" spans="1:3" ht="15" customHeight="1">
      <c r="A1436" s="273">
        <v>34384</v>
      </c>
      <c r="B1436" s="190">
        <v>352</v>
      </c>
      <c r="C1436" s="190">
        <v>6.6</v>
      </c>
    </row>
    <row r="1437" spans="1:3" ht="15" customHeight="1">
      <c r="A1437" s="273">
        <v>34391</v>
      </c>
      <c r="B1437" s="190">
        <v>327</v>
      </c>
      <c r="C1437" s="190">
        <v>6.6</v>
      </c>
    </row>
    <row r="1438" spans="1:3" ht="15" customHeight="1">
      <c r="A1438" s="273">
        <v>34398</v>
      </c>
      <c r="B1438" s="190">
        <v>348</v>
      </c>
      <c r="C1438" s="190">
        <v>6.5</v>
      </c>
    </row>
    <row r="1439" spans="1:3" ht="15" customHeight="1">
      <c r="A1439" s="273">
        <v>34405</v>
      </c>
      <c r="B1439" s="190">
        <v>341</v>
      </c>
      <c r="C1439" s="190">
        <v>6.5</v>
      </c>
    </row>
    <row r="1440" spans="1:3" ht="15" customHeight="1">
      <c r="A1440" s="273">
        <v>34412</v>
      </c>
      <c r="B1440" s="190">
        <v>332</v>
      </c>
      <c r="C1440" s="190">
        <v>6.5</v>
      </c>
    </row>
    <row r="1441" spans="1:3" ht="15" customHeight="1">
      <c r="A1441" s="273">
        <v>34419</v>
      </c>
      <c r="B1441" s="190">
        <v>322</v>
      </c>
      <c r="C1441" s="190">
        <v>6.5</v>
      </c>
    </row>
    <row r="1442" spans="1:3" ht="15" customHeight="1">
      <c r="A1442" s="273">
        <v>34426</v>
      </c>
      <c r="B1442" s="190">
        <v>342</v>
      </c>
      <c r="C1442" s="190">
        <v>6.4</v>
      </c>
    </row>
    <row r="1443" spans="1:3" ht="15" customHeight="1">
      <c r="A1443" s="273">
        <v>34433</v>
      </c>
      <c r="B1443" s="190">
        <v>349</v>
      </c>
      <c r="C1443" s="190">
        <v>6.4</v>
      </c>
    </row>
    <row r="1444" spans="1:3" ht="15" customHeight="1">
      <c r="A1444" s="273">
        <v>34440</v>
      </c>
      <c r="B1444" s="190">
        <v>354</v>
      </c>
      <c r="C1444" s="190">
        <v>6.4</v>
      </c>
    </row>
    <row r="1445" spans="1:3" ht="15" customHeight="1">
      <c r="A1445" s="273">
        <v>34447</v>
      </c>
      <c r="B1445" s="190">
        <v>331</v>
      </c>
      <c r="C1445" s="190">
        <v>6.4</v>
      </c>
    </row>
    <row r="1446" spans="1:3" ht="15" customHeight="1">
      <c r="A1446" s="273">
        <v>34454</v>
      </c>
      <c r="B1446" s="190">
        <v>344</v>
      </c>
      <c r="C1446" s="190">
        <v>6.4</v>
      </c>
    </row>
    <row r="1447" spans="1:3" ht="15" customHeight="1">
      <c r="A1447" s="273">
        <v>34461</v>
      </c>
      <c r="B1447" s="190">
        <v>371</v>
      </c>
      <c r="C1447" s="190">
        <v>6.1</v>
      </c>
    </row>
    <row r="1448" spans="1:3" ht="15" customHeight="1">
      <c r="A1448" s="273">
        <v>34468</v>
      </c>
      <c r="B1448" s="190">
        <v>360</v>
      </c>
      <c r="C1448" s="190">
        <v>6.1</v>
      </c>
    </row>
    <row r="1449" spans="1:3" ht="15" customHeight="1">
      <c r="A1449" s="273">
        <v>34475</v>
      </c>
      <c r="B1449" s="190">
        <v>357</v>
      </c>
      <c r="C1449" s="190">
        <v>6.1</v>
      </c>
    </row>
    <row r="1450" spans="1:3" ht="15" customHeight="1">
      <c r="A1450" s="273">
        <v>34482</v>
      </c>
      <c r="B1450" s="190">
        <v>348</v>
      </c>
      <c r="C1450" s="190">
        <v>6.1</v>
      </c>
    </row>
    <row r="1451" spans="1:3" ht="15" customHeight="1">
      <c r="A1451" s="273">
        <v>34489</v>
      </c>
      <c r="B1451" s="190">
        <v>345</v>
      </c>
      <c r="C1451" s="190">
        <v>6.1</v>
      </c>
    </row>
    <row r="1452" spans="1:3" ht="15" customHeight="1">
      <c r="A1452" s="273">
        <v>34496</v>
      </c>
      <c r="B1452" s="190">
        <v>338</v>
      </c>
      <c r="C1452" s="190">
        <v>6.1</v>
      </c>
    </row>
    <row r="1453" spans="1:3" ht="15" customHeight="1">
      <c r="A1453" s="273">
        <v>34503</v>
      </c>
      <c r="B1453" s="190">
        <v>336</v>
      </c>
      <c r="C1453" s="190">
        <v>6.1</v>
      </c>
    </row>
    <row r="1454" spans="1:3" ht="15" customHeight="1">
      <c r="A1454" s="273">
        <v>34510</v>
      </c>
      <c r="B1454" s="190">
        <v>341</v>
      </c>
      <c r="C1454" s="190">
        <v>6.1</v>
      </c>
    </row>
    <row r="1455" spans="1:3" ht="15" customHeight="1">
      <c r="A1455" s="273">
        <v>34517</v>
      </c>
      <c r="B1455" s="190">
        <v>334</v>
      </c>
      <c r="C1455" s="190">
        <v>6.1</v>
      </c>
    </row>
    <row r="1456" spans="1:3" ht="15" customHeight="1">
      <c r="A1456" s="273">
        <v>34524</v>
      </c>
      <c r="B1456" s="190">
        <v>341</v>
      </c>
      <c r="C1456" s="190">
        <v>6.1</v>
      </c>
    </row>
    <row r="1457" spans="1:3" ht="15" customHeight="1">
      <c r="A1457" s="273">
        <v>34531</v>
      </c>
      <c r="B1457" s="190">
        <v>359</v>
      </c>
      <c r="C1457" s="190">
        <v>6.1</v>
      </c>
    </row>
    <row r="1458" spans="1:3" ht="15" customHeight="1">
      <c r="A1458" s="273">
        <v>34538</v>
      </c>
      <c r="B1458" s="190">
        <v>345</v>
      </c>
      <c r="C1458" s="190">
        <v>6.1</v>
      </c>
    </row>
    <row r="1459" spans="1:3" ht="15" customHeight="1">
      <c r="A1459" s="273">
        <v>34545</v>
      </c>
      <c r="B1459" s="190">
        <v>332</v>
      </c>
      <c r="C1459" s="190">
        <v>6.1</v>
      </c>
    </row>
    <row r="1460" spans="1:3" ht="15" customHeight="1">
      <c r="A1460" s="273">
        <v>34552</v>
      </c>
      <c r="B1460" s="190">
        <v>338</v>
      </c>
      <c r="C1460" s="190">
        <v>6</v>
      </c>
    </row>
    <row r="1461" spans="1:3" ht="15" customHeight="1">
      <c r="A1461" s="273">
        <v>34559</v>
      </c>
      <c r="B1461" s="190">
        <v>335</v>
      </c>
      <c r="C1461" s="190">
        <v>6</v>
      </c>
    </row>
    <row r="1462" spans="1:3" ht="15" customHeight="1">
      <c r="A1462" s="273">
        <v>34566</v>
      </c>
      <c r="B1462" s="190">
        <v>331</v>
      </c>
      <c r="C1462" s="190">
        <v>6</v>
      </c>
    </row>
    <row r="1463" spans="1:3" ht="15" customHeight="1">
      <c r="A1463" s="273">
        <v>34573</v>
      </c>
      <c r="B1463" s="190">
        <v>341</v>
      </c>
      <c r="C1463" s="190">
        <v>6</v>
      </c>
    </row>
    <row r="1464" spans="1:3" ht="15" customHeight="1">
      <c r="A1464" s="273">
        <v>34580</v>
      </c>
      <c r="B1464" s="190">
        <v>339</v>
      </c>
      <c r="C1464" s="190">
        <v>5.9</v>
      </c>
    </row>
    <row r="1465" spans="1:3" ht="15" customHeight="1">
      <c r="A1465" s="273">
        <v>34587</v>
      </c>
      <c r="B1465" s="190">
        <v>331</v>
      </c>
      <c r="C1465" s="190">
        <v>5.9</v>
      </c>
    </row>
    <row r="1466" spans="1:3" ht="15" customHeight="1">
      <c r="A1466" s="273">
        <v>34594</v>
      </c>
      <c r="B1466" s="190">
        <v>326</v>
      </c>
      <c r="C1466" s="190">
        <v>5.9</v>
      </c>
    </row>
    <row r="1467" spans="1:3" ht="15" customHeight="1">
      <c r="A1467" s="273">
        <v>34601</v>
      </c>
      <c r="B1467" s="190">
        <v>325</v>
      </c>
      <c r="C1467" s="190">
        <v>5.9</v>
      </c>
    </row>
    <row r="1468" spans="1:3" ht="15" customHeight="1">
      <c r="A1468" s="273">
        <v>34608</v>
      </c>
      <c r="B1468" s="190">
        <v>330</v>
      </c>
      <c r="C1468" s="190">
        <v>5.8</v>
      </c>
    </row>
    <row r="1469" spans="1:3" ht="15" customHeight="1">
      <c r="A1469" s="273">
        <v>34615</v>
      </c>
      <c r="B1469" s="190">
        <v>341</v>
      </c>
      <c r="C1469" s="190">
        <v>5.8</v>
      </c>
    </row>
    <row r="1470" spans="1:3" ht="15" customHeight="1">
      <c r="A1470" s="273">
        <v>34622</v>
      </c>
      <c r="B1470" s="190">
        <v>335</v>
      </c>
      <c r="C1470" s="190">
        <v>5.8</v>
      </c>
    </row>
    <row r="1471" spans="1:3" ht="15" customHeight="1">
      <c r="A1471" s="273">
        <v>34629</v>
      </c>
      <c r="B1471" s="190">
        <v>330</v>
      </c>
      <c r="C1471" s="190">
        <v>5.8</v>
      </c>
    </row>
    <row r="1472" spans="1:3" ht="15" customHeight="1">
      <c r="A1472" s="273">
        <v>34636</v>
      </c>
      <c r="B1472" s="190">
        <v>331</v>
      </c>
      <c r="C1472" s="190">
        <v>5.8</v>
      </c>
    </row>
    <row r="1473" spans="1:3" ht="15" customHeight="1">
      <c r="A1473" s="273">
        <v>34643</v>
      </c>
      <c r="B1473" s="190">
        <v>328</v>
      </c>
      <c r="C1473" s="190">
        <v>5.6</v>
      </c>
    </row>
    <row r="1474" spans="1:3" ht="15" customHeight="1">
      <c r="A1474" s="273">
        <v>34650</v>
      </c>
      <c r="B1474" s="190">
        <v>329</v>
      </c>
      <c r="C1474" s="190">
        <v>5.6</v>
      </c>
    </row>
    <row r="1475" spans="1:3" ht="15" customHeight="1">
      <c r="A1475" s="273">
        <v>34657</v>
      </c>
      <c r="B1475" s="190">
        <v>326</v>
      </c>
      <c r="C1475" s="190">
        <v>5.6</v>
      </c>
    </row>
    <row r="1476" spans="1:3" ht="15" customHeight="1">
      <c r="A1476" s="273">
        <v>34664</v>
      </c>
      <c r="B1476" s="190">
        <v>329</v>
      </c>
      <c r="C1476" s="190">
        <v>5.6</v>
      </c>
    </row>
    <row r="1477" spans="1:3" ht="15" customHeight="1">
      <c r="A1477" s="273">
        <v>34671</v>
      </c>
      <c r="B1477" s="190">
        <v>324</v>
      </c>
      <c r="C1477" s="190">
        <v>5.5</v>
      </c>
    </row>
    <row r="1478" spans="1:3" ht="15" customHeight="1">
      <c r="A1478" s="273">
        <v>34678</v>
      </c>
      <c r="B1478" s="190">
        <v>329</v>
      </c>
      <c r="C1478" s="190">
        <v>5.5</v>
      </c>
    </row>
    <row r="1479" spans="1:3" ht="15" customHeight="1">
      <c r="A1479" s="273">
        <v>34685</v>
      </c>
      <c r="B1479" s="190">
        <v>330</v>
      </c>
      <c r="C1479" s="190">
        <v>5.5</v>
      </c>
    </row>
    <row r="1480" spans="1:3" ht="15" customHeight="1">
      <c r="A1480" s="273">
        <v>34692</v>
      </c>
      <c r="B1480" s="190">
        <v>314</v>
      </c>
      <c r="C1480" s="190">
        <v>5.5</v>
      </c>
    </row>
    <row r="1481" spans="1:3" ht="15" customHeight="1">
      <c r="A1481" s="273">
        <v>34699</v>
      </c>
      <c r="B1481" s="190">
        <v>319</v>
      </c>
      <c r="C1481" s="190">
        <v>5.5</v>
      </c>
    </row>
    <row r="1482" spans="1:3" ht="15" customHeight="1">
      <c r="A1482" s="273">
        <v>34706</v>
      </c>
      <c r="B1482" s="190">
        <v>338</v>
      </c>
      <c r="C1482" s="190">
        <v>5.6</v>
      </c>
    </row>
    <row r="1483" spans="1:3" ht="15" customHeight="1">
      <c r="A1483" s="273">
        <v>34713</v>
      </c>
      <c r="B1483" s="190">
        <v>347</v>
      </c>
      <c r="C1483" s="190">
        <v>5.6</v>
      </c>
    </row>
    <row r="1484" spans="1:3" ht="15" customHeight="1">
      <c r="A1484" s="273">
        <v>34720</v>
      </c>
      <c r="B1484" s="190">
        <v>325</v>
      </c>
      <c r="C1484" s="190">
        <v>5.6</v>
      </c>
    </row>
    <row r="1485" spans="1:3" ht="15" customHeight="1">
      <c r="A1485" s="273">
        <v>34727</v>
      </c>
      <c r="B1485" s="190">
        <v>324</v>
      </c>
      <c r="C1485" s="190">
        <v>5.6</v>
      </c>
    </row>
    <row r="1486" spans="1:3" ht="15" customHeight="1">
      <c r="A1486" s="273">
        <v>34734</v>
      </c>
      <c r="B1486" s="190">
        <v>324</v>
      </c>
      <c r="C1486" s="190">
        <v>5.4</v>
      </c>
    </row>
    <row r="1487" spans="1:3" ht="15" customHeight="1">
      <c r="A1487" s="273">
        <v>34741</v>
      </c>
      <c r="B1487" s="190">
        <v>348</v>
      </c>
      <c r="C1487" s="190">
        <v>5.4</v>
      </c>
    </row>
    <row r="1488" spans="1:3" ht="15" customHeight="1">
      <c r="A1488" s="273">
        <v>34748</v>
      </c>
      <c r="B1488" s="190">
        <v>343</v>
      </c>
      <c r="C1488" s="190">
        <v>5.4</v>
      </c>
    </row>
    <row r="1489" spans="1:3" ht="15" customHeight="1">
      <c r="A1489" s="273">
        <v>34755</v>
      </c>
      <c r="B1489" s="190">
        <v>336</v>
      </c>
      <c r="C1489" s="190">
        <v>5.4</v>
      </c>
    </row>
    <row r="1490" spans="1:3" ht="15" customHeight="1">
      <c r="A1490" s="273">
        <v>34762</v>
      </c>
      <c r="B1490" s="190">
        <v>339</v>
      </c>
      <c r="C1490" s="190">
        <v>5.4</v>
      </c>
    </row>
    <row r="1491" spans="1:3" ht="15" customHeight="1">
      <c r="A1491" s="273">
        <v>34769</v>
      </c>
      <c r="B1491" s="190">
        <v>347</v>
      </c>
      <c r="C1491" s="190">
        <v>5.4</v>
      </c>
    </row>
    <row r="1492" spans="1:3" ht="15" customHeight="1">
      <c r="A1492" s="273">
        <v>34776</v>
      </c>
      <c r="B1492" s="190">
        <v>343</v>
      </c>
      <c r="C1492" s="190">
        <v>5.4</v>
      </c>
    </row>
    <row r="1493" spans="1:3" ht="15" customHeight="1">
      <c r="A1493" s="273">
        <v>34783</v>
      </c>
      <c r="B1493" s="190">
        <v>332</v>
      </c>
      <c r="C1493" s="190">
        <v>5.4</v>
      </c>
    </row>
    <row r="1494" spans="1:3" ht="15" customHeight="1">
      <c r="A1494" s="273">
        <v>34790</v>
      </c>
      <c r="B1494" s="190">
        <v>335</v>
      </c>
      <c r="C1494" s="190">
        <v>5.8</v>
      </c>
    </row>
    <row r="1495" spans="1:3" ht="15" customHeight="1">
      <c r="A1495" s="273">
        <v>34797</v>
      </c>
      <c r="B1495" s="190">
        <v>347</v>
      </c>
      <c r="C1495" s="190">
        <v>5.8</v>
      </c>
    </row>
    <row r="1496" spans="1:3" ht="15" customHeight="1">
      <c r="A1496" s="273">
        <v>34804</v>
      </c>
      <c r="B1496" s="190">
        <v>355</v>
      </c>
      <c r="C1496" s="190">
        <v>5.8</v>
      </c>
    </row>
    <row r="1497" spans="1:3" ht="15" customHeight="1">
      <c r="A1497" s="273">
        <v>34811</v>
      </c>
      <c r="B1497" s="190">
        <v>349</v>
      </c>
      <c r="C1497" s="190">
        <v>5.8</v>
      </c>
    </row>
    <row r="1498" spans="1:3" ht="15" customHeight="1">
      <c r="A1498" s="273">
        <v>34818</v>
      </c>
      <c r="B1498" s="190">
        <v>365</v>
      </c>
      <c r="C1498" s="190">
        <v>5.8</v>
      </c>
    </row>
    <row r="1499" spans="1:3" ht="15" customHeight="1">
      <c r="A1499" s="273">
        <v>34825</v>
      </c>
      <c r="B1499" s="190">
        <v>364</v>
      </c>
      <c r="C1499" s="190">
        <v>5.6</v>
      </c>
    </row>
    <row r="1500" spans="1:3" ht="15" customHeight="1">
      <c r="A1500" s="273">
        <v>34832</v>
      </c>
      <c r="B1500" s="190">
        <v>366</v>
      </c>
      <c r="C1500" s="190">
        <v>5.6</v>
      </c>
    </row>
    <row r="1501" spans="1:3" ht="15" customHeight="1">
      <c r="A1501" s="273">
        <v>34839</v>
      </c>
      <c r="B1501" s="190">
        <v>377</v>
      </c>
      <c r="C1501" s="190">
        <v>5.6</v>
      </c>
    </row>
    <row r="1502" spans="1:3" ht="15" customHeight="1">
      <c r="A1502" s="273">
        <v>34846</v>
      </c>
      <c r="B1502" s="190">
        <v>374</v>
      </c>
      <c r="C1502" s="190">
        <v>5.6</v>
      </c>
    </row>
    <row r="1503" spans="1:3" ht="15" customHeight="1">
      <c r="A1503" s="273">
        <v>34853</v>
      </c>
      <c r="B1503" s="190">
        <v>362</v>
      </c>
      <c r="C1503" s="190">
        <v>5.6</v>
      </c>
    </row>
    <row r="1504" spans="1:3" ht="15" customHeight="1">
      <c r="A1504" s="273">
        <v>34860</v>
      </c>
      <c r="B1504" s="190">
        <v>367</v>
      </c>
      <c r="C1504" s="190">
        <v>5.6</v>
      </c>
    </row>
    <row r="1505" spans="1:3" ht="15" customHeight="1">
      <c r="A1505" s="273">
        <v>34867</v>
      </c>
      <c r="B1505" s="190">
        <v>378</v>
      </c>
      <c r="C1505" s="190">
        <v>5.6</v>
      </c>
    </row>
    <row r="1506" spans="1:3" ht="15" customHeight="1">
      <c r="A1506" s="273">
        <v>34874</v>
      </c>
      <c r="B1506" s="190">
        <v>358</v>
      </c>
      <c r="C1506" s="190">
        <v>5.6</v>
      </c>
    </row>
    <row r="1507" spans="1:3" ht="15" customHeight="1">
      <c r="A1507" s="273">
        <v>34881</v>
      </c>
      <c r="B1507" s="190">
        <v>355</v>
      </c>
      <c r="C1507" s="190">
        <v>5.7</v>
      </c>
    </row>
    <row r="1508" spans="1:3" ht="15" customHeight="1">
      <c r="A1508" s="273">
        <v>34888</v>
      </c>
      <c r="B1508" s="190">
        <v>372</v>
      </c>
      <c r="C1508" s="190">
        <v>5.7</v>
      </c>
    </row>
    <row r="1509" spans="1:3" ht="15" customHeight="1">
      <c r="A1509" s="273">
        <v>34895</v>
      </c>
      <c r="B1509" s="190">
        <v>389</v>
      </c>
      <c r="C1509" s="190">
        <v>5.7</v>
      </c>
    </row>
    <row r="1510" spans="1:3" ht="15" customHeight="1">
      <c r="A1510" s="273">
        <v>34902</v>
      </c>
      <c r="B1510" s="190">
        <v>390</v>
      </c>
      <c r="C1510" s="190">
        <v>5.7</v>
      </c>
    </row>
    <row r="1511" spans="1:3" ht="15" customHeight="1">
      <c r="A1511" s="273">
        <v>34909</v>
      </c>
      <c r="B1511" s="190">
        <v>351</v>
      </c>
      <c r="C1511" s="190">
        <v>5.7</v>
      </c>
    </row>
    <row r="1512" spans="1:3" ht="15" customHeight="1">
      <c r="A1512" s="273">
        <v>34916</v>
      </c>
      <c r="B1512" s="190">
        <v>351</v>
      </c>
      <c r="C1512" s="190">
        <v>5.7</v>
      </c>
    </row>
    <row r="1513" spans="1:3" ht="15" customHeight="1">
      <c r="A1513" s="273">
        <v>34923</v>
      </c>
      <c r="B1513" s="190">
        <v>353</v>
      </c>
      <c r="C1513" s="190">
        <v>5.7</v>
      </c>
    </row>
    <row r="1514" spans="1:3" ht="15" customHeight="1">
      <c r="A1514" s="273">
        <v>34930</v>
      </c>
      <c r="B1514" s="190">
        <v>362</v>
      </c>
      <c r="C1514" s="190">
        <v>5.7</v>
      </c>
    </row>
    <row r="1515" spans="1:3" ht="15" customHeight="1">
      <c r="A1515" s="273">
        <v>34937</v>
      </c>
      <c r="B1515" s="190">
        <v>359</v>
      </c>
      <c r="C1515" s="190">
        <v>5.7</v>
      </c>
    </row>
    <row r="1516" spans="1:3" ht="15" customHeight="1">
      <c r="A1516" s="273">
        <v>34944</v>
      </c>
      <c r="B1516" s="190">
        <v>355</v>
      </c>
      <c r="C1516" s="190">
        <v>5.6</v>
      </c>
    </row>
    <row r="1517" spans="1:3" ht="15" customHeight="1">
      <c r="A1517" s="273">
        <v>34951</v>
      </c>
      <c r="B1517" s="190">
        <v>371</v>
      </c>
      <c r="C1517" s="190">
        <v>5.6</v>
      </c>
    </row>
    <row r="1518" spans="1:3" ht="15" customHeight="1">
      <c r="A1518" s="273">
        <v>34958</v>
      </c>
      <c r="B1518" s="190">
        <v>376</v>
      </c>
      <c r="C1518" s="190">
        <v>5.6</v>
      </c>
    </row>
    <row r="1519" spans="1:3" ht="15" customHeight="1">
      <c r="A1519" s="273">
        <v>34965</v>
      </c>
      <c r="B1519" s="190">
        <v>353</v>
      </c>
      <c r="C1519" s="190">
        <v>5.6</v>
      </c>
    </row>
    <row r="1520" spans="1:3" ht="15" customHeight="1">
      <c r="A1520" s="273">
        <v>34972</v>
      </c>
      <c r="B1520" s="190">
        <v>355</v>
      </c>
      <c r="C1520" s="190">
        <v>5.6</v>
      </c>
    </row>
    <row r="1521" spans="1:3" ht="15" customHeight="1">
      <c r="A1521" s="273">
        <v>34979</v>
      </c>
      <c r="B1521" s="190">
        <v>374</v>
      </c>
      <c r="C1521" s="190">
        <v>5.5</v>
      </c>
    </row>
    <row r="1522" spans="1:3" ht="15" customHeight="1">
      <c r="A1522" s="273">
        <v>34986</v>
      </c>
      <c r="B1522" s="190">
        <v>369</v>
      </c>
      <c r="C1522" s="190">
        <v>5.5</v>
      </c>
    </row>
    <row r="1523" spans="1:3" ht="15" customHeight="1">
      <c r="A1523" s="273">
        <v>34993</v>
      </c>
      <c r="B1523" s="190">
        <v>366</v>
      </c>
      <c r="C1523" s="190">
        <v>5.5</v>
      </c>
    </row>
    <row r="1524" spans="1:3" ht="15" customHeight="1">
      <c r="A1524" s="273">
        <v>35000</v>
      </c>
      <c r="B1524" s="190">
        <v>377</v>
      </c>
      <c r="C1524" s="190">
        <v>5.5</v>
      </c>
    </row>
    <row r="1525" spans="1:3" ht="15" customHeight="1">
      <c r="A1525" s="273">
        <v>35007</v>
      </c>
      <c r="B1525" s="190">
        <v>380</v>
      </c>
      <c r="C1525" s="190">
        <v>5.6</v>
      </c>
    </row>
    <row r="1526" spans="1:3" ht="15" customHeight="1">
      <c r="A1526" s="273">
        <v>35014</v>
      </c>
      <c r="B1526" s="190">
        <v>370</v>
      </c>
      <c r="C1526" s="190">
        <v>5.6</v>
      </c>
    </row>
    <row r="1527" spans="1:3" ht="15" customHeight="1">
      <c r="A1527" s="273">
        <v>35021</v>
      </c>
      <c r="B1527" s="190">
        <v>379</v>
      </c>
      <c r="C1527" s="190">
        <v>5.6</v>
      </c>
    </row>
    <row r="1528" spans="1:3" ht="15" customHeight="1">
      <c r="A1528" s="273">
        <v>35028</v>
      </c>
      <c r="B1528" s="190">
        <v>379</v>
      </c>
      <c r="C1528" s="190">
        <v>5.6</v>
      </c>
    </row>
    <row r="1529" spans="1:3" ht="15" customHeight="1">
      <c r="A1529" s="273">
        <v>35035</v>
      </c>
      <c r="B1529" s="190">
        <v>373</v>
      </c>
      <c r="C1529" s="190">
        <v>5.6</v>
      </c>
    </row>
    <row r="1530" spans="1:3" ht="15" customHeight="1">
      <c r="A1530" s="273">
        <v>35042</v>
      </c>
      <c r="B1530" s="190">
        <v>346</v>
      </c>
      <c r="C1530" s="190">
        <v>5.6</v>
      </c>
    </row>
    <row r="1531" spans="1:3" ht="15" customHeight="1">
      <c r="A1531" s="273">
        <v>35049</v>
      </c>
      <c r="B1531" s="190">
        <v>373</v>
      </c>
      <c r="C1531" s="190">
        <v>5.6</v>
      </c>
    </row>
    <row r="1532" spans="1:3" ht="15" customHeight="1">
      <c r="A1532" s="273">
        <v>35056</v>
      </c>
      <c r="B1532" s="190">
        <v>374</v>
      </c>
      <c r="C1532" s="190">
        <v>5.6</v>
      </c>
    </row>
    <row r="1533" spans="1:3" ht="15" customHeight="1">
      <c r="A1533" s="273">
        <v>35063</v>
      </c>
      <c r="B1533" s="190">
        <v>359</v>
      </c>
      <c r="C1533" s="190">
        <v>5.6</v>
      </c>
    </row>
    <row r="1534" spans="1:3" ht="15" customHeight="1">
      <c r="A1534" s="273">
        <v>35070</v>
      </c>
      <c r="B1534" s="190">
        <v>361</v>
      </c>
      <c r="C1534" s="190">
        <v>5.6</v>
      </c>
    </row>
    <row r="1535" spans="1:3" ht="15" customHeight="1">
      <c r="A1535" s="273">
        <v>35077</v>
      </c>
      <c r="B1535" s="190">
        <v>333</v>
      </c>
      <c r="C1535" s="190">
        <v>5.6</v>
      </c>
    </row>
    <row r="1536" spans="1:3" ht="15" customHeight="1">
      <c r="A1536" s="273">
        <v>35084</v>
      </c>
      <c r="B1536" s="190">
        <v>415</v>
      </c>
      <c r="C1536" s="190">
        <v>5.6</v>
      </c>
    </row>
    <row r="1537" spans="1:3" ht="15" customHeight="1">
      <c r="A1537" s="273">
        <v>35091</v>
      </c>
      <c r="B1537" s="190">
        <v>387</v>
      </c>
      <c r="C1537" s="190">
        <v>5.6</v>
      </c>
    </row>
    <row r="1538" spans="1:3" ht="15" customHeight="1">
      <c r="A1538" s="273">
        <v>35098</v>
      </c>
      <c r="B1538" s="190">
        <v>374</v>
      </c>
      <c r="C1538" s="190">
        <v>5.5</v>
      </c>
    </row>
    <row r="1539" spans="1:3" ht="15" customHeight="1">
      <c r="A1539" s="273">
        <v>35105</v>
      </c>
      <c r="B1539" s="190">
        <v>387</v>
      </c>
      <c r="C1539" s="190">
        <v>5.5</v>
      </c>
    </row>
    <row r="1540" spans="1:3" ht="15" customHeight="1">
      <c r="A1540" s="273">
        <v>35112</v>
      </c>
      <c r="B1540" s="190">
        <v>383</v>
      </c>
      <c r="C1540" s="190">
        <v>5.5</v>
      </c>
    </row>
    <row r="1541" spans="1:3" ht="15" customHeight="1">
      <c r="A1541" s="273">
        <v>35119</v>
      </c>
      <c r="B1541" s="190">
        <v>365</v>
      </c>
      <c r="C1541" s="190">
        <v>5.5</v>
      </c>
    </row>
    <row r="1542" spans="1:3" ht="15" customHeight="1">
      <c r="A1542" s="273">
        <v>35126</v>
      </c>
      <c r="B1542" s="190">
        <v>368</v>
      </c>
      <c r="C1542" s="190">
        <v>5.5</v>
      </c>
    </row>
    <row r="1543" spans="1:3" ht="15" customHeight="1">
      <c r="A1543" s="273">
        <v>35133</v>
      </c>
      <c r="B1543" s="190">
        <v>361</v>
      </c>
      <c r="C1543" s="190">
        <v>5.5</v>
      </c>
    </row>
    <row r="1544" spans="1:3" ht="15" customHeight="1">
      <c r="A1544" s="273">
        <v>35140</v>
      </c>
      <c r="B1544" s="190">
        <v>384</v>
      </c>
      <c r="C1544" s="190">
        <v>5.5</v>
      </c>
    </row>
    <row r="1545" spans="1:3" ht="15" customHeight="1">
      <c r="A1545" s="273">
        <v>35147</v>
      </c>
      <c r="B1545" s="190">
        <v>426</v>
      </c>
      <c r="C1545" s="190">
        <v>5.5</v>
      </c>
    </row>
    <row r="1546" spans="1:3" ht="15" customHeight="1">
      <c r="A1546" s="273">
        <v>35154</v>
      </c>
      <c r="B1546" s="190">
        <v>393</v>
      </c>
      <c r="C1546" s="190">
        <v>5.5</v>
      </c>
    </row>
    <row r="1547" spans="1:3" ht="15" customHeight="1">
      <c r="A1547" s="273">
        <v>35161</v>
      </c>
      <c r="B1547" s="190">
        <v>369</v>
      </c>
      <c r="C1547" s="190">
        <v>5.6</v>
      </c>
    </row>
    <row r="1548" spans="1:3" ht="15" customHeight="1">
      <c r="A1548" s="273">
        <v>35168</v>
      </c>
      <c r="B1548" s="190">
        <v>357</v>
      </c>
      <c r="C1548" s="190">
        <v>5.6</v>
      </c>
    </row>
    <row r="1549" spans="1:3" ht="15" customHeight="1">
      <c r="A1549" s="273">
        <v>35175</v>
      </c>
      <c r="B1549" s="190">
        <v>368</v>
      </c>
      <c r="C1549" s="190">
        <v>5.6</v>
      </c>
    </row>
    <row r="1550" spans="1:3" ht="15" customHeight="1">
      <c r="A1550" s="273">
        <v>35182</v>
      </c>
      <c r="B1550" s="190">
        <v>343</v>
      </c>
      <c r="C1550" s="190">
        <v>5.6</v>
      </c>
    </row>
    <row r="1551" spans="1:3" ht="15" customHeight="1">
      <c r="A1551" s="273">
        <v>35189</v>
      </c>
      <c r="B1551" s="190">
        <v>338</v>
      </c>
      <c r="C1551" s="190">
        <v>5.6</v>
      </c>
    </row>
    <row r="1552" spans="1:3" ht="15" customHeight="1">
      <c r="A1552" s="273">
        <v>35196</v>
      </c>
      <c r="B1552" s="190">
        <v>352</v>
      </c>
      <c r="C1552" s="190">
        <v>5.6</v>
      </c>
    </row>
    <row r="1553" spans="1:3" ht="15" customHeight="1">
      <c r="A1553" s="273">
        <v>35203</v>
      </c>
      <c r="B1553" s="190">
        <v>345</v>
      </c>
      <c r="C1553" s="190">
        <v>5.6</v>
      </c>
    </row>
    <row r="1554" spans="1:3" ht="15" customHeight="1">
      <c r="A1554" s="273">
        <v>35210</v>
      </c>
      <c r="B1554" s="190">
        <v>343</v>
      </c>
      <c r="C1554" s="190">
        <v>5.6</v>
      </c>
    </row>
    <row r="1555" spans="1:3" ht="15" customHeight="1">
      <c r="A1555" s="273">
        <v>35217</v>
      </c>
      <c r="B1555" s="190">
        <v>340</v>
      </c>
      <c r="C1555" s="190">
        <v>5.3</v>
      </c>
    </row>
    <row r="1556" spans="1:3" ht="15" customHeight="1">
      <c r="A1556" s="273">
        <v>35224</v>
      </c>
      <c r="B1556" s="190">
        <v>351</v>
      </c>
      <c r="C1556" s="190">
        <v>5.3</v>
      </c>
    </row>
    <row r="1557" spans="1:3" ht="15" customHeight="1">
      <c r="A1557" s="273">
        <v>35231</v>
      </c>
      <c r="B1557" s="190">
        <v>342</v>
      </c>
      <c r="C1557" s="190">
        <v>5.3</v>
      </c>
    </row>
    <row r="1558" spans="1:3" ht="15" customHeight="1">
      <c r="A1558" s="273">
        <v>35238</v>
      </c>
      <c r="B1558" s="190">
        <v>341</v>
      </c>
      <c r="C1558" s="190">
        <v>5.3</v>
      </c>
    </row>
    <row r="1559" spans="1:3" ht="15" customHeight="1">
      <c r="A1559" s="273">
        <v>35245</v>
      </c>
      <c r="B1559" s="190">
        <v>337</v>
      </c>
      <c r="C1559" s="190">
        <v>5.3</v>
      </c>
    </row>
    <row r="1560" spans="1:3" ht="15" customHeight="1">
      <c r="A1560" s="273">
        <v>35252</v>
      </c>
      <c r="B1560" s="190">
        <v>342</v>
      </c>
      <c r="C1560" s="190">
        <v>5.5</v>
      </c>
    </row>
    <row r="1561" spans="1:3" ht="15" customHeight="1">
      <c r="A1561" s="273">
        <v>35259</v>
      </c>
      <c r="B1561" s="190">
        <v>347</v>
      </c>
      <c r="C1561" s="190">
        <v>5.5</v>
      </c>
    </row>
    <row r="1562" spans="1:3" ht="15" customHeight="1">
      <c r="A1562" s="273">
        <v>35266</v>
      </c>
      <c r="B1562" s="190">
        <v>332</v>
      </c>
      <c r="C1562" s="190">
        <v>5.5</v>
      </c>
    </row>
    <row r="1563" spans="1:3" ht="15" customHeight="1">
      <c r="A1563" s="273">
        <v>35273</v>
      </c>
      <c r="B1563" s="190">
        <v>327</v>
      </c>
      <c r="C1563" s="190">
        <v>5.5</v>
      </c>
    </row>
    <row r="1564" spans="1:3" ht="15" customHeight="1">
      <c r="A1564" s="273">
        <v>35280</v>
      </c>
      <c r="B1564" s="190">
        <v>326</v>
      </c>
      <c r="C1564" s="190">
        <v>5.0999999999999996</v>
      </c>
    </row>
    <row r="1565" spans="1:3" ht="15" customHeight="1">
      <c r="A1565" s="273">
        <v>35287</v>
      </c>
      <c r="B1565" s="190">
        <v>331</v>
      </c>
      <c r="C1565" s="190">
        <v>5.0999999999999996</v>
      </c>
    </row>
    <row r="1566" spans="1:3" ht="15" customHeight="1">
      <c r="A1566" s="273">
        <v>35294</v>
      </c>
      <c r="B1566" s="190">
        <v>336</v>
      </c>
      <c r="C1566" s="190">
        <v>5.0999999999999996</v>
      </c>
    </row>
    <row r="1567" spans="1:3" ht="15" customHeight="1">
      <c r="A1567" s="273">
        <v>35301</v>
      </c>
      <c r="B1567" s="190">
        <v>337</v>
      </c>
      <c r="C1567" s="190">
        <v>5.0999999999999996</v>
      </c>
    </row>
    <row r="1568" spans="1:3" ht="15" customHeight="1">
      <c r="A1568" s="273">
        <v>35308</v>
      </c>
      <c r="B1568" s="190">
        <v>329</v>
      </c>
      <c r="C1568" s="190">
        <v>5.0999999999999996</v>
      </c>
    </row>
    <row r="1569" spans="1:3" ht="15" customHeight="1">
      <c r="A1569" s="273">
        <v>35315</v>
      </c>
      <c r="B1569" s="190">
        <v>333</v>
      </c>
      <c r="C1569" s="190">
        <v>5.2</v>
      </c>
    </row>
    <row r="1570" spans="1:3" ht="15" customHeight="1">
      <c r="A1570" s="273">
        <v>35322</v>
      </c>
      <c r="B1570" s="190">
        <v>338</v>
      </c>
      <c r="C1570" s="190">
        <v>5.2</v>
      </c>
    </row>
    <row r="1571" spans="1:3" ht="15" customHeight="1">
      <c r="A1571" s="273">
        <v>35329</v>
      </c>
      <c r="B1571" s="190">
        <v>352</v>
      </c>
      <c r="C1571" s="190">
        <v>5.2</v>
      </c>
    </row>
    <row r="1572" spans="1:3" ht="15" customHeight="1">
      <c r="A1572" s="273">
        <v>35336</v>
      </c>
      <c r="B1572" s="190">
        <v>348</v>
      </c>
      <c r="C1572" s="190">
        <v>5.2</v>
      </c>
    </row>
    <row r="1573" spans="1:3" ht="15" customHeight="1">
      <c r="A1573" s="273">
        <v>35343</v>
      </c>
      <c r="B1573" s="190">
        <v>335</v>
      </c>
      <c r="C1573" s="190">
        <v>5.2</v>
      </c>
    </row>
    <row r="1574" spans="1:3" ht="15" customHeight="1">
      <c r="A1574" s="273">
        <v>35350</v>
      </c>
      <c r="B1574" s="190">
        <v>334</v>
      </c>
      <c r="C1574" s="190">
        <v>5.2</v>
      </c>
    </row>
    <row r="1575" spans="1:3" ht="15" customHeight="1">
      <c r="A1575" s="273">
        <v>35357</v>
      </c>
      <c r="B1575" s="190">
        <v>335</v>
      </c>
      <c r="C1575" s="190">
        <v>5.2</v>
      </c>
    </row>
    <row r="1576" spans="1:3" ht="15" customHeight="1">
      <c r="A1576" s="273">
        <v>35364</v>
      </c>
      <c r="B1576" s="190">
        <v>352</v>
      </c>
      <c r="C1576" s="190">
        <v>5.2</v>
      </c>
    </row>
    <row r="1577" spans="1:3" ht="15" customHeight="1">
      <c r="A1577" s="273">
        <v>35371</v>
      </c>
      <c r="B1577" s="190">
        <v>334</v>
      </c>
      <c r="C1577" s="190">
        <v>5.4</v>
      </c>
    </row>
    <row r="1578" spans="1:3" ht="15" customHeight="1">
      <c r="A1578" s="273">
        <v>35378</v>
      </c>
      <c r="B1578" s="190">
        <v>327</v>
      </c>
      <c r="C1578" s="190">
        <v>5.4</v>
      </c>
    </row>
    <row r="1579" spans="1:3" ht="15" customHeight="1">
      <c r="A1579" s="273">
        <v>35385</v>
      </c>
      <c r="B1579" s="190">
        <v>342</v>
      </c>
      <c r="C1579" s="190">
        <v>5.4</v>
      </c>
    </row>
    <row r="1580" spans="1:3" ht="15" customHeight="1">
      <c r="A1580" s="273">
        <v>35392</v>
      </c>
      <c r="B1580" s="190">
        <v>347</v>
      </c>
      <c r="C1580" s="190">
        <v>5.4</v>
      </c>
    </row>
    <row r="1581" spans="1:3" ht="15" customHeight="1">
      <c r="A1581" s="273">
        <v>35399</v>
      </c>
      <c r="B1581" s="190">
        <v>332</v>
      </c>
      <c r="C1581" s="190">
        <v>5.4</v>
      </c>
    </row>
    <row r="1582" spans="1:3" ht="15" customHeight="1">
      <c r="A1582" s="273">
        <v>35406</v>
      </c>
      <c r="B1582" s="190">
        <v>355</v>
      </c>
      <c r="C1582" s="190">
        <v>5.4</v>
      </c>
    </row>
    <row r="1583" spans="1:3" ht="15" customHeight="1">
      <c r="A1583" s="273">
        <v>35413</v>
      </c>
      <c r="B1583" s="190">
        <v>352</v>
      </c>
      <c r="C1583" s="190">
        <v>5.4</v>
      </c>
    </row>
    <row r="1584" spans="1:3" ht="15" customHeight="1">
      <c r="A1584" s="273">
        <v>35420</v>
      </c>
      <c r="B1584" s="190">
        <v>350</v>
      </c>
      <c r="C1584" s="190">
        <v>5.4</v>
      </c>
    </row>
    <row r="1585" spans="1:3" ht="15" customHeight="1">
      <c r="A1585" s="273">
        <v>35427</v>
      </c>
      <c r="B1585" s="190">
        <v>357</v>
      </c>
      <c r="C1585" s="190">
        <v>5.4</v>
      </c>
    </row>
    <row r="1586" spans="1:3" ht="15" customHeight="1">
      <c r="A1586" s="273">
        <v>35434</v>
      </c>
      <c r="B1586" s="190">
        <v>347</v>
      </c>
      <c r="C1586" s="190">
        <v>5.3</v>
      </c>
    </row>
    <row r="1587" spans="1:3" ht="15" customHeight="1">
      <c r="A1587" s="273">
        <v>35441</v>
      </c>
      <c r="B1587" s="190">
        <v>324</v>
      </c>
      <c r="C1587" s="190">
        <v>5.3</v>
      </c>
    </row>
    <row r="1588" spans="1:3" ht="15" customHeight="1">
      <c r="A1588" s="273">
        <v>35448</v>
      </c>
      <c r="B1588" s="190">
        <v>345</v>
      </c>
      <c r="C1588" s="190">
        <v>5.3</v>
      </c>
    </row>
    <row r="1589" spans="1:3" ht="15" customHeight="1">
      <c r="A1589" s="273">
        <v>35455</v>
      </c>
      <c r="B1589" s="190">
        <v>340</v>
      </c>
      <c r="C1589" s="190">
        <v>5.3</v>
      </c>
    </row>
    <row r="1590" spans="1:3" ht="15" customHeight="1">
      <c r="A1590" s="273">
        <v>35462</v>
      </c>
      <c r="B1590" s="190">
        <v>333</v>
      </c>
      <c r="C1590" s="190">
        <v>5.2</v>
      </c>
    </row>
    <row r="1591" spans="1:3" ht="15" customHeight="1">
      <c r="A1591" s="273">
        <v>35469</v>
      </c>
      <c r="B1591" s="190">
        <v>315</v>
      </c>
      <c r="C1591" s="190">
        <v>5.2</v>
      </c>
    </row>
    <row r="1592" spans="1:3" ht="15" customHeight="1">
      <c r="A1592" s="273">
        <v>35476</v>
      </c>
      <c r="B1592" s="190">
        <v>313</v>
      </c>
      <c r="C1592" s="190">
        <v>5.2</v>
      </c>
    </row>
    <row r="1593" spans="1:3" ht="15" customHeight="1">
      <c r="A1593" s="273">
        <v>35483</v>
      </c>
      <c r="B1593" s="190">
        <v>322</v>
      </c>
      <c r="C1593" s="190">
        <v>5.2</v>
      </c>
    </row>
    <row r="1594" spans="1:3" ht="15" customHeight="1">
      <c r="A1594" s="273">
        <v>35490</v>
      </c>
      <c r="B1594" s="190">
        <v>321</v>
      </c>
      <c r="C1594" s="190">
        <v>5.2</v>
      </c>
    </row>
    <row r="1595" spans="1:3" ht="15" customHeight="1">
      <c r="A1595" s="273">
        <v>35497</v>
      </c>
      <c r="B1595" s="190">
        <v>317</v>
      </c>
      <c r="C1595" s="190">
        <v>5.2</v>
      </c>
    </row>
    <row r="1596" spans="1:3" ht="15" customHeight="1">
      <c r="A1596" s="273">
        <v>35504</v>
      </c>
      <c r="B1596" s="190">
        <v>319</v>
      </c>
      <c r="C1596" s="190">
        <v>5.2</v>
      </c>
    </row>
    <row r="1597" spans="1:3" ht="15" customHeight="1">
      <c r="A1597" s="273">
        <v>35511</v>
      </c>
      <c r="B1597" s="190">
        <v>315</v>
      </c>
      <c r="C1597" s="190">
        <v>5.2</v>
      </c>
    </row>
    <row r="1598" spans="1:3" ht="15" customHeight="1">
      <c r="A1598" s="273">
        <v>35518</v>
      </c>
      <c r="B1598" s="190">
        <v>325</v>
      </c>
      <c r="C1598" s="190">
        <v>5.2</v>
      </c>
    </row>
    <row r="1599" spans="1:3" ht="15" customHeight="1">
      <c r="A1599" s="273">
        <v>35525</v>
      </c>
      <c r="B1599" s="190">
        <v>325</v>
      </c>
      <c r="C1599" s="190">
        <v>5.0999999999999996</v>
      </c>
    </row>
    <row r="1600" spans="1:3" ht="15" customHeight="1">
      <c r="A1600" s="273">
        <v>35532</v>
      </c>
      <c r="B1600" s="190">
        <v>330</v>
      </c>
      <c r="C1600" s="190">
        <v>5.0999999999999996</v>
      </c>
    </row>
    <row r="1601" spans="1:3" ht="15" customHeight="1">
      <c r="A1601" s="273">
        <v>35539</v>
      </c>
      <c r="B1601" s="190">
        <v>316</v>
      </c>
      <c r="C1601" s="190">
        <v>5.0999999999999996</v>
      </c>
    </row>
    <row r="1602" spans="1:3" ht="15" customHeight="1">
      <c r="A1602" s="273">
        <v>35546</v>
      </c>
      <c r="B1602" s="190">
        <v>337</v>
      </c>
      <c r="C1602" s="190">
        <v>5.0999999999999996</v>
      </c>
    </row>
    <row r="1603" spans="1:3" ht="15" customHeight="1">
      <c r="A1603" s="273">
        <v>35553</v>
      </c>
      <c r="B1603" s="190">
        <v>342</v>
      </c>
      <c r="C1603" s="190">
        <v>4.9000000000000004</v>
      </c>
    </row>
    <row r="1604" spans="1:3" ht="15" customHeight="1">
      <c r="A1604" s="273">
        <v>35560</v>
      </c>
      <c r="B1604" s="190">
        <v>318</v>
      </c>
      <c r="C1604" s="190">
        <v>4.9000000000000004</v>
      </c>
    </row>
    <row r="1605" spans="1:3" ht="15" customHeight="1">
      <c r="A1605" s="273">
        <v>35567</v>
      </c>
      <c r="B1605" s="190">
        <v>322</v>
      </c>
      <c r="C1605" s="190">
        <v>4.9000000000000004</v>
      </c>
    </row>
    <row r="1606" spans="1:3" ht="15" customHeight="1">
      <c r="A1606" s="273">
        <v>35574</v>
      </c>
      <c r="B1606" s="190">
        <v>316</v>
      </c>
      <c r="C1606" s="190">
        <v>4.9000000000000004</v>
      </c>
    </row>
    <row r="1607" spans="1:3" ht="15" customHeight="1">
      <c r="A1607" s="273">
        <v>35581</v>
      </c>
      <c r="B1607" s="190">
        <v>321</v>
      </c>
      <c r="C1607" s="190">
        <v>4.9000000000000004</v>
      </c>
    </row>
    <row r="1608" spans="1:3" ht="15" customHeight="1">
      <c r="A1608" s="273">
        <v>35588</v>
      </c>
      <c r="B1608" s="190">
        <v>329</v>
      </c>
      <c r="C1608" s="190">
        <v>5</v>
      </c>
    </row>
    <row r="1609" spans="1:3" ht="15" customHeight="1">
      <c r="A1609" s="273">
        <v>35595</v>
      </c>
      <c r="B1609" s="190">
        <v>335</v>
      </c>
      <c r="C1609" s="190">
        <v>5</v>
      </c>
    </row>
    <row r="1610" spans="1:3" ht="15" customHeight="1">
      <c r="A1610" s="273">
        <v>35602</v>
      </c>
      <c r="B1610" s="190">
        <v>316</v>
      </c>
      <c r="C1610" s="190">
        <v>5</v>
      </c>
    </row>
    <row r="1611" spans="1:3" ht="15" customHeight="1">
      <c r="A1611" s="273">
        <v>35609</v>
      </c>
      <c r="B1611" s="190">
        <v>322</v>
      </c>
      <c r="C1611" s="190">
        <v>5</v>
      </c>
    </row>
    <row r="1612" spans="1:3" ht="15" customHeight="1">
      <c r="A1612" s="273">
        <v>35616</v>
      </c>
      <c r="B1612" s="190">
        <v>346</v>
      </c>
      <c r="C1612" s="190">
        <v>4.9000000000000004</v>
      </c>
    </row>
    <row r="1613" spans="1:3" ht="15" customHeight="1">
      <c r="A1613" s="273">
        <v>35623</v>
      </c>
      <c r="B1613" s="190">
        <v>328</v>
      </c>
      <c r="C1613" s="190">
        <v>4.9000000000000004</v>
      </c>
    </row>
    <row r="1614" spans="1:3" ht="15" customHeight="1">
      <c r="A1614" s="273">
        <v>35630</v>
      </c>
      <c r="B1614" s="190">
        <v>301</v>
      </c>
      <c r="C1614" s="190">
        <v>4.9000000000000004</v>
      </c>
    </row>
    <row r="1615" spans="1:3" ht="15" customHeight="1">
      <c r="A1615" s="273">
        <v>35637</v>
      </c>
      <c r="B1615" s="190">
        <v>306</v>
      </c>
      <c r="C1615" s="190">
        <v>4.9000000000000004</v>
      </c>
    </row>
    <row r="1616" spans="1:3" ht="15" customHeight="1">
      <c r="A1616" s="273">
        <v>35644</v>
      </c>
      <c r="B1616" s="190">
        <v>320</v>
      </c>
      <c r="C1616" s="190">
        <v>4.8</v>
      </c>
    </row>
    <row r="1617" spans="1:3" ht="15" customHeight="1">
      <c r="A1617" s="273">
        <v>35651</v>
      </c>
      <c r="B1617" s="190">
        <v>329</v>
      </c>
      <c r="C1617" s="190">
        <v>4.8</v>
      </c>
    </row>
    <row r="1618" spans="1:3" ht="15" customHeight="1">
      <c r="A1618" s="273">
        <v>35658</v>
      </c>
      <c r="B1618" s="190">
        <v>343</v>
      </c>
      <c r="C1618" s="190">
        <v>4.8</v>
      </c>
    </row>
    <row r="1619" spans="1:3" ht="15" customHeight="1">
      <c r="A1619" s="273">
        <v>35665</v>
      </c>
      <c r="B1619" s="190">
        <v>327</v>
      </c>
      <c r="C1619" s="190">
        <v>4.8</v>
      </c>
    </row>
    <row r="1620" spans="1:3" ht="15" customHeight="1">
      <c r="A1620" s="273">
        <v>35672</v>
      </c>
      <c r="B1620" s="190">
        <v>332</v>
      </c>
      <c r="C1620" s="190">
        <v>4.8</v>
      </c>
    </row>
    <row r="1621" spans="1:3" ht="15" customHeight="1">
      <c r="A1621" s="273">
        <v>35679</v>
      </c>
      <c r="B1621" s="190">
        <v>313</v>
      </c>
      <c r="C1621" s="190">
        <v>4.9000000000000004</v>
      </c>
    </row>
    <row r="1622" spans="1:3" ht="15" customHeight="1">
      <c r="A1622" s="273">
        <v>35686</v>
      </c>
      <c r="B1622" s="190">
        <v>314</v>
      </c>
      <c r="C1622" s="190">
        <v>4.9000000000000004</v>
      </c>
    </row>
    <row r="1623" spans="1:3" ht="15" customHeight="1">
      <c r="A1623" s="273">
        <v>35693</v>
      </c>
      <c r="B1623" s="190">
        <v>317</v>
      </c>
      <c r="C1623" s="190">
        <v>4.9000000000000004</v>
      </c>
    </row>
    <row r="1624" spans="1:3" ht="15" customHeight="1">
      <c r="A1624" s="273">
        <v>35700</v>
      </c>
      <c r="B1624" s="190">
        <v>317</v>
      </c>
      <c r="C1624" s="190">
        <v>4.9000000000000004</v>
      </c>
    </row>
    <row r="1625" spans="1:3" ht="15" customHeight="1">
      <c r="A1625" s="273">
        <v>35707</v>
      </c>
      <c r="B1625" s="190">
        <v>311</v>
      </c>
      <c r="C1625" s="190">
        <v>4.7</v>
      </c>
    </row>
    <row r="1626" spans="1:3" ht="15" customHeight="1">
      <c r="A1626" s="273">
        <v>35714</v>
      </c>
      <c r="B1626" s="190">
        <v>305</v>
      </c>
      <c r="C1626" s="190">
        <v>4.7</v>
      </c>
    </row>
    <row r="1627" spans="1:3" ht="15" customHeight="1">
      <c r="A1627" s="273">
        <v>35721</v>
      </c>
      <c r="B1627" s="190">
        <v>318</v>
      </c>
      <c r="C1627" s="190">
        <v>4.7</v>
      </c>
    </row>
    <row r="1628" spans="1:3" ht="15" customHeight="1">
      <c r="A1628" s="273">
        <v>35728</v>
      </c>
      <c r="B1628" s="190">
        <v>306</v>
      </c>
      <c r="C1628" s="190">
        <v>4.7</v>
      </c>
    </row>
    <row r="1629" spans="1:3" ht="15" customHeight="1">
      <c r="A1629" s="273">
        <v>35735</v>
      </c>
      <c r="B1629" s="190">
        <v>313</v>
      </c>
      <c r="C1629" s="190">
        <v>4.5999999999999996</v>
      </c>
    </row>
    <row r="1630" spans="1:3" ht="15" customHeight="1">
      <c r="A1630" s="273">
        <v>35742</v>
      </c>
      <c r="B1630" s="190">
        <v>308</v>
      </c>
      <c r="C1630" s="190">
        <v>4.5999999999999996</v>
      </c>
    </row>
    <row r="1631" spans="1:3" ht="15" customHeight="1">
      <c r="A1631" s="273">
        <v>35749</v>
      </c>
      <c r="B1631" s="190">
        <v>325</v>
      </c>
      <c r="C1631" s="190">
        <v>4.5999999999999996</v>
      </c>
    </row>
    <row r="1632" spans="1:3" ht="15" customHeight="1">
      <c r="A1632" s="273">
        <v>35756</v>
      </c>
      <c r="B1632" s="190">
        <v>309</v>
      </c>
      <c r="C1632" s="190">
        <v>4.5999999999999996</v>
      </c>
    </row>
    <row r="1633" spans="1:3" ht="15" customHeight="1">
      <c r="A1633" s="273">
        <v>35763</v>
      </c>
      <c r="B1633" s="190">
        <v>318</v>
      </c>
      <c r="C1633" s="190">
        <v>4.5999999999999996</v>
      </c>
    </row>
    <row r="1634" spans="1:3" ht="15" customHeight="1">
      <c r="A1634" s="273">
        <v>35770</v>
      </c>
      <c r="B1634" s="190">
        <v>317</v>
      </c>
      <c r="C1634" s="190">
        <v>4.7</v>
      </c>
    </row>
    <row r="1635" spans="1:3" ht="15" customHeight="1">
      <c r="A1635" s="273">
        <v>35777</v>
      </c>
      <c r="B1635" s="190">
        <v>323</v>
      </c>
      <c r="C1635" s="190">
        <v>4.7</v>
      </c>
    </row>
    <row r="1636" spans="1:3" ht="15" customHeight="1">
      <c r="A1636" s="273">
        <v>35784</v>
      </c>
      <c r="B1636" s="190">
        <v>310</v>
      </c>
      <c r="C1636" s="190">
        <v>4.7</v>
      </c>
    </row>
    <row r="1637" spans="1:3" ht="15" customHeight="1">
      <c r="A1637" s="273">
        <v>35791</v>
      </c>
      <c r="B1637" s="190">
        <v>303</v>
      </c>
      <c r="C1637" s="190">
        <v>4.7</v>
      </c>
    </row>
    <row r="1638" spans="1:3" ht="15" customHeight="1">
      <c r="A1638" s="273">
        <v>35798</v>
      </c>
      <c r="B1638" s="190">
        <v>312</v>
      </c>
      <c r="C1638" s="190">
        <v>4.5999999999999996</v>
      </c>
    </row>
    <row r="1639" spans="1:3" ht="15" customHeight="1">
      <c r="A1639" s="273">
        <v>35805</v>
      </c>
      <c r="B1639" s="190">
        <v>331</v>
      </c>
      <c r="C1639" s="190">
        <v>4.5999999999999996</v>
      </c>
    </row>
    <row r="1640" spans="1:3" ht="15" customHeight="1">
      <c r="A1640" s="273">
        <v>35812</v>
      </c>
      <c r="B1640" s="190">
        <v>341</v>
      </c>
      <c r="C1640" s="190">
        <v>4.5999999999999996</v>
      </c>
    </row>
    <row r="1641" spans="1:3" ht="15" customHeight="1">
      <c r="A1641" s="273">
        <v>35819</v>
      </c>
      <c r="B1641" s="190">
        <v>307</v>
      </c>
      <c r="C1641" s="190">
        <v>4.5999999999999996</v>
      </c>
    </row>
    <row r="1642" spans="1:3" ht="15" customHeight="1">
      <c r="A1642" s="273">
        <v>35826</v>
      </c>
      <c r="B1642" s="190">
        <v>315</v>
      </c>
      <c r="C1642" s="190">
        <v>4.5999999999999996</v>
      </c>
    </row>
    <row r="1643" spans="1:3" ht="15" customHeight="1">
      <c r="A1643" s="273">
        <v>35833</v>
      </c>
      <c r="B1643" s="190">
        <v>311</v>
      </c>
      <c r="C1643" s="190">
        <v>4.5999999999999996</v>
      </c>
    </row>
    <row r="1644" spans="1:3" ht="15" customHeight="1">
      <c r="A1644" s="273">
        <v>35840</v>
      </c>
      <c r="B1644" s="190">
        <v>321</v>
      </c>
      <c r="C1644" s="190">
        <v>4.5999999999999996</v>
      </c>
    </row>
    <row r="1645" spans="1:3" ht="15" customHeight="1">
      <c r="A1645" s="273">
        <v>35847</v>
      </c>
      <c r="B1645" s="190">
        <v>327</v>
      </c>
      <c r="C1645" s="190">
        <v>4.5999999999999996</v>
      </c>
    </row>
    <row r="1646" spans="1:3" ht="15" customHeight="1">
      <c r="A1646" s="273">
        <v>35854</v>
      </c>
      <c r="B1646" s="190">
        <v>317</v>
      </c>
      <c r="C1646" s="190">
        <v>4.5999999999999996</v>
      </c>
    </row>
    <row r="1647" spans="1:3" ht="15" customHeight="1">
      <c r="A1647" s="273">
        <v>35861</v>
      </c>
      <c r="B1647" s="190">
        <v>308</v>
      </c>
      <c r="C1647" s="190">
        <v>4.7</v>
      </c>
    </row>
    <row r="1648" spans="1:3" ht="15" customHeight="1">
      <c r="A1648" s="273">
        <v>35868</v>
      </c>
      <c r="B1648" s="190">
        <v>319</v>
      </c>
      <c r="C1648" s="190">
        <v>4.7</v>
      </c>
    </row>
    <row r="1649" spans="1:3" ht="15" customHeight="1">
      <c r="A1649" s="273">
        <v>35875</v>
      </c>
      <c r="B1649" s="190">
        <v>321</v>
      </c>
      <c r="C1649" s="190">
        <v>4.7</v>
      </c>
    </row>
    <row r="1650" spans="1:3" ht="15" customHeight="1">
      <c r="A1650" s="273">
        <v>35882</v>
      </c>
      <c r="B1650" s="190">
        <v>312</v>
      </c>
      <c r="C1650" s="190">
        <v>4.7</v>
      </c>
    </row>
    <row r="1651" spans="1:3" ht="15" customHeight="1">
      <c r="A1651" s="273">
        <v>35889</v>
      </c>
      <c r="B1651" s="190">
        <v>312</v>
      </c>
      <c r="C1651" s="190">
        <v>4.3</v>
      </c>
    </row>
    <row r="1652" spans="1:3" ht="15" customHeight="1">
      <c r="A1652" s="273">
        <v>35896</v>
      </c>
      <c r="B1652" s="190">
        <v>304</v>
      </c>
      <c r="C1652" s="190">
        <v>4.3</v>
      </c>
    </row>
    <row r="1653" spans="1:3" ht="15" customHeight="1">
      <c r="A1653" s="273">
        <v>35903</v>
      </c>
      <c r="B1653" s="190">
        <v>317</v>
      </c>
      <c r="C1653" s="190">
        <v>4.3</v>
      </c>
    </row>
    <row r="1654" spans="1:3" ht="15" customHeight="1">
      <c r="A1654" s="273">
        <v>35910</v>
      </c>
      <c r="B1654" s="190">
        <v>311</v>
      </c>
      <c r="C1654" s="190">
        <v>4.3</v>
      </c>
    </row>
    <row r="1655" spans="1:3" ht="15" customHeight="1">
      <c r="A1655" s="273">
        <v>35917</v>
      </c>
      <c r="B1655" s="190">
        <v>304</v>
      </c>
      <c r="C1655" s="190">
        <v>4.4000000000000004</v>
      </c>
    </row>
    <row r="1656" spans="1:3" ht="15" customHeight="1">
      <c r="A1656" s="273">
        <v>35924</v>
      </c>
      <c r="B1656" s="190">
        <v>306</v>
      </c>
      <c r="C1656" s="190">
        <v>4.4000000000000004</v>
      </c>
    </row>
    <row r="1657" spans="1:3" ht="15" customHeight="1">
      <c r="A1657" s="273">
        <v>35931</v>
      </c>
      <c r="B1657" s="190">
        <v>315</v>
      </c>
      <c r="C1657" s="190">
        <v>4.4000000000000004</v>
      </c>
    </row>
    <row r="1658" spans="1:3" ht="15" customHeight="1">
      <c r="A1658" s="273">
        <v>35938</v>
      </c>
      <c r="B1658" s="190">
        <v>309</v>
      </c>
      <c r="C1658" s="190">
        <v>4.4000000000000004</v>
      </c>
    </row>
    <row r="1659" spans="1:3" ht="15" customHeight="1">
      <c r="A1659" s="273">
        <v>35945</v>
      </c>
      <c r="B1659" s="190">
        <v>322</v>
      </c>
      <c r="C1659" s="190">
        <v>4.4000000000000004</v>
      </c>
    </row>
    <row r="1660" spans="1:3" ht="15" customHeight="1">
      <c r="A1660" s="273">
        <v>35952</v>
      </c>
      <c r="B1660" s="190">
        <v>306</v>
      </c>
      <c r="C1660" s="190">
        <v>4.5</v>
      </c>
    </row>
    <row r="1661" spans="1:3" ht="15" customHeight="1">
      <c r="A1661" s="273">
        <v>35959</v>
      </c>
      <c r="B1661" s="190">
        <v>321</v>
      </c>
      <c r="C1661" s="190">
        <v>4.5</v>
      </c>
    </row>
    <row r="1662" spans="1:3" ht="15" customHeight="1">
      <c r="A1662" s="273">
        <v>35966</v>
      </c>
      <c r="B1662" s="190">
        <v>349</v>
      </c>
      <c r="C1662" s="190">
        <v>4.5</v>
      </c>
    </row>
    <row r="1663" spans="1:3" ht="15" customHeight="1">
      <c r="A1663" s="273">
        <v>35973</v>
      </c>
      <c r="B1663" s="190">
        <v>376</v>
      </c>
      <c r="C1663" s="190">
        <v>4.5</v>
      </c>
    </row>
    <row r="1664" spans="1:3" ht="15" customHeight="1">
      <c r="A1664" s="273">
        <v>35980</v>
      </c>
      <c r="B1664" s="190">
        <v>362</v>
      </c>
      <c r="C1664" s="190">
        <v>4.5</v>
      </c>
    </row>
    <row r="1665" spans="1:3" ht="15" customHeight="1">
      <c r="A1665" s="273">
        <v>35987</v>
      </c>
      <c r="B1665" s="190">
        <v>320</v>
      </c>
      <c r="C1665" s="190">
        <v>4.5</v>
      </c>
    </row>
    <row r="1666" spans="1:3" ht="15" customHeight="1">
      <c r="A1666" s="273">
        <v>35994</v>
      </c>
      <c r="B1666" s="190">
        <v>315</v>
      </c>
      <c r="C1666" s="190">
        <v>4.5</v>
      </c>
    </row>
    <row r="1667" spans="1:3" ht="15" customHeight="1">
      <c r="A1667" s="273">
        <v>36001</v>
      </c>
      <c r="B1667" s="190">
        <v>335</v>
      </c>
      <c r="C1667" s="190">
        <v>4.5</v>
      </c>
    </row>
    <row r="1668" spans="1:3" ht="15" customHeight="1">
      <c r="A1668" s="273">
        <v>36008</v>
      </c>
      <c r="B1668" s="190">
        <v>327</v>
      </c>
      <c r="C1668" s="190">
        <v>4.5</v>
      </c>
    </row>
    <row r="1669" spans="1:3" ht="15" customHeight="1">
      <c r="A1669" s="273">
        <v>36015</v>
      </c>
      <c r="B1669" s="190">
        <v>316</v>
      </c>
      <c r="C1669" s="190">
        <v>4.5</v>
      </c>
    </row>
    <row r="1670" spans="1:3" ht="15" customHeight="1">
      <c r="A1670" s="273">
        <v>36022</v>
      </c>
      <c r="B1670" s="190">
        <v>308</v>
      </c>
      <c r="C1670" s="190">
        <v>4.5</v>
      </c>
    </row>
    <row r="1671" spans="1:3" ht="15" customHeight="1">
      <c r="A1671" s="273">
        <v>36029</v>
      </c>
      <c r="B1671" s="190">
        <v>302</v>
      </c>
      <c r="C1671" s="190">
        <v>4.5</v>
      </c>
    </row>
    <row r="1672" spans="1:3" ht="15" customHeight="1">
      <c r="A1672" s="273">
        <v>36036</v>
      </c>
      <c r="B1672" s="190">
        <v>310</v>
      </c>
      <c r="C1672" s="190">
        <v>4.5</v>
      </c>
    </row>
    <row r="1673" spans="1:3" ht="15" customHeight="1">
      <c r="A1673" s="273">
        <v>36043</v>
      </c>
      <c r="B1673" s="190">
        <v>313</v>
      </c>
      <c r="C1673" s="190">
        <v>4.5999999999999996</v>
      </c>
    </row>
    <row r="1674" spans="1:3" ht="15" customHeight="1">
      <c r="A1674" s="273">
        <v>36050</v>
      </c>
      <c r="B1674" s="190">
        <v>304</v>
      </c>
      <c r="C1674" s="190">
        <v>4.5999999999999996</v>
      </c>
    </row>
    <row r="1675" spans="1:3" ht="15" customHeight="1">
      <c r="A1675" s="273">
        <v>36057</v>
      </c>
      <c r="B1675" s="190">
        <v>305</v>
      </c>
      <c r="C1675" s="190">
        <v>4.5999999999999996</v>
      </c>
    </row>
    <row r="1676" spans="1:3" ht="15" customHeight="1">
      <c r="A1676" s="273">
        <v>36064</v>
      </c>
      <c r="B1676" s="190">
        <v>294</v>
      </c>
      <c r="C1676" s="190">
        <v>4.5999999999999996</v>
      </c>
    </row>
    <row r="1677" spans="1:3" ht="15" customHeight="1">
      <c r="A1677" s="273">
        <v>36071</v>
      </c>
      <c r="B1677" s="190">
        <v>302</v>
      </c>
      <c r="C1677" s="190">
        <v>4.5</v>
      </c>
    </row>
    <row r="1678" spans="1:3" ht="15" customHeight="1">
      <c r="A1678" s="273">
        <v>36078</v>
      </c>
      <c r="B1678" s="190">
        <v>316</v>
      </c>
      <c r="C1678" s="190">
        <v>4.5</v>
      </c>
    </row>
    <row r="1679" spans="1:3" ht="15" customHeight="1">
      <c r="A1679" s="273">
        <v>36085</v>
      </c>
      <c r="B1679" s="190">
        <v>318</v>
      </c>
      <c r="C1679" s="190">
        <v>4.5</v>
      </c>
    </row>
    <row r="1680" spans="1:3" ht="15" customHeight="1">
      <c r="A1680" s="273">
        <v>36092</v>
      </c>
      <c r="B1680" s="190">
        <v>309</v>
      </c>
      <c r="C1680" s="190">
        <v>4.5</v>
      </c>
    </row>
    <row r="1681" spans="1:3" ht="15" customHeight="1">
      <c r="A1681" s="273">
        <v>36099</v>
      </c>
      <c r="B1681" s="190">
        <v>308</v>
      </c>
      <c r="C1681" s="190">
        <v>4.5</v>
      </c>
    </row>
    <row r="1682" spans="1:3" ht="15" customHeight="1">
      <c r="A1682" s="273">
        <v>36106</v>
      </c>
      <c r="B1682" s="190">
        <v>316</v>
      </c>
      <c r="C1682" s="190">
        <v>4.4000000000000004</v>
      </c>
    </row>
    <row r="1683" spans="1:3" ht="15" customHeight="1">
      <c r="A1683" s="273">
        <v>36113</v>
      </c>
      <c r="B1683" s="190">
        <v>334</v>
      </c>
      <c r="C1683" s="190">
        <v>4.4000000000000004</v>
      </c>
    </row>
    <row r="1684" spans="1:3" ht="15" customHeight="1">
      <c r="A1684" s="273">
        <v>36120</v>
      </c>
      <c r="B1684" s="190">
        <v>304</v>
      </c>
      <c r="C1684" s="190">
        <v>4.4000000000000004</v>
      </c>
    </row>
    <row r="1685" spans="1:3" ht="15" customHeight="1">
      <c r="A1685" s="273">
        <v>36127</v>
      </c>
      <c r="B1685" s="190">
        <v>310</v>
      </c>
      <c r="C1685" s="190">
        <v>4.4000000000000004</v>
      </c>
    </row>
    <row r="1686" spans="1:3" ht="15" customHeight="1">
      <c r="A1686" s="273">
        <v>36134</v>
      </c>
      <c r="B1686" s="190">
        <v>326</v>
      </c>
      <c r="C1686" s="190">
        <v>4.4000000000000004</v>
      </c>
    </row>
    <row r="1687" spans="1:3" ht="15" customHeight="1">
      <c r="A1687" s="273">
        <v>36141</v>
      </c>
      <c r="B1687" s="190">
        <v>305</v>
      </c>
      <c r="C1687" s="190">
        <v>4.4000000000000004</v>
      </c>
    </row>
    <row r="1688" spans="1:3" ht="15" customHeight="1">
      <c r="A1688" s="273">
        <v>36148</v>
      </c>
      <c r="B1688" s="190">
        <v>297</v>
      </c>
      <c r="C1688" s="190">
        <v>4.4000000000000004</v>
      </c>
    </row>
    <row r="1689" spans="1:3" ht="15" customHeight="1">
      <c r="A1689" s="273">
        <v>36155</v>
      </c>
      <c r="B1689" s="190">
        <v>336</v>
      </c>
      <c r="C1689" s="190">
        <v>4.4000000000000004</v>
      </c>
    </row>
    <row r="1690" spans="1:3" ht="15" customHeight="1">
      <c r="A1690" s="273">
        <v>36162</v>
      </c>
      <c r="B1690" s="190">
        <v>331</v>
      </c>
      <c r="C1690" s="190">
        <v>4.3</v>
      </c>
    </row>
    <row r="1691" spans="1:3" ht="15" customHeight="1">
      <c r="A1691" s="273">
        <v>36169</v>
      </c>
      <c r="B1691" s="190">
        <v>345</v>
      </c>
      <c r="C1691" s="190">
        <v>4.3</v>
      </c>
    </row>
    <row r="1692" spans="1:3" ht="15" customHeight="1">
      <c r="A1692" s="273">
        <v>36176</v>
      </c>
      <c r="B1692" s="190">
        <v>339</v>
      </c>
      <c r="C1692" s="190">
        <v>4.3</v>
      </c>
    </row>
    <row r="1693" spans="1:3" ht="15" customHeight="1">
      <c r="A1693" s="273">
        <v>36183</v>
      </c>
      <c r="B1693" s="190">
        <v>311</v>
      </c>
      <c r="C1693" s="190">
        <v>4.3</v>
      </c>
    </row>
    <row r="1694" spans="1:3" ht="15" customHeight="1">
      <c r="A1694" s="273">
        <v>36190</v>
      </c>
      <c r="B1694" s="190">
        <v>305</v>
      </c>
      <c r="C1694" s="190">
        <v>4.3</v>
      </c>
    </row>
    <row r="1695" spans="1:3" ht="15" customHeight="1">
      <c r="A1695" s="273">
        <v>36197</v>
      </c>
      <c r="B1695" s="190">
        <v>291</v>
      </c>
      <c r="C1695" s="190">
        <v>4.4000000000000004</v>
      </c>
    </row>
    <row r="1696" spans="1:3" ht="15" customHeight="1">
      <c r="A1696" s="273">
        <v>36204</v>
      </c>
      <c r="B1696" s="190">
        <v>312</v>
      </c>
      <c r="C1696" s="190">
        <v>4.4000000000000004</v>
      </c>
    </row>
    <row r="1697" spans="1:3" ht="15" customHeight="1">
      <c r="A1697" s="273">
        <v>36211</v>
      </c>
      <c r="B1697" s="190">
        <v>302</v>
      </c>
      <c r="C1697" s="190">
        <v>4.4000000000000004</v>
      </c>
    </row>
    <row r="1698" spans="1:3" ht="15" customHeight="1">
      <c r="A1698" s="273">
        <v>36218</v>
      </c>
      <c r="B1698" s="190">
        <v>301</v>
      </c>
      <c r="C1698" s="190">
        <v>4.4000000000000004</v>
      </c>
    </row>
    <row r="1699" spans="1:3" ht="15" customHeight="1">
      <c r="A1699" s="273">
        <v>36225</v>
      </c>
      <c r="B1699" s="190">
        <v>300</v>
      </c>
      <c r="C1699" s="190">
        <v>4.2</v>
      </c>
    </row>
    <row r="1700" spans="1:3" ht="15" customHeight="1">
      <c r="A1700" s="273">
        <v>36232</v>
      </c>
      <c r="B1700" s="190">
        <v>308</v>
      </c>
      <c r="C1700" s="190">
        <v>4.2</v>
      </c>
    </row>
    <row r="1701" spans="1:3" ht="15" customHeight="1">
      <c r="A1701" s="273">
        <v>36239</v>
      </c>
      <c r="B1701" s="190">
        <v>305</v>
      </c>
      <c r="C1701" s="190">
        <v>4.2</v>
      </c>
    </row>
    <row r="1702" spans="1:3" ht="15" customHeight="1">
      <c r="A1702" s="273">
        <v>36246</v>
      </c>
      <c r="B1702" s="190">
        <v>298</v>
      </c>
      <c r="C1702" s="190">
        <v>4.2</v>
      </c>
    </row>
    <row r="1703" spans="1:3" ht="15" customHeight="1">
      <c r="A1703" s="273">
        <v>36253</v>
      </c>
      <c r="B1703" s="190">
        <v>310</v>
      </c>
      <c r="C1703" s="190">
        <v>4.3</v>
      </c>
    </row>
    <row r="1704" spans="1:3" ht="15" customHeight="1">
      <c r="A1704" s="273">
        <v>36260</v>
      </c>
      <c r="B1704" s="190">
        <v>319</v>
      </c>
      <c r="C1704" s="190">
        <v>4.3</v>
      </c>
    </row>
    <row r="1705" spans="1:3" ht="15" customHeight="1">
      <c r="A1705" s="273">
        <v>36267</v>
      </c>
      <c r="B1705" s="190">
        <v>314</v>
      </c>
      <c r="C1705" s="190">
        <v>4.3</v>
      </c>
    </row>
    <row r="1706" spans="1:3" ht="15" customHeight="1">
      <c r="A1706" s="273">
        <v>36274</v>
      </c>
      <c r="B1706" s="190">
        <v>291</v>
      </c>
      <c r="C1706" s="190">
        <v>4.3</v>
      </c>
    </row>
    <row r="1707" spans="1:3" ht="15" customHeight="1">
      <c r="A1707" s="273">
        <v>36281</v>
      </c>
      <c r="B1707" s="190">
        <v>296</v>
      </c>
      <c r="C1707" s="190">
        <v>4.2</v>
      </c>
    </row>
    <row r="1708" spans="1:3" ht="15" customHeight="1">
      <c r="A1708" s="273">
        <v>36288</v>
      </c>
      <c r="B1708" s="190">
        <v>310</v>
      </c>
      <c r="C1708" s="190">
        <v>4.2</v>
      </c>
    </row>
    <row r="1709" spans="1:3" ht="15" customHeight="1">
      <c r="A1709" s="273">
        <v>36295</v>
      </c>
      <c r="B1709" s="190">
        <v>301</v>
      </c>
      <c r="C1709" s="190">
        <v>4.2</v>
      </c>
    </row>
    <row r="1710" spans="1:3" ht="15" customHeight="1">
      <c r="A1710" s="273">
        <v>36302</v>
      </c>
      <c r="B1710" s="190">
        <v>298</v>
      </c>
      <c r="C1710" s="190">
        <v>4.2</v>
      </c>
    </row>
    <row r="1711" spans="1:3" ht="15" customHeight="1">
      <c r="A1711" s="273">
        <v>36309</v>
      </c>
      <c r="B1711" s="190">
        <v>303</v>
      </c>
      <c r="C1711" s="190">
        <v>4.2</v>
      </c>
    </row>
    <row r="1712" spans="1:3" ht="15" customHeight="1">
      <c r="A1712" s="273">
        <v>36316</v>
      </c>
      <c r="B1712" s="190">
        <v>303</v>
      </c>
      <c r="C1712" s="190">
        <v>4.3</v>
      </c>
    </row>
    <row r="1713" spans="1:3" ht="15" customHeight="1">
      <c r="A1713" s="273">
        <v>36323</v>
      </c>
      <c r="B1713" s="190">
        <v>290</v>
      </c>
      <c r="C1713" s="190">
        <v>4.3</v>
      </c>
    </row>
    <row r="1714" spans="1:3" ht="15" customHeight="1">
      <c r="A1714" s="273">
        <v>36330</v>
      </c>
      <c r="B1714" s="190">
        <v>292</v>
      </c>
      <c r="C1714" s="190">
        <v>4.3</v>
      </c>
    </row>
    <row r="1715" spans="1:3" ht="15" customHeight="1">
      <c r="A1715" s="273">
        <v>36337</v>
      </c>
      <c r="B1715" s="190">
        <v>291</v>
      </c>
      <c r="C1715" s="190">
        <v>4.3</v>
      </c>
    </row>
    <row r="1716" spans="1:3" ht="15" customHeight="1">
      <c r="A1716" s="273">
        <v>36344</v>
      </c>
      <c r="B1716" s="190">
        <v>287</v>
      </c>
      <c r="C1716" s="190">
        <v>4.3</v>
      </c>
    </row>
    <row r="1717" spans="1:3" ht="15" customHeight="1">
      <c r="A1717" s="273">
        <v>36351</v>
      </c>
      <c r="B1717" s="190">
        <v>288</v>
      </c>
      <c r="C1717" s="190">
        <v>4.3</v>
      </c>
    </row>
    <row r="1718" spans="1:3" ht="15" customHeight="1">
      <c r="A1718" s="273">
        <v>36358</v>
      </c>
      <c r="B1718" s="190">
        <v>309</v>
      </c>
      <c r="C1718" s="190">
        <v>4.3</v>
      </c>
    </row>
    <row r="1719" spans="1:3" ht="15" customHeight="1">
      <c r="A1719" s="273">
        <v>36365</v>
      </c>
      <c r="B1719" s="190">
        <v>306</v>
      </c>
      <c r="C1719" s="190">
        <v>4.3</v>
      </c>
    </row>
    <row r="1720" spans="1:3" ht="15" customHeight="1">
      <c r="A1720" s="273">
        <v>36372</v>
      </c>
      <c r="B1720" s="190">
        <v>300</v>
      </c>
      <c r="C1720" s="190">
        <v>4.3</v>
      </c>
    </row>
    <row r="1721" spans="1:3" ht="15" customHeight="1">
      <c r="A1721" s="273">
        <v>36379</v>
      </c>
      <c r="B1721" s="190">
        <v>295</v>
      </c>
      <c r="C1721" s="190">
        <v>4.2</v>
      </c>
    </row>
    <row r="1722" spans="1:3" ht="15" customHeight="1">
      <c r="A1722" s="273">
        <v>36386</v>
      </c>
      <c r="B1722" s="190">
        <v>292</v>
      </c>
      <c r="C1722" s="190">
        <v>4.2</v>
      </c>
    </row>
    <row r="1723" spans="1:3" ht="15" customHeight="1">
      <c r="A1723" s="273">
        <v>36393</v>
      </c>
      <c r="B1723" s="190">
        <v>286</v>
      </c>
      <c r="C1723" s="190">
        <v>4.2</v>
      </c>
    </row>
    <row r="1724" spans="1:3" ht="15" customHeight="1">
      <c r="A1724" s="273">
        <v>36400</v>
      </c>
      <c r="B1724" s="190">
        <v>290</v>
      </c>
      <c r="C1724" s="190">
        <v>4.2</v>
      </c>
    </row>
    <row r="1725" spans="1:3" ht="15" customHeight="1">
      <c r="A1725" s="273">
        <v>36407</v>
      </c>
      <c r="B1725" s="190">
        <v>290</v>
      </c>
      <c r="C1725" s="190">
        <v>4.2</v>
      </c>
    </row>
    <row r="1726" spans="1:3" ht="15" customHeight="1">
      <c r="A1726" s="273">
        <v>36414</v>
      </c>
      <c r="B1726" s="190">
        <v>281</v>
      </c>
      <c r="C1726" s="190">
        <v>4.2</v>
      </c>
    </row>
    <row r="1727" spans="1:3" ht="15" customHeight="1">
      <c r="A1727" s="273">
        <v>36421</v>
      </c>
      <c r="B1727" s="190">
        <v>281</v>
      </c>
      <c r="C1727" s="190">
        <v>4.2</v>
      </c>
    </row>
    <row r="1728" spans="1:3" ht="15" customHeight="1">
      <c r="A1728" s="273">
        <v>36428</v>
      </c>
      <c r="B1728" s="190">
        <v>306</v>
      </c>
      <c r="C1728" s="190">
        <v>4.2</v>
      </c>
    </row>
    <row r="1729" spans="1:3" ht="15" customHeight="1">
      <c r="A1729" s="273">
        <v>36435</v>
      </c>
      <c r="B1729" s="190">
        <v>309</v>
      </c>
      <c r="C1729" s="190">
        <v>4.0999999999999996</v>
      </c>
    </row>
    <row r="1730" spans="1:3" ht="15" customHeight="1">
      <c r="A1730" s="273">
        <v>36442</v>
      </c>
      <c r="B1730" s="190">
        <v>291</v>
      </c>
      <c r="C1730" s="190">
        <v>4.0999999999999996</v>
      </c>
    </row>
    <row r="1731" spans="1:3" ht="15" customHeight="1">
      <c r="A1731" s="273">
        <v>36449</v>
      </c>
      <c r="B1731" s="190">
        <v>287</v>
      </c>
      <c r="C1731" s="190">
        <v>4.0999999999999996</v>
      </c>
    </row>
    <row r="1732" spans="1:3" ht="15" customHeight="1">
      <c r="A1732" s="273">
        <v>36456</v>
      </c>
      <c r="B1732" s="190">
        <v>280</v>
      </c>
      <c r="C1732" s="190">
        <v>4.0999999999999996</v>
      </c>
    </row>
    <row r="1733" spans="1:3" ht="15" customHeight="1">
      <c r="A1733" s="273">
        <v>36463</v>
      </c>
      <c r="B1733" s="190">
        <v>285</v>
      </c>
      <c r="C1733" s="190">
        <v>4.0999999999999996</v>
      </c>
    </row>
    <row r="1734" spans="1:3" ht="15" customHeight="1">
      <c r="A1734" s="273">
        <v>36470</v>
      </c>
      <c r="B1734" s="190">
        <v>282</v>
      </c>
      <c r="C1734" s="190">
        <v>4.0999999999999996</v>
      </c>
    </row>
    <row r="1735" spans="1:3" ht="15" customHeight="1">
      <c r="A1735" s="273">
        <v>36477</v>
      </c>
      <c r="B1735" s="190">
        <v>281</v>
      </c>
      <c r="C1735" s="190">
        <v>4.0999999999999996</v>
      </c>
    </row>
    <row r="1736" spans="1:3" ht="15" customHeight="1">
      <c r="A1736" s="273">
        <v>36484</v>
      </c>
      <c r="B1736" s="190">
        <v>276</v>
      </c>
      <c r="C1736" s="190">
        <v>4.0999999999999996</v>
      </c>
    </row>
    <row r="1737" spans="1:3" ht="15" customHeight="1">
      <c r="A1737" s="273">
        <v>36491</v>
      </c>
      <c r="B1737" s="190">
        <v>288</v>
      </c>
      <c r="C1737" s="190">
        <v>4.0999999999999996</v>
      </c>
    </row>
    <row r="1738" spans="1:3" ht="15" customHeight="1">
      <c r="A1738" s="273">
        <v>36498</v>
      </c>
      <c r="B1738" s="190">
        <v>287</v>
      </c>
      <c r="C1738" s="190">
        <v>4</v>
      </c>
    </row>
    <row r="1739" spans="1:3" ht="15" customHeight="1">
      <c r="A1739" s="273">
        <v>36505</v>
      </c>
      <c r="B1739" s="190">
        <v>272</v>
      </c>
      <c r="C1739" s="190">
        <v>4</v>
      </c>
    </row>
    <row r="1740" spans="1:3" ht="15" customHeight="1">
      <c r="A1740" s="273">
        <v>36512</v>
      </c>
      <c r="B1740" s="190">
        <v>287</v>
      </c>
      <c r="C1740" s="190">
        <v>4</v>
      </c>
    </row>
    <row r="1741" spans="1:3" ht="15" customHeight="1">
      <c r="A1741" s="273">
        <v>36519</v>
      </c>
      <c r="B1741" s="190">
        <v>268</v>
      </c>
      <c r="C1741" s="190">
        <v>4</v>
      </c>
    </row>
    <row r="1742" spans="1:3" ht="15" customHeight="1">
      <c r="A1742" s="273">
        <v>36526</v>
      </c>
      <c r="B1742" s="190">
        <v>286</v>
      </c>
      <c r="C1742" s="190">
        <v>4</v>
      </c>
    </row>
    <row r="1743" spans="1:3" ht="15" customHeight="1">
      <c r="A1743" s="273">
        <v>36533</v>
      </c>
      <c r="B1743" s="190">
        <v>298</v>
      </c>
      <c r="C1743" s="190">
        <v>4</v>
      </c>
    </row>
    <row r="1744" spans="1:3" ht="15" customHeight="1">
      <c r="A1744" s="273">
        <v>36540</v>
      </c>
      <c r="B1744" s="190">
        <v>289</v>
      </c>
      <c r="C1744" s="190">
        <v>4</v>
      </c>
    </row>
    <row r="1745" spans="1:3" ht="15" customHeight="1">
      <c r="A1745" s="273">
        <v>36547</v>
      </c>
      <c r="B1745" s="190">
        <v>284</v>
      </c>
      <c r="C1745" s="190">
        <v>4</v>
      </c>
    </row>
    <row r="1746" spans="1:3" ht="15" customHeight="1">
      <c r="A1746" s="273">
        <v>36554</v>
      </c>
      <c r="B1746" s="190">
        <v>285</v>
      </c>
      <c r="C1746" s="190">
        <v>4</v>
      </c>
    </row>
    <row r="1747" spans="1:3" ht="15" customHeight="1">
      <c r="A1747" s="273">
        <v>36561</v>
      </c>
      <c r="B1747" s="190">
        <v>312</v>
      </c>
      <c r="C1747" s="190">
        <v>4.0999999999999996</v>
      </c>
    </row>
    <row r="1748" spans="1:3" ht="15" customHeight="1">
      <c r="A1748" s="273">
        <v>36568</v>
      </c>
      <c r="B1748" s="190">
        <v>300</v>
      </c>
      <c r="C1748" s="190">
        <v>4.0999999999999996</v>
      </c>
    </row>
    <row r="1749" spans="1:3" ht="15" customHeight="1">
      <c r="A1749" s="273">
        <v>36575</v>
      </c>
      <c r="B1749" s="190">
        <v>283</v>
      </c>
      <c r="C1749" s="190">
        <v>4.0999999999999996</v>
      </c>
    </row>
    <row r="1750" spans="1:3" ht="15" customHeight="1">
      <c r="A1750" s="273">
        <v>36582</v>
      </c>
      <c r="B1750" s="190">
        <v>280</v>
      </c>
      <c r="C1750" s="190">
        <v>4.0999999999999996</v>
      </c>
    </row>
    <row r="1751" spans="1:3" ht="15" customHeight="1">
      <c r="A1751" s="273">
        <v>36589</v>
      </c>
      <c r="B1751" s="190">
        <v>286</v>
      </c>
      <c r="C1751" s="190">
        <v>4</v>
      </c>
    </row>
    <row r="1752" spans="1:3" ht="15" customHeight="1">
      <c r="A1752" s="273">
        <v>36596</v>
      </c>
      <c r="B1752" s="190">
        <v>270</v>
      </c>
      <c r="C1752" s="190">
        <v>4</v>
      </c>
    </row>
    <row r="1753" spans="1:3" ht="15" customHeight="1">
      <c r="A1753" s="273">
        <v>36603</v>
      </c>
      <c r="B1753" s="190">
        <v>271</v>
      </c>
      <c r="C1753" s="190">
        <v>4</v>
      </c>
    </row>
    <row r="1754" spans="1:3" ht="15" customHeight="1">
      <c r="A1754" s="273">
        <v>36610</v>
      </c>
      <c r="B1754" s="190">
        <v>272</v>
      </c>
      <c r="C1754" s="190">
        <v>4</v>
      </c>
    </row>
    <row r="1755" spans="1:3" ht="15" customHeight="1">
      <c r="A1755" s="273">
        <v>36617</v>
      </c>
      <c r="B1755" s="190">
        <v>266</v>
      </c>
      <c r="C1755" s="190">
        <v>3.8</v>
      </c>
    </row>
    <row r="1756" spans="1:3" ht="15" customHeight="1">
      <c r="A1756" s="273">
        <v>36624</v>
      </c>
      <c r="B1756" s="190">
        <v>268</v>
      </c>
      <c r="C1756" s="190">
        <v>3.8</v>
      </c>
    </row>
    <row r="1757" spans="1:3" ht="15" customHeight="1">
      <c r="A1757" s="273">
        <v>36631</v>
      </c>
      <c r="B1757" s="190">
        <v>259</v>
      </c>
      <c r="C1757" s="190">
        <v>3.8</v>
      </c>
    </row>
    <row r="1758" spans="1:3" ht="15" customHeight="1">
      <c r="A1758" s="273">
        <v>36638</v>
      </c>
      <c r="B1758" s="190">
        <v>274</v>
      </c>
      <c r="C1758" s="190">
        <v>3.8</v>
      </c>
    </row>
    <row r="1759" spans="1:3" ht="15" customHeight="1">
      <c r="A1759" s="273">
        <v>36645</v>
      </c>
      <c r="B1759" s="190">
        <v>291</v>
      </c>
      <c r="C1759" s="190">
        <v>3.8</v>
      </c>
    </row>
    <row r="1760" spans="1:3" ht="15" customHeight="1">
      <c r="A1760" s="273">
        <v>36652</v>
      </c>
      <c r="B1760" s="190">
        <v>293</v>
      </c>
      <c r="C1760" s="190">
        <v>4</v>
      </c>
    </row>
    <row r="1761" spans="1:3" ht="15" customHeight="1">
      <c r="A1761" s="273">
        <v>36659</v>
      </c>
      <c r="B1761" s="190">
        <v>276</v>
      </c>
      <c r="C1761" s="190">
        <v>4</v>
      </c>
    </row>
    <row r="1762" spans="1:3" ht="15" customHeight="1">
      <c r="A1762" s="273">
        <v>36666</v>
      </c>
      <c r="B1762" s="190">
        <v>280</v>
      </c>
      <c r="C1762" s="190">
        <v>4</v>
      </c>
    </row>
    <row r="1763" spans="1:3" ht="15" customHeight="1">
      <c r="A1763" s="273">
        <v>36673</v>
      </c>
      <c r="B1763" s="190">
        <v>280</v>
      </c>
      <c r="C1763" s="190">
        <v>4</v>
      </c>
    </row>
    <row r="1764" spans="1:3" ht="15" customHeight="1">
      <c r="A1764" s="273">
        <v>36680</v>
      </c>
      <c r="B1764" s="190">
        <v>290</v>
      </c>
      <c r="C1764" s="190">
        <v>4</v>
      </c>
    </row>
    <row r="1765" spans="1:3" ht="15" customHeight="1">
      <c r="A1765" s="273">
        <v>36687</v>
      </c>
      <c r="B1765" s="190">
        <v>284</v>
      </c>
      <c r="C1765" s="190">
        <v>4</v>
      </c>
    </row>
    <row r="1766" spans="1:3" ht="15" customHeight="1">
      <c r="A1766" s="273">
        <v>36694</v>
      </c>
      <c r="B1766" s="190">
        <v>294</v>
      </c>
      <c r="C1766" s="190">
        <v>4</v>
      </c>
    </row>
    <row r="1767" spans="1:3" ht="15" customHeight="1">
      <c r="A1767" s="273">
        <v>36701</v>
      </c>
      <c r="B1767" s="190">
        <v>296</v>
      </c>
      <c r="C1767" s="190">
        <v>4</v>
      </c>
    </row>
    <row r="1768" spans="1:3" ht="15" customHeight="1">
      <c r="A1768" s="273">
        <v>36708</v>
      </c>
      <c r="B1768" s="190">
        <v>281</v>
      </c>
      <c r="C1768" s="190">
        <v>4</v>
      </c>
    </row>
    <row r="1769" spans="1:3" ht="15" customHeight="1">
      <c r="A1769" s="273">
        <v>36715</v>
      </c>
      <c r="B1769" s="190">
        <v>293</v>
      </c>
      <c r="C1769" s="190">
        <v>4</v>
      </c>
    </row>
    <row r="1770" spans="1:3" ht="15" customHeight="1">
      <c r="A1770" s="273">
        <v>36722</v>
      </c>
      <c r="B1770" s="190">
        <v>303</v>
      </c>
      <c r="C1770" s="190">
        <v>4</v>
      </c>
    </row>
    <row r="1771" spans="1:3" ht="15" customHeight="1">
      <c r="A1771" s="273">
        <v>36729</v>
      </c>
      <c r="B1771" s="190">
        <v>300</v>
      </c>
      <c r="C1771" s="190">
        <v>4</v>
      </c>
    </row>
    <row r="1772" spans="1:3" ht="15" customHeight="1">
      <c r="A1772" s="273">
        <v>36736</v>
      </c>
      <c r="B1772" s="190">
        <v>298</v>
      </c>
      <c r="C1772" s="190">
        <v>4</v>
      </c>
    </row>
    <row r="1773" spans="1:3" ht="15" customHeight="1">
      <c r="A1773" s="273">
        <v>36743</v>
      </c>
      <c r="B1773" s="190">
        <v>306</v>
      </c>
      <c r="C1773" s="190">
        <v>4.0999999999999996</v>
      </c>
    </row>
    <row r="1774" spans="1:3" ht="15" customHeight="1">
      <c r="A1774" s="273">
        <v>36750</v>
      </c>
      <c r="B1774" s="190">
        <v>315</v>
      </c>
      <c r="C1774" s="190">
        <v>4.0999999999999996</v>
      </c>
    </row>
    <row r="1775" spans="1:3" ht="15" customHeight="1">
      <c r="A1775" s="273">
        <v>36757</v>
      </c>
      <c r="B1775" s="190">
        <v>318</v>
      </c>
      <c r="C1775" s="190">
        <v>4.0999999999999996</v>
      </c>
    </row>
    <row r="1776" spans="1:3" ht="15" customHeight="1">
      <c r="A1776" s="273">
        <v>36764</v>
      </c>
      <c r="B1776" s="190">
        <v>312</v>
      </c>
      <c r="C1776" s="190">
        <v>4.0999999999999996</v>
      </c>
    </row>
    <row r="1777" spans="1:3" ht="15" customHeight="1">
      <c r="A1777" s="273">
        <v>36771</v>
      </c>
      <c r="B1777" s="190">
        <v>301</v>
      </c>
      <c r="C1777" s="190">
        <v>3.9</v>
      </c>
    </row>
    <row r="1778" spans="1:3" ht="15" customHeight="1">
      <c r="A1778" s="273">
        <v>36778</v>
      </c>
      <c r="B1778" s="190">
        <v>309</v>
      </c>
      <c r="C1778" s="190">
        <v>3.9</v>
      </c>
    </row>
    <row r="1779" spans="1:3" ht="15" customHeight="1">
      <c r="A1779" s="273">
        <v>36785</v>
      </c>
      <c r="B1779" s="190">
        <v>311</v>
      </c>
      <c r="C1779" s="190">
        <v>3.9</v>
      </c>
    </row>
    <row r="1780" spans="1:3" ht="15" customHeight="1">
      <c r="A1780" s="273">
        <v>36792</v>
      </c>
      <c r="B1780" s="190">
        <v>288</v>
      </c>
      <c r="C1780" s="190">
        <v>3.9</v>
      </c>
    </row>
    <row r="1781" spans="1:3" ht="15" customHeight="1">
      <c r="A1781" s="273">
        <v>36799</v>
      </c>
      <c r="B1781" s="190">
        <v>292</v>
      </c>
      <c r="C1781" s="190">
        <v>3.9</v>
      </c>
    </row>
    <row r="1782" spans="1:3" ht="15" customHeight="1">
      <c r="A1782" s="273">
        <v>36806</v>
      </c>
      <c r="B1782" s="190">
        <v>309</v>
      </c>
      <c r="C1782" s="190">
        <v>3.9</v>
      </c>
    </row>
    <row r="1783" spans="1:3" ht="15" customHeight="1">
      <c r="A1783" s="273">
        <v>36813</v>
      </c>
      <c r="B1783" s="190">
        <v>299</v>
      </c>
      <c r="C1783" s="190">
        <v>3.9</v>
      </c>
    </row>
    <row r="1784" spans="1:3" ht="15" customHeight="1">
      <c r="A1784" s="273">
        <v>36820</v>
      </c>
      <c r="B1784" s="190">
        <v>295</v>
      </c>
      <c r="C1784" s="190">
        <v>3.9</v>
      </c>
    </row>
    <row r="1785" spans="1:3" ht="15" customHeight="1">
      <c r="A1785" s="273">
        <v>36827</v>
      </c>
      <c r="B1785" s="190">
        <v>301</v>
      </c>
      <c r="C1785" s="190">
        <v>3.9</v>
      </c>
    </row>
    <row r="1786" spans="1:3" ht="15" customHeight="1">
      <c r="A1786" s="273">
        <v>36834</v>
      </c>
      <c r="B1786" s="190">
        <v>331</v>
      </c>
      <c r="C1786" s="190">
        <v>3.9</v>
      </c>
    </row>
    <row r="1787" spans="1:3" ht="15" customHeight="1">
      <c r="A1787" s="273">
        <v>36841</v>
      </c>
      <c r="B1787" s="190">
        <v>318</v>
      </c>
      <c r="C1787" s="190">
        <v>3.9</v>
      </c>
    </row>
    <row r="1788" spans="1:3" ht="15" customHeight="1">
      <c r="A1788" s="273">
        <v>36848</v>
      </c>
      <c r="B1788" s="190">
        <v>332</v>
      </c>
      <c r="C1788" s="190">
        <v>3.9</v>
      </c>
    </row>
    <row r="1789" spans="1:3" ht="15" customHeight="1">
      <c r="A1789" s="273">
        <v>36855</v>
      </c>
      <c r="B1789" s="190">
        <v>356</v>
      </c>
      <c r="C1789" s="190">
        <v>3.9</v>
      </c>
    </row>
    <row r="1790" spans="1:3" ht="15" customHeight="1">
      <c r="A1790" s="273">
        <v>36862</v>
      </c>
      <c r="B1790" s="190">
        <v>338</v>
      </c>
      <c r="C1790" s="190">
        <v>3.9</v>
      </c>
    </row>
    <row r="1791" spans="1:3" ht="15" customHeight="1">
      <c r="A1791" s="273">
        <v>36869</v>
      </c>
      <c r="B1791" s="190">
        <v>321</v>
      </c>
      <c r="C1791" s="190">
        <v>3.9</v>
      </c>
    </row>
    <row r="1792" spans="1:3" ht="15" customHeight="1">
      <c r="A1792" s="273">
        <v>36876</v>
      </c>
      <c r="B1792" s="190">
        <v>354</v>
      </c>
      <c r="C1792" s="190">
        <v>3.9</v>
      </c>
    </row>
    <row r="1793" spans="1:3" ht="15" customHeight="1">
      <c r="A1793" s="273">
        <v>36883</v>
      </c>
      <c r="B1793" s="190">
        <v>364</v>
      </c>
      <c r="C1793" s="190">
        <v>3.9</v>
      </c>
    </row>
    <row r="1794" spans="1:3" ht="15" customHeight="1">
      <c r="A1794" s="273">
        <v>36890</v>
      </c>
      <c r="B1794" s="190">
        <v>353</v>
      </c>
      <c r="C1794" s="190">
        <v>3.9</v>
      </c>
    </row>
    <row r="1795" spans="1:3" ht="15" customHeight="1">
      <c r="A1795" s="273">
        <v>36897</v>
      </c>
      <c r="B1795" s="190">
        <v>337</v>
      </c>
      <c r="C1795" s="190">
        <v>4.2</v>
      </c>
    </row>
    <row r="1796" spans="1:3" ht="15" customHeight="1">
      <c r="A1796" s="273">
        <v>36904</v>
      </c>
      <c r="B1796" s="190">
        <v>318</v>
      </c>
      <c r="C1796" s="190">
        <v>4.2</v>
      </c>
    </row>
    <row r="1797" spans="1:3" ht="15" customHeight="1">
      <c r="A1797" s="273">
        <v>36911</v>
      </c>
      <c r="B1797" s="190">
        <v>343</v>
      </c>
      <c r="C1797" s="190">
        <v>4.2</v>
      </c>
    </row>
    <row r="1798" spans="1:3" ht="15" customHeight="1">
      <c r="A1798" s="273">
        <v>36918</v>
      </c>
      <c r="B1798" s="190">
        <v>362</v>
      </c>
      <c r="C1798" s="190">
        <v>4.2</v>
      </c>
    </row>
    <row r="1799" spans="1:3" ht="15" customHeight="1">
      <c r="A1799" s="273">
        <v>36925</v>
      </c>
      <c r="B1799" s="190">
        <v>376</v>
      </c>
      <c r="C1799" s="190">
        <v>4.2</v>
      </c>
    </row>
    <row r="1800" spans="1:3" ht="15" customHeight="1">
      <c r="A1800" s="273">
        <v>36932</v>
      </c>
      <c r="B1800" s="190">
        <v>365</v>
      </c>
      <c r="C1800" s="190">
        <v>4.2</v>
      </c>
    </row>
    <row r="1801" spans="1:3" ht="15" customHeight="1">
      <c r="A1801" s="273">
        <v>36939</v>
      </c>
      <c r="B1801" s="190">
        <v>358</v>
      </c>
      <c r="C1801" s="190">
        <v>4.2</v>
      </c>
    </row>
    <row r="1802" spans="1:3" ht="15" customHeight="1">
      <c r="A1802" s="273">
        <v>36946</v>
      </c>
      <c r="B1802" s="190">
        <v>386</v>
      </c>
      <c r="C1802" s="190">
        <v>4.2</v>
      </c>
    </row>
    <row r="1803" spans="1:3" ht="15" customHeight="1">
      <c r="A1803" s="273">
        <v>36953</v>
      </c>
      <c r="B1803" s="190">
        <v>384</v>
      </c>
      <c r="C1803" s="190">
        <v>4.3</v>
      </c>
    </row>
    <row r="1804" spans="1:3" ht="15" customHeight="1">
      <c r="A1804" s="273">
        <v>36960</v>
      </c>
      <c r="B1804" s="190">
        <v>393</v>
      </c>
      <c r="C1804" s="190">
        <v>4.3</v>
      </c>
    </row>
    <row r="1805" spans="1:3" ht="15" customHeight="1">
      <c r="A1805" s="273">
        <v>36967</v>
      </c>
      <c r="B1805" s="190">
        <v>393</v>
      </c>
      <c r="C1805" s="190">
        <v>4.3</v>
      </c>
    </row>
    <row r="1806" spans="1:3" ht="15" customHeight="1">
      <c r="A1806" s="273">
        <v>36974</v>
      </c>
      <c r="B1806" s="190">
        <v>378</v>
      </c>
      <c r="C1806" s="190">
        <v>4.3</v>
      </c>
    </row>
    <row r="1807" spans="1:3" ht="15" customHeight="1">
      <c r="A1807" s="273">
        <v>36981</v>
      </c>
      <c r="B1807" s="190">
        <v>388</v>
      </c>
      <c r="C1807" s="190">
        <v>4.3</v>
      </c>
    </row>
    <row r="1808" spans="1:3" ht="15" customHeight="1">
      <c r="A1808" s="273">
        <v>36988</v>
      </c>
      <c r="B1808" s="190">
        <v>398</v>
      </c>
      <c r="C1808" s="190">
        <v>4.4000000000000004</v>
      </c>
    </row>
    <row r="1809" spans="1:3" ht="15" customHeight="1">
      <c r="A1809" s="273">
        <v>36995</v>
      </c>
      <c r="B1809" s="190">
        <v>383</v>
      </c>
      <c r="C1809" s="190">
        <v>4.4000000000000004</v>
      </c>
    </row>
    <row r="1810" spans="1:3" ht="15" customHeight="1">
      <c r="A1810" s="273">
        <v>37002</v>
      </c>
      <c r="B1810" s="190">
        <v>400</v>
      </c>
      <c r="C1810" s="190">
        <v>4.4000000000000004</v>
      </c>
    </row>
    <row r="1811" spans="1:3" ht="15" customHeight="1">
      <c r="A1811" s="273">
        <v>37009</v>
      </c>
      <c r="B1811" s="190">
        <v>406</v>
      </c>
      <c r="C1811" s="190">
        <v>4.4000000000000004</v>
      </c>
    </row>
    <row r="1812" spans="1:3" ht="15" customHeight="1">
      <c r="A1812" s="273">
        <v>37016</v>
      </c>
      <c r="B1812" s="190">
        <v>381</v>
      </c>
      <c r="C1812" s="190">
        <v>4.3</v>
      </c>
    </row>
    <row r="1813" spans="1:3" ht="15" customHeight="1">
      <c r="A1813" s="273">
        <v>37023</v>
      </c>
      <c r="B1813" s="190">
        <v>390</v>
      </c>
      <c r="C1813" s="190">
        <v>4.3</v>
      </c>
    </row>
    <row r="1814" spans="1:3" ht="15" customHeight="1">
      <c r="A1814" s="273">
        <v>37030</v>
      </c>
      <c r="B1814" s="190">
        <v>402</v>
      </c>
      <c r="C1814" s="190">
        <v>4.3</v>
      </c>
    </row>
    <row r="1815" spans="1:3" ht="15" customHeight="1">
      <c r="A1815" s="273">
        <v>37037</v>
      </c>
      <c r="B1815" s="190">
        <v>405</v>
      </c>
      <c r="C1815" s="190">
        <v>4.3</v>
      </c>
    </row>
    <row r="1816" spans="1:3" ht="15" customHeight="1">
      <c r="A1816" s="273">
        <v>37044</v>
      </c>
      <c r="B1816" s="190">
        <v>406</v>
      </c>
      <c r="C1816" s="190">
        <v>4.5</v>
      </c>
    </row>
    <row r="1817" spans="1:3" ht="15" customHeight="1">
      <c r="A1817" s="273">
        <v>37051</v>
      </c>
      <c r="B1817" s="190">
        <v>411</v>
      </c>
      <c r="C1817" s="190">
        <v>4.5</v>
      </c>
    </row>
    <row r="1818" spans="1:3" ht="15" customHeight="1">
      <c r="A1818" s="273">
        <v>37058</v>
      </c>
      <c r="B1818" s="190">
        <v>394</v>
      </c>
      <c r="C1818" s="190">
        <v>4.5</v>
      </c>
    </row>
    <row r="1819" spans="1:3" ht="15" customHeight="1">
      <c r="A1819" s="273">
        <v>37065</v>
      </c>
      <c r="B1819" s="190">
        <v>381</v>
      </c>
      <c r="C1819" s="190">
        <v>4.5</v>
      </c>
    </row>
    <row r="1820" spans="1:3" ht="15" customHeight="1">
      <c r="A1820" s="273">
        <v>37072</v>
      </c>
      <c r="B1820" s="190">
        <v>394</v>
      </c>
      <c r="C1820" s="190">
        <v>4.5</v>
      </c>
    </row>
    <row r="1821" spans="1:3" ht="15" customHeight="1">
      <c r="A1821" s="273">
        <v>37079</v>
      </c>
      <c r="B1821" s="190">
        <v>401</v>
      </c>
      <c r="C1821" s="190">
        <v>4.5999999999999996</v>
      </c>
    </row>
    <row r="1822" spans="1:3" ht="15" customHeight="1">
      <c r="A1822" s="273">
        <v>37086</v>
      </c>
      <c r="B1822" s="190">
        <v>405</v>
      </c>
      <c r="C1822" s="190">
        <v>4.5999999999999996</v>
      </c>
    </row>
    <row r="1823" spans="1:3" ht="15" customHeight="1">
      <c r="A1823" s="273">
        <v>37093</v>
      </c>
      <c r="B1823" s="190">
        <v>398</v>
      </c>
      <c r="C1823" s="190">
        <v>4.5999999999999996</v>
      </c>
    </row>
    <row r="1824" spans="1:3" ht="15" customHeight="1">
      <c r="A1824" s="273">
        <v>37100</v>
      </c>
      <c r="B1824" s="190">
        <v>388</v>
      </c>
      <c r="C1824" s="190">
        <v>4.5999999999999996</v>
      </c>
    </row>
    <row r="1825" spans="1:3" ht="15" customHeight="1">
      <c r="A1825" s="273">
        <v>37107</v>
      </c>
      <c r="B1825" s="190">
        <v>401</v>
      </c>
      <c r="C1825" s="190">
        <v>4.9000000000000004</v>
      </c>
    </row>
    <row r="1826" spans="1:3" ht="15" customHeight="1">
      <c r="A1826" s="273">
        <v>37114</v>
      </c>
      <c r="B1826" s="190">
        <v>394</v>
      </c>
      <c r="C1826" s="190">
        <v>4.9000000000000004</v>
      </c>
    </row>
    <row r="1827" spans="1:3" ht="15" customHeight="1">
      <c r="A1827" s="273">
        <v>37121</v>
      </c>
      <c r="B1827" s="190">
        <v>402</v>
      </c>
      <c r="C1827" s="190">
        <v>4.9000000000000004</v>
      </c>
    </row>
    <row r="1828" spans="1:3" ht="15" customHeight="1">
      <c r="A1828" s="273">
        <v>37128</v>
      </c>
      <c r="B1828" s="190">
        <v>395</v>
      </c>
      <c r="C1828" s="190">
        <v>4.9000000000000004</v>
      </c>
    </row>
    <row r="1829" spans="1:3" ht="15" customHeight="1">
      <c r="A1829" s="273">
        <v>37135</v>
      </c>
      <c r="B1829" s="190">
        <v>402</v>
      </c>
      <c r="C1829" s="190">
        <v>5</v>
      </c>
    </row>
    <row r="1830" spans="1:3" ht="15" customHeight="1">
      <c r="A1830" s="273">
        <v>37142</v>
      </c>
      <c r="B1830" s="190">
        <v>408</v>
      </c>
      <c r="C1830" s="190">
        <v>5</v>
      </c>
    </row>
    <row r="1831" spans="1:3" ht="15" customHeight="1">
      <c r="A1831" s="273">
        <v>37149</v>
      </c>
      <c r="B1831" s="190">
        <v>395</v>
      </c>
      <c r="C1831" s="190">
        <v>5</v>
      </c>
    </row>
    <row r="1832" spans="1:3" ht="15" customHeight="1">
      <c r="A1832" s="273">
        <v>37156</v>
      </c>
      <c r="B1832" s="190">
        <v>453</v>
      </c>
      <c r="C1832" s="190">
        <v>5</v>
      </c>
    </row>
    <row r="1833" spans="1:3" ht="15" customHeight="1">
      <c r="A1833" s="273">
        <v>37163</v>
      </c>
      <c r="B1833" s="190">
        <v>517</v>
      </c>
      <c r="C1833" s="190">
        <v>5</v>
      </c>
    </row>
    <row r="1834" spans="1:3" ht="15" customHeight="1">
      <c r="A1834" s="273">
        <v>37170</v>
      </c>
      <c r="B1834" s="190">
        <v>476</v>
      </c>
      <c r="C1834" s="190">
        <v>5.3</v>
      </c>
    </row>
    <row r="1835" spans="1:3" ht="15" customHeight="1">
      <c r="A1835" s="273">
        <v>37177</v>
      </c>
      <c r="B1835" s="190">
        <v>482</v>
      </c>
      <c r="C1835" s="190">
        <v>5.3</v>
      </c>
    </row>
    <row r="1836" spans="1:3" ht="15" customHeight="1">
      <c r="A1836" s="273">
        <v>37184</v>
      </c>
      <c r="B1836" s="190">
        <v>482</v>
      </c>
      <c r="C1836" s="190">
        <v>5.3</v>
      </c>
    </row>
    <row r="1837" spans="1:3" ht="15" customHeight="1">
      <c r="A1837" s="273">
        <v>37191</v>
      </c>
      <c r="B1837" s="190">
        <v>483</v>
      </c>
      <c r="C1837" s="190">
        <v>5.3</v>
      </c>
    </row>
    <row r="1838" spans="1:3" ht="15" customHeight="1">
      <c r="A1838" s="273">
        <v>37198</v>
      </c>
      <c r="B1838" s="190">
        <v>440</v>
      </c>
      <c r="C1838" s="190">
        <v>5.5</v>
      </c>
    </row>
    <row r="1839" spans="1:3" ht="15" customHeight="1">
      <c r="A1839" s="273">
        <v>37205</v>
      </c>
      <c r="B1839" s="190">
        <v>428</v>
      </c>
      <c r="C1839" s="190">
        <v>5.5</v>
      </c>
    </row>
    <row r="1840" spans="1:3" ht="15" customHeight="1">
      <c r="A1840" s="273">
        <v>37212</v>
      </c>
      <c r="B1840" s="190">
        <v>431</v>
      </c>
      <c r="C1840" s="190">
        <v>5.5</v>
      </c>
    </row>
    <row r="1841" spans="1:3" ht="15" customHeight="1">
      <c r="A1841" s="273">
        <v>37219</v>
      </c>
      <c r="B1841" s="190">
        <v>491</v>
      </c>
      <c r="C1841" s="190">
        <v>5.5</v>
      </c>
    </row>
    <row r="1842" spans="1:3" ht="15" customHeight="1">
      <c r="A1842" s="273">
        <v>37226</v>
      </c>
      <c r="B1842" s="190">
        <v>465</v>
      </c>
      <c r="C1842" s="190">
        <v>5.7</v>
      </c>
    </row>
    <row r="1843" spans="1:3" ht="15" customHeight="1">
      <c r="A1843" s="273">
        <v>37233</v>
      </c>
      <c r="B1843" s="190">
        <v>393</v>
      </c>
      <c r="C1843" s="190">
        <v>5.7</v>
      </c>
    </row>
    <row r="1844" spans="1:3" ht="15" customHeight="1">
      <c r="A1844" s="273">
        <v>37240</v>
      </c>
      <c r="B1844" s="190">
        <v>389</v>
      </c>
      <c r="C1844" s="190">
        <v>5.7</v>
      </c>
    </row>
    <row r="1845" spans="1:3" ht="15" customHeight="1">
      <c r="A1845" s="273">
        <v>37247</v>
      </c>
      <c r="B1845" s="190">
        <v>416</v>
      </c>
      <c r="C1845" s="190">
        <v>5.7</v>
      </c>
    </row>
    <row r="1846" spans="1:3" ht="15" customHeight="1">
      <c r="A1846" s="273">
        <v>37254</v>
      </c>
      <c r="B1846" s="190">
        <v>421</v>
      </c>
      <c r="C1846" s="190">
        <v>5.7</v>
      </c>
    </row>
    <row r="1847" spans="1:3" ht="15" customHeight="1">
      <c r="A1847" s="273">
        <v>37261</v>
      </c>
      <c r="B1847" s="190">
        <v>397</v>
      </c>
      <c r="C1847" s="190">
        <v>5.7</v>
      </c>
    </row>
    <row r="1848" spans="1:3" ht="15" customHeight="1">
      <c r="A1848" s="273">
        <v>37268</v>
      </c>
      <c r="B1848" s="190">
        <v>418</v>
      </c>
      <c r="C1848" s="190">
        <v>5.7</v>
      </c>
    </row>
    <row r="1849" spans="1:3" ht="15" customHeight="1">
      <c r="A1849" s="273">
        <v>37275</v>
      </c>
      <c r="B1849" s="190">
        <v>405</v>
      </c>
      <c r="C1849" s="190">
        <v>5.7</v>
      </c>
    </row>
    <row r="1850" spans="1:3" ht="15" customHeight="1">
      <c r="A1850" s="273">
        <v>37282</v>
      </c>
      <c r="B1850" s="190">
        <v>414</v>
      </c>
      <c r="C1850" s="190">
        <v>5.7</v>
      </c>
    </row>
    <row r="1851" spans="1:3" ht="15" customHeight="1">
      <c r="A1851" s="273">
        <v>37289</v>
      </c>
      <c r="B1851" s="190">
        <v>404</v>
      </c>
      <c r="C1851" s="190">
        <v>5.7</v>
      </c>
    </row>
    <row r="1852" spans="1:3" ht="15" customHeight="1">
      <c r="A1852" s="273">
        <v>37296</v>
      </c>
      <c r="B1852" s="190">
        <v>397</v>
      </c>
      <c r="C1852" s="190">
        <v>5.7</v>
      </c>
    </row>
    <row r="1853" spans="1:3" ht="15" customHeight="1">
      <c r="A1853" s="273">
        <v>37303</v>
      </c>
      <c r="B1853" s="190">
        <v>397</v>
      </c>
      <c r="C1853" s="190">
        <v>5.7</v>
      </c>
    </row>
    <row r="1854" spans="1:3" ht="15" customHeight="1">
      <c r="A1854" s="273">
        <v>37310</v>
      </c>
      <c r="B1854" s="190">
        <v>398</v>
      </c>
      <c r="C1854" s="190">
        <v>5.7</v>
      </c>
    </row>
    <row r="1855" spans="1:3" ht="15" customHeight="1">
      <c r="A1855" s="273">
        <v>37317</v>
      </c>
      <c r="B1855" s="190">
        <v>392</v>
      </c>
      <c r="C1855" s="190">
        <v>5.7</v>
      </c>
    </row>
    <row r="1856" spans="1:3" ht="15" customHeight="1">
      <c r="A1856" s="273">
        <v>37324</v>
      </c>
      <c r="B1856" s="190">
        <v>399</v>
      </c>
      <c r="C1856" s="190">
        <v>5.7</v>
      </c>
    </row>
    <row r="1857" spans="1:3" ht="15" customHeight="1">
      <c r="A1857" s="273">
        <v>37331</v>
      </c>
      <c r="B1857" s="190">
        <v>392</v>
      </c>
      <c r="C1857" s="190">
        <v>5.7</v>
      </c>
    </row>
    <row r="1858" spans="1:3" ht="15" customHeight="1">
      <c r="A1858" s="273">
        <v>37338</v>
      </c>
      <c r="B1858" s="190">
        <v>415</v>
      </c>
      <c r="C1858" s="190">
        <v>5.7</v>
      </c>
    </row>
    <row r="1859" spans="1:3" ht="15" customHeight="1">
      <c r="A1859" s="273">
        <v>37345</v>
      </c>
      <c r="B1859" s="190">
        <v>479</v>
      </c>
      <c r="C1859" s="190">
        <v>5.7</v>
      </c>
    </row>
    <row r="1860" spans="1:3" ht="15" customHeight="1">
      <c r="A1860" s="273">
        <v>37352</v>
      </c>
      <c r="B1860" s="190">
        <v>445</v>
      </c>
      <c r="C1860" s="190">
        <v>5.9</v>
      </c>
    </row>
    <row r="1861" spans="1:3" ht="15" customHeight="1">
      <c r="A1861" s="273">
        <v>37359</v>
      </c>
      <c r="B1861" s="190">
        <v>442</v>
      </c>
      <c r="C1861" s="190">
        <v>5.9</v>
      </c>
    </row>
    <row r="1862" spans="1:3" ht="15" customHeight="1">
      <c r="A1862" s="273">
        <v>37366</v>
      </c>
      <c r="B1862" s="190">
        <v>416</v>
      </c>
      <c r="C1862" s="190">
        <v>5.9</v>
      </c>
    </row>
    <row r="1863" spans="1:3" ht="15" customHeight="1">
      <c r="A1863" s="273">
        <v>37373</v>
      </c>
      <c r="B1863" s="190">
        <v>414</v>
      </c>
      <c r="C1863" s="190">
        <v>5.9</v>
      </c>
    </row>
    <row r="1864" spans="1:3" ht="15" customHeight="1">
      <c r="A1864" s="273">
        <v>37380</v>
      </c>
      <c r="B1864" s="190">
        <v>409</v>
      </c>
      <c r="C1864" s="190">
        <v>5.8</v>
      </c>
    </row>
    <row r="1865" spans="1:3" ht="15" customHeight="1">
      <c r="A1865" s="273">
        <v>37387</v>
      </c>
      <c r="B1865" s="190">
        <v>413</v>
      </c>
      <c r="C1865" s="190">
        <v>5.8</v>
      </c>
    </row>
    <row r="1866" spans="1:3" ht="15" customHeight="1">
      <c r="A1866" s="273">
        <v>37394</v>
      </c>
      <c r="B1866" s="190">
        <v>411</v>
      </c>
      <c r="C1866" s="190">
        <v>5.8</v>
      </c>
    </row>
    <row r="1867" spans="1:3" ht="15" customHeight="1">
      <c r="A1867" s="273">
        <v>37401</v>
      </c>
      <c r="B1867" s="190">
        <v>403</v>
      </c>
      <c r="C1867" s="190">
        <v>5.8</v>
      </c>
    </row>
    <row r="1868" spans="1:3" ht="15" customHeight="1">
      <c r="A1868" s="273">
        <v>37408</v>
      </c>
      <c r="B1868" s="190">
        <v>378</v>
      </c>
      <c r="C1868" s="190">
        <v>5.8</v>
      </c>
    </row>
    <row r="1869" spans="1:3" ht="15" customHeight="1">
      <c r="A1869" s="273">
        <v>37415</v>
      </c>
      <c r="B1869" s="190">
        <v>388</v>
      </c>
      <c r="C1869" s="190">
        <v>5.8</v>
      </c>
    </row>
    <row r="1870" spans="1:3" ht="15" customHeight="1">
      <c r="A1870" s="273">
        <v>37422</v>
      </c>
      <c r="B1870" s="190">
        <v>396</v>
      </c>
      <c r="C1870" s="190">
        <v>5.8</v>
      </c>
    </row>
    <row r="1871" spans="1:3" ht="15" customHeight="1">
      <c r="A1871" s="273">
        <v>37429</v>
      </c>
      <c r="B1871" s="190">
        <v>388</v>
      </c>
      <c r="C1871" s="190">
        <v>5.8</v>
      </c>
    </row>
    <row r="1872" spans="1:3" ht="15" customHeight="1">
      <c r="A1872" s="273">
        <v>37436</v>
      </c>
      <c r="B1872" s="190">
        <v>386</v>
      </c>
      <c r="C1872" s="190">
        <v>5.8</v>
      </c>
    </row>
    <row r="1873" spans="1:3" ht="15" customHeight="1">
      <c r="A1873" s="273">
        <v>37443</v>
      </c>
      <c r="B1873" s="190">
        <v>391</v>
      </c>
      <c r="C1873" s="190">
        <v>5.8</v>
      </c>
    </row>
    <row r="1874" spans="1:3" ht="15" customHeight="1">
      <c r="A1874" s="273">
        <v>37450</v>
      </c>
      <c r="B1874" s="190">
        <v>384</v>
      </c>
      <c r="C1874" s="190">
        <v>5.8</v>
      </c>
    </row>
    <row r="1875" spans="1:3" ht="15" customHeight="1">
      <c r="A1875" s="273">
        <v>37457</v>
      </c>
      <c r="B1875" s="190">
        <v>379</v>
      </c>
      <c r="C1875" s="190">
        <v>5.8</v>
      </c>
    </row>
    <row r="1876" spans="1:3" ht="15" customHeight="1">
      <c r="A1876" s="273">
        <v>37464</v>
      </c>
      <c r="B1876" s="190">
        <v>390</v>
      </c>
      <c r="C1876" s="190">
        <v>5.8</v>
      </c>
    </row>
    <row r="1877" spans="1:3" ht="15" customHeight="1">
      <c r="A1877" s="273">
        <v>37471</v>
      </c>
      <c r="B1877" s="190">
        <v>388</v>
      </c>
      <c r="C1877" s="190">
        <v>5.7</v>
      </c>
    </row>
    <row r="1878" spans="1:3" ht="15" customHeight="1">
      <c r="A1878" s="273">
        <v>37478</v>
      </c>
      <c r="B1878" s="190">
        <v>389</v>
      </c>
      <c r="C1878" s="190">
        <v>5.7</v>
      </c>
    </row>
    <row r="1879" spans="1:3" ht="15" customHeight="1">
      <c r="A1879" s="273">
        <v>37485</v>
      </c>
      <c r="B1879" s="190">
        <v>399</v>
      </c>
      <c r="C1879" s="190">
        <v>5.7</v>
      </c>
    </row>
    <row r="1880" spans="1:3" ht="15" customHeight="1">
      <c r="A1880" s="273">
        <v>37492</v>
      </c>
      <c r="B1880" s="190">
        <v>398</v>
      </c>
      <c r="C1880" s="190">
        <v>5.7</v>
      </c>
    </row>
    <row r="1881" spans="1:3" ht="15" customHeight="1">
      <c r="A1881" s="273">
        <v>37499</v>
      </c>
      <c r="B1881" s="190">
        <v>394</v>
      </c>
      <c r="C1881" s="190">
        <v>5.7</v>
      </c>
    </row>
    <row r="1882" spans="1:3" ht="15" customHeight="1">
      <c r="A1882" s="273">
        <v>37506</v>
      </c>
      <c r="B1882" s="190">
        <v>416</v>
      </c>
      <c r="C1882" s="190">
        <v>5.7</v>
      </c>
    </row>
    <row r="1883" spans="1:3" ht="15" customHeight="1">
      <c r="A1883" s="273">
        <v>37513</v>
      </c>
      <c r="B1883" s="190">
        <v>412</v>
      </c>
      <c r="C1883" s="190">
        <v>5.7</v>
      </c>
    </row>
    <row r="1884" spans="1:3" ht="15" customHeight="1">
      <c r="A1884" s="273">
        <v>37520</v>
      </c>
      <c r="B1884" s="190">
        <v>401</v>
      </c>
      <c r="C1884" s="190">
        <v>5.7</v>
      </c>
    </row>
    <row r="1885" spans="1:3" ht="15" customHeight="1">
      <c r="A1885" s="273">
        <v>37527</v>
      </c>
      <c r="B1885" s="190">
        <v>409</v>
      </c>
      <c r="C1885" s="190">
        <v>5.7</v>
      </c>
    </row>
    <row r="1886" spans="1:3" ht="15" customHeight="1">
      <c r="A1886" s="273">
        <v>37534</v>
      </c>
      <c r="B1886" s="190">
        <v>404</v>
      </c>
      <c r="C1886" s="190">
        <v>5.7</v>
      </c>
    </row>
    <row r="1887" spans="1:3" ht="15" customHeight="1">
      <c r="A1887" s="273">
        <v>37541</v>
      </c>
      <c r="B1887" s="190">
        <v>405</v>
      </c>
      <c r="C1887" s="190">
        <v>5.7</v>
      </c>
    </row>
    <row r="1888" spans="1:3" ht="15" customHeight="1">
      <c r="A1888" s="273">
        <v>37548</v>
      </c>
      <c r="B1888" s="190">
        <v>412</v>
      </c>
      <c r="C1888" s="190">
        <v>5.7</v>
      </c>
    </row>
    <row r="1889" spans="1:3" ht="15" customHeight="1">
      <c r="A1889" s="273">
        <v>37555</v>
      </c>
      <c r="B1889" s="190">
        <v>409</v>
      </c>
      <c r="C1889" s="190">
        <v>5.7</v>
      </c>
    </row>
    <row r="1890" spans="1:3" ht="15" customHeight="1">
      <c r="A1890" s="273">
        <v>37562</v>
      </c>
      <c r="B1890" s="190">
        <v>405</v>
      </c>
      <c r="C1890" s="190">
        <v>5.9</v>
      </c>
    </row>
    <row r="1891" spans="1:3" ht="15" customHeight="1">
      <c r="A1891" s="273">
        <v>37569</v>
      </c>
      <c r="B1891" s="190">
        <v>400</v>
      </c>
      <c r="C1891" s="190">
        <v>5.9</v>
      </c>
    </row>
    <row r="1892" spans="1:3" ht="15" customHeight="1">
      <c r="A1892" s="273">
        <v>37576</v>
      </c>
      <c r="B1892" s="190">
        <v>389</v>
      </c>
      <c r="C1892" s="190">
        <v>5.9</v>
      </c>
    </row>
    <row r="1893" spans="1:3" ht="15" customHeight="1">
      <c r="A1893" s="273">
        <v>37583</v>
      </c>
      <c r="B1893" s="190">
        <v>390</v>
      </c>
      <c r="C1893" s="190">
        <v>5.9</v>
      </c>
    </row>
    <row r="1894" spans="1:3" ht="15" customHeight="1">
      <c r="A1894" s="273">
        <v>37590</v>
      </c>
      <c r="B1894" s="190">
        <v>377</v>
      </c>
      <c r="C1894" s="190">
        <v>5.9</v>
      </c>
    </row>
    <row r="1895" spans="1:3" ht="15" customHeight="1">
      <c r="A1895" s="273">
        <v>37597</v>
      </c>
      <c r="B1895" s="190">
        <v>425</v>
      </c>
      <c r="C1895" s="190">
        <v>6</v>
      </c>
    </row>
    <row r="1896" spans="1:3" ht="15" customHeight="1">
      <c r="A1896" s="273">
        <v>37604</v>
      </c>
      <c r="B1896" s="190">
        <v>429</v>
      </c>
      <c r="C1896" s="190">
        <v>6</v>
      </c>
    </row>
    <row r="1897" spans="1:3" ht="15" customHeight="1">
      <c r="A1897" s="273">
        <v>37611</v>
      </c>
      <c r="B1897" s="190">
        <v>394</v>
      </c>
      <c r="C1897" s="190">
        <v>6</v>
      </c>
    </row>
    <row r="1898" spans="1:3" ht="15" customHeight="1">
      <c r="A1898" s="273">
        <v>37618</v>
      </c>
      <c r="B1898" s="190">
        <v>409</v>
      </c>
      <c r="C1898" s="190">
        <v>6</v>
      </c>
    </row>
    <row r="1899" spans="1:3" ht="15" customHeight="1">
      <c r="A1899" s="273">
        <v>37625</v>
      </c>
      <c r="B1899" s="190">
        <v>393</v>
      </c>
      <c r="C1899" s="190">
        <v>5.8</v>
      </c>
    </row>
    <row r="1900" spans="1:3" ht="15" customHeight="1">
      <c r="A1900" s="273">
        <v>37632</v>
      </c>
      <c r="B1900" s="190">
        <v>378</v>
      </c>
      <c r="C1900" s="190">
        <v>5.8</v>
      </c>
    </row>
    <row r="1901" spans="1:3" ht="15" customHeight="1">
      <c r="A1901" s="273">
        <v>37639</v>
      </c>
      <c r="B1901" s="190">
        <v>402</v>
      </c>
      <c r="C1901" s="190">
        <v>5.8</v>
      </c>
    </row>
    <row r="1902" spans="1:3" ht="15" customHeight="1">
      <c r="A1902" s="273">
        <v>37646</v>
      </c>
      <c r="B1902" s="190">
        <v>407</v>
      </c>
      <c r="C1902" s="190">
        <v>5.8</v>
      </c>
    </row>
    <row r="1903" spans="1:3" ht="15" customHeight="1">
      <c r="A1903" s="273">
        <v>37653</v>
      </c>
      <c r="B1903" s="190">
        <v>413</v>
      </c>
      <c r="C1903" s="190">
        <v>5.9</v>
      </c>
    </row>
    <row r="1904" spans="1:3" ht="15" customHeight="1">
      <c r="A1904" s="273">
        <v>37660</v>
      </c>
      <c r="B1904" s="190">
        <v>390</v>
      </c>
      <c r="C1904" s="190">
        <v>5.9</v>
      </c>
    </row>
    <row r="1905" spans="1:3" ht="15" customHeight="1">
      <c r="A1905" s="273">
        <v>37667</v>
      </c>
      <c r="B1905" s="190">
        <v>420</v>
      </c>
      <c r="C1905" s="190">
        <v>5.9</v>
      </c>
    </row>
    <row r="1906" spans="1:3" ht="15" customHeight="1">
      <c r="A1906" s="273">
        <v>37674</v>
      </c>
      <c r="B1906" s="190">
        <v>421</v>
      </c>
      <c r="C1906" s="190">
        <v>5.9</v>
      </c>
    </row>
    <row r="1907" spans="1:3" ht="15" customHeight="1">
      <c r="A1907" s="273">
        <v>37681</v>
      </c>
      <c r="B1907" s="190">
        <v>436</v>
      </c>
      <c r="C1907" s="190">
        <v>5.9</v>
      </c>
    </row>
    <row r="1908" spans="1:3" ht="15" customHeight="1">
      <c r="A1908" s="273">
        <v>37688</v>
      </c>
      <c r="B1908" s="190">
        <v>424</v>
      </c>
      <c r="C1908" s="190">
        <v>5.9</v>
      </c>
    </row>
    <row r="1909" spans="1:3" ht="15" customHeight="1">
      <c r="A1909" s="273">
        <v>37695</v>
      </c>
      <c r="B1909" s="190">
        <v>430</v>
      </c>
      <c r="C1909" s="190">
        <v>5.9</v>
      </c>
    </row>
    <row r="1910" spans="1:3" ht="15" customHeight="1">
      <c r="A1910" s="273">
        <v>37702</v>
      </c>
      <c r="B1910" s="190">
        <v>411</v>
      </c>
      <c r="C1910" s="190">
        <v>5.9</v>
      </c>
    </row>
    <row r="1911" spans="1:3" ht="15" customHeight="1">
      <c r="A1911" s="273">
        <v>37709</v>
      </c>
      <c r="B1911" s="190">
        <v>436</v>
      </c>
      <c r="C1911" s="190">
        <v>5.9</v>
      </c>
    </row>
    <row r="1912" spans="1:3" ht="15" customHeight="1">
      <c r="A1912" s="273">
        <v>37716</v>
      </c>
      <c r="B1912" s="190">
        <v>417</v>
      </c>
      <c r="C1912" s="190">
        <v>6</v>
      </c>
    </row>
    <row r="1913" spans="1:3" ht="15" customHeight="1">
      <c r="A1913" s="273">
        <v>37723</v>
      </c>
      <c r="B1913" s="190">
        <v>434</v>
      </c>
      <c r="C1913" s="190">
        <v>6</v>
      </c>
    </row>
    <row r="1914" spans="1:3" ht="15" customHeight="1">
      <c r="A1914" s="273">
        <v>37730</v>
      </c>
      <c r="B1914" s="190">
        <v>450</v>
      </c>
      <c r="C1914" s="190">
        <v>6</v>
      </c>
    </row>
    <row r="1915" spans="1:3" ht="15" customHeight="1">
      <c r="A1915" s="273">
        <v>37737</v>
      </c>
      <c r="B1915" s="190">
        <v>444</v>
      </c>
      <c r="C1915" s="190">
        <v>6</v>
      </c>
    </row>
    <row r="1916" spans="1:3" ht="15" customHeight="1">
      <c r="A1916" s="273">
        <v>37744</v>
      </c>
      <c r="B1916" s="190">
        <v>428</v>
      </c>
      <c r="C1916" s="190">
        <v>6.1</v>
      </c>
    </row>
    <row r="1917" spans="1:3" ht="15" customHeight="1">
      <c r="A1917" s="273">
        <v>37751</v>
      </c>
      <c r="B1917" s="190">
        <v>417</v>
      </c>
      <c r="C1917" s="190">
        <v>6.1</v>
      </c>
    </row>
    <row r="1918" spans="1:3" ht="15" customHeight="1">
      <c r="A1918" s="273">
        <v>37758</v>
      </c>
      <c r="B1918" s="190">
        <v>425</v>
      </c>
      <c r="C1918" s="190">
        <v>6.1</v>
      </c>
    </row>
    <row r="1919" spans="1:3" ht="15" customHeight="1">
      <c r="A1919" s="273">
        <v>37765</v>
      </c>
      <c r="B1919" s="190">
        <v>419</v>
      </c>
      <c r="C1919" s="190">
        <v>6.1</v>
      </c>
    </row>
    <row r="1920" spans="1:3" ht="15" customHeight="1">
      <c r="A1920" s="273">
        <v>37772</v>
      </c>
      <c r="B1920" s="190">
        <v>431</v>
      </c>
      <c r="C1920" s="190">
        <v>6.1</v>
      </c>
    </row>
    <row r="1921" spans="1:3" ht="15" customHeight="1">
      <c r="A1921" s="273">
        <v>37779</v>
      </c>
      <c r="B1921" s="190">
        <v>429</v>
      </c>
      <c r="C1921" s="190">
        <v>6.3</v>
      </c>
    </row>
    <row r="1922" spans="1:3" ht="15" customHeight="1">
      <c r="A1922" s="273">
        <v>37786</v>
      </c>
      <c r="B1922" s="190">
        <v>421</v>
      </c>
      <c r="C1922" s="190">
        <v>6.3</v>
      </c>
    </row>
    <row r="1923" spans="1:3" ht="15" customHeight="1">
      <c r="A1923" s="273">
        <v>37793</v>
      </c>
      <c r="B1923" s="190">
        <v>408</v>
      </c>
      <c r="C1923" s="190">
        <v>6.3</v>
      </c>
    </row>
    <row r="1924" spans="1:3" ht="15" customHeight="1">
      <c r="A1924" s="273">
        <v>37800</v>
      </c>
      <c r="B1924" s="190">
        <v>429</v>
      </c>
      <c r="C1924" s="190">
        <v>6.3</v>
      </c>
    </row>
    <row r="1925" spans="1:3" ht="15" customHeight="1">
      <c r="A1925" s="273">
        <v>37807</v>
      </c>
      <c r="B1925" s="190">
        <v>433</v>
      </c>
      <c r="C1925" s="190">
        <v>6.2</v>
      </c>
    </row>
    <row r="1926" spans="1:3" ht="15" customHeight="1">
      <c r="A1926" s="273">
        <v>37814</v>
      </c>
      <c r="B1926" s="190">
        <v>412</v>
      </c>
      <c r="C1926" s="190">
        <v>6.2</v>
      </c>
    </row>
    <row r="1927" spans="1:3" ht="15" customHeight="1">
      <c r="A1927" s="273">
        <v>37821</v>
      </c>
      <c r="B1927" s="190">
        <v>403</v>
      </c>
      <c r="C1927" s="190">
        <v>6.2</v>
      </c>
    </row>
    <row r="1928" spans="1:3" ht="15" customHeight="1">
      <c r="A1928" s="273">
        <v>37828</v>
      </c>
      <c r="B1928" s="190">
        <v>398</v>
      </c>
      <c r="C1928" s="190">
        <v>6.2</v>
      </c>
    </row>
    <row r="1929" spans="1:3" ht="15" customHeight="1">
      <c r="A1929" s="273">
        <v>37835</v>
      </c>
      <c r="B1929" s="190">
        <v>401</v>
      </c>
      <c r="C1929" s="190">
        <v>6.1</v>
      </c>
    </row>
    <row r="1930" spans="1:3" ht="15" customHeight="1">
      <c r="A1930" s="273">
        <v>37842</v>
      </c>
      <c r="B1930" s="190">
        <v>404</v>
      </c>
      <c r="C1930" s="190">
        <v>6.1</v>
      </c>
    </row>
    <row r="1931" spans="1:3" ht="15" customHeight="1">
      <c r="A1931" s="273">
        <v>37849</v>
      </c>
      <c r="B1931" s="190">
        <v>398</v>
      </c>
      <c r="C1931" s="190">
        <v>6.1</v>
      </c>
    </row>
    <row r="1932" spans="1:3" ht="15" customHeight="1">
      <c r="A1932" s="273">
        <v>37856</v>
      </c>
      <c r="B1932" s="190">
        <v>391</v>
      </c>
      <c r="C1932" s="190">
        <v>6.1</v>
      </c>
    </row>
    <row r="1933" spans="1:3" ht="15" customHeight="1">
      <c r="A1933" s="273">
        <v>37863</v>
      </c>
      <c r="B1933" s="190">
        <v>407</v>
      </c>
      <c r="C1933" s="190">
        <v>6.1</v>
      </c>
    </row>
    <row r="1934" spans="1:3" ht="15" customHeight="1">
      <c r="A1934" s="273">
        <v>37870</v>
      </c>
      <c r="B1934" s="190">
        <v>422</v>
      </c>
      <c r="C1934" s="190">
        <v>6.1</v>
      </c>
    </row>
    <row r="1935" spans="1:3" ht="15" customHeight="1">
      <c r="A1935" s="273">
        <v>37877</v>
      </c>
      <c r="B1935" s="190">
        <v>394</v>
      </c>
      <c r="C1935" s="190">
        <v>6.1</v>
      </c>
    </row>
    <row r="1936" spans="1:3" ht="15" customHeight="1">
      <c r="A1936" s="273">
        <v>37884</v>
      </c>
      <c r="B1936" s="190">
        <v>379</v>
      </c>
      <c r="C1936" s="190">
        <v>6.1</v>
      </c>
    </row>
    <row r="1937" spans="1:3" ht="15" customHeight="1">
      <c r="A1937" s="273">
        <v>37891</v>
      </c>
      <c r="B1937" s="190">
        <v>387</v>
      </c>
      <c r="C1937" s="190">
        <v>6.1</v>
      </c>
    </row>
    <row r="1938" spans="1:3" ht="15" customHeight="1">
      <c r="A1938" s="273">
        <v>37898</v>
      </c>
      <c r="B1938" s="190">
        <v>386</v>
      </c>
      <c r="C1938" s="190">
        <v>6</v>
      </c>
    </row>
    <row r="1939" spans="1:3" ht="15" customHeight="1">
      <c r="A1939" s="273">
        <v>37905</v>
      </c>
      <c r="B1939" s="190">
        <v>376</v>
      </c>
      <c r="C1939" s="190">
        <v>6</v>
      </c>
    </row>
    <row r="1940" spans="1:3" ht="15" customHeight="1">
      <c r="A1940" s="273">
        <v>37912</v>
      </c>
      <c r="B1940" s="190">
        <v>387</v>
      </c>
      <c r="C1940" s="190">
        <v>6</v>
      </c>
    </row>
    <row r="1941" spans="1:3" ht="15" customHeight="1">
      <c r="A1941" s="273">
        <v>37919</v>
      </c>
      <c r="B1941" s="190">
        <v>379</v>
      </c>
      <c r="C1941" s="190">
        <v>6</v>
      </c>
    </row>
    <row r="1942" spans="1:3" ht="15" customHeight="1">
      <c r="A1942" s="273">
        <v>37926</v>
      </c>
      <c r="B1942" s="190">
        <v>363</v>
      </c>
      <c r="C1942" s="190">
        <v>5.8</v>
      </c>
    </row>
    <row r="1943" spans="1:3" ht="15" customHeight="1">
      <c r="A1943" s="273">
        <v>37933</v>
      </c>
      <c r="B1943" s="190">
        <v>371</v>
      </c>
      <c r="C1943" s="190">
        <v>5.8</v>
      </c>
    </row>
    <row r="1944" spans="1:3" ht="15" customHeight="1">
      <c r="A1944" s="273">
        <v>37940</v>
      </c>
      <c r="B1944" s="190">
        <v>370</v>
      </c>
      <c r="C1944" s="190">
        <v>5.8</v>
      </c>
    </row>
    <row r="1945" spans="1:3" ht="15" customHeight="1">
      <c r="A1945" s="273">
        <v>37947</v>
      </c>
      <c r="B1945" s="190">
        <v>354</v>
      </c>
      <c r="C1945" s="190">
        <v>5.8</v>
      </c>
    </row>
    <row r="1946" spans="1:3" ht="15" customHeight="1">
      <c r="A1946" s="273">
        <v>37954</v>
      </c>
      <c r="B1946" s="190">
        <v>357</v>
      </c>
      <c r="C1946" s="190">
        <v>5.8</v>
      </c>
    </row>
    <row r="1947" spans="1:3" ht="15" customHeight="1">
      <c r="A1947" s="273">
        <v>37961</v>
      </c>
      <c r="B1947" s="190">
        <v>367</v>
      </c>
      <c r="C1947" s="190">
        <v>5.7</v>
      </c>
    </row>
    <row r="1948" spans="1:3" ht="15" customHeight="1">
      <c r="A1948" s="273">
        <v>37968</v>
      </c>
      <c r="B1948" s="190">
        <v>363</v>
      </c>
      <c r="C1948" s="190">
        <v>5.7</v>
      </c>
    </row>
    <row r="1949" spans="1:3" ht="15" customHeight="1">
      <c r="A1949" s="273">
        <v>37975</v>
      </c>
      <c r="B1949" s="190">
        <v>354</v>
      </c>
      <c r="C1949" s="190">
        <v>5.7</v>
      </c>
    </row>
    <row r="1950" spans="1:3" ht="15" customHeight="1">
      <c r="A1950" s="273">
        <v>37982</v>
      </c>
      <c r="B1950" s="190">
        <v>349</v>
      </c>
      <c r="C1950" s="190">
        <v>5.7</v>
      </c>
    </row>
    <row r="1951" spans="1:3" ht="15" customHeight="1">
      <c r="A1951" s="273">
        <v>37989</v>
      </c>
      <c r="B1951" s="190">
        <v>356</v>
      </c>
      <c r="C1951" s="190">
        <v>5.7</v>
      </c>
    </row>
    <row r="1952" spans="1:3" ht="15" customHeight="1">
      <c r="A1952" s="273">
        <v>37996</v>
      </c>
      <c r="B1952" s="190">
        <v>354</v>
      </c>
      <c r="C1952" s="190">
        <v>5.7</v>
      </c>
    </row>
    <row r="1953" spans="1:3" ht="15" customHeight="1">
      <c r="A1953" s="273">
        <v>38003</v>
      </c>
      <c r="B1953" s="190">
        <v>362</v>
      </c>
      <c r="C1953" s="190">
        <v>5.7</v>
      </c>
    </row>
    <row r="1954" spans="1:3" ht="15" customHeight="1">
      <c r="A1954" s="273">
        <v>38010</v>
      </c>
      <c r="B1954" s="190">
        <v>353</v>
      </c>
      <c r="C1954" s="190">
        <v>5.7</v>
      </c>
    </row>
    <row r="1955" spans="1:3" ht="15" customHeight="1">
      <c r="A1955" s="273">
        <v>38017</v>
      </c>
      <c r="B1955" s="190">
        <v>376</v>
      </c>
      <c r="C1955" s="190">
        <v>5.7</v>
      </c>
    </row>
    <row r="1956" spans="1:3" ht="15" customHeight="1">
      <c r="A1956" s="273">
        <v>38024</v>
      </c>
      <c r="B1956" s="190">
        <v>380</v>
      </c>
      <c r="C1956" s="190">
        <v>5.6</v>
      </c>
    </row>
    <row r="1957" spans="1:3" ht="15" customHeight="1">
      <c r="A1957" s="273">
        <v>38031</v>
      </c>
      <c r="B1957" s="190">
        <v>356</v>
      </c>
      <c r="C1957" s="190">
        <v>5.6</v>
      </c>
    </row>
    <row r="1958" spans="1:3" ht="15" customHeight="1">
      <c r="A1958" s="273">
        <v>38038</v>
      </c>
      <c r="B1958" s="190">
        <v>359</v>
      </c>
      <c r="C1958" s="190">
        <v>5.6</v>
      </c>
    </row>
    <row r="1959" spans="1:3" ht="15" customHeight="1">
      <c r="A1959" s="273">
        <v>38045</v>
      </c>
      <c r="B1959" s="190">
        <v>348</v>
      </c>
      <c r="C1959" s="190">
        <v>5.6</v>
      </c>
    </row>
    <row r="1960" spans="1:3" ht="15" customHeight="1">
      <c r="A1960" s="273">
        <v>38052</v>
      </c>
      <c r="B1960" s="190">
        <v>344</v>
      </c>
      <c r="C1960" s="190">
        <v>5.8</v>
      </c>
    </row>
    <row r="1961" spans="1:3" ht="15" customHeight="1">
      <c r="A1961" s="273">
        <v>38059</v>
      </c>
      <c r="B1961" s="190">
        <v>338</v>
      </c>
      <c r="C1961" s="190">
        <v>5.8</v>
      </c>
    </row>
    <row r="1962" spans="1:3" ht="15" customHeight="1">
      <c r="A1962" s="273">
        <v>38066</v>
      </c>
      <c r="B1962" s="190">
        <v>346</v>
      </c>
      <c r="C1962" s="190">
        <v>5.8</v>
      </c>
    </row>
    <row r="1963" spans="1:3" ht="15" customHeight="1">
      <c r="A1963" s="273">
        <v>38073</v>
      </c>
      <c r="B1963" s="190">
        <v>340</v>
      </c>
      <c r="C1963" s="190">
        <v>5.8</v>
      </c>
    </row>
    <row r="1964" spans="1:3" ht="15" customHeight="1">
      <c r="A1964" s="273">
        <v>38080</v>
      </c>
      <c r="B1964" s="190">
        <v>335</v>
      </c>
      <c r="C1964" s="190">
        <v>5.6</v>
      </c>
    </row>
    <row r="1965" spans="1:3" ht="15" customHeight="1">
      <c r="A1965" s="273">
        <v>38087</v>
      </c>
      <c r="B1965" s="190">
        <v>355</v>
      </c>
      <c r="C1965" s="190">
        <v>5.6</v>
      </c>
    </row>
    <row r="1966" spans="1:3" ht="15" customHeight="1">
      <c r="A1966" s="273">
        <v>38094</v>
      </c>
      <c r="B1966" s="190">
        <v>364</v>
      </c>
      <c r="C1966" s="190">
        <v>5.6</v>
      </c>
    </row>
    <row r="1967" spans="1:3" ht="15" customHeight="1">
      <c r="A1967" s="273">
        <v>38101</v>
      </c>
      <c r="B1967" s="190">
        <v>339</v>
      </c>
      <c r="C1967" s="190">
        <v>5.6</v>
      </c>
    </row>
    <row r="1968" spans="1:3" ht="15" customHeight="1">
      <c r="A1968" s="273">
        <v>38108</v>
      </c>
      <c r="B1968" s="190">
        <v>324</v>
      </c>
      <c r="C1968" s="190">
        <v>5.6</v>
      </c>
    </row>
    <row r="1969" spans="1:3" ht="15" customHeight="1">
      <c r="A1969" s="273">
        <v>38115</v>
      </c>
      <c r="B1969" s="190">
        <v>329</v>
      </c>
      <c r="C1969" s="190">
        <v>5.6</v>
      </c>
    </row>
    <row r="1970" spans="1:3" ht="15" customHeight="1">
      <c r="A1970" s="273">
        <v>38122</v>
      </c>
      <c r="B1970" s="190">
        <v>349</v>
      </c>
      <c r="C1970" s="190">
        <v>5.6</v>
      </c>
    </row>
    <row r="1971" spans="1:3" ht="15" customHeight="1">
      <c r="A1971" s="273">
        <v>38129</v>
      </c>
      <c r="B1971" s="190">
        <v>342</v>
      </c>
      <c r="C1971" s="190">
        <v>5.6</v>
      </c>
    </row>
    <row r="1972" spans="1:3" ht="15" customHeight="1">
      <c r="A1972" s="273">
        <v>38136</v>
      </c>
      <c r="B1972" s="190">
        <v>337</v>
      </c>
      <c r="C1972" s="190">
        <v>5.6</v>
      </c>
    </row>
    <row r="1973" spans="1:3" ht="15" customHeight="1">
      <c r="A1973" s="273">
        <v>38143</v>
      </c>
      <c r="B1973" s="190">
        <v>355</v>
      </c>
      <c r="C1973" s="190">
        <v>5.6</v>
      </c>
    </row>
    <row r="1974" spans="1:3" ht="15" customHeight="1">
      <c r="A1974" s="273">
        <v>38150</v>
      </c>
      <c r="B1974" s="190">
        <v>339</v>
      </c>
      <c r="C1974" s="190">
        <v>5.6</v>
      </c>
    </row>
    <row r="1975" spans="1:3" ht="15" customHeight="1">
      <c r="A1975" s="273">
        <v>38157</v>
      </c>
      <c r="B1975" s="190">
        <v>354</v>
      </c>
      <c r="C1975" s="190">
        <v>5.6</v>
      </c>
    </row>
    <row r="1976" spans="1:3" ht="15" customHeight="1">
      <c r="A1976" s="273">
        <v>38164</v>
      </c>
      <c r="B1976" s="190">
        <v>348</v>
      </c>
      <c r="C1976" s="190">
        <v>5.6</v>
      </c>
    </row>
    <row r="1977" spans="1:3" ht="15" customHeight="1">
      <c r="A1977" s="273">
        <v>38171</v>
      </c>
      <c r="B1977" s="190">
        <v>326</v>
      </c>
      <c r="C1977" s="190">
        <v>5.5</v>
      </c>
    </row>
    <row r="1978" spans="1:3" ht="15" customHeight="1">
      <c r="A1978" s="273">
        <v>38178</v>
      </c>
      <c r="B1978" s="190">
        <v>345</v>
      </c>
      <c r="C1978" s="190">
        <v>5.5</v>
      </c>
    </row>
    <row r="1979" spans="1:3" ht="15" customHeight="1">
      <c r="A1979" s="273">
        <v>38185</v>
      </c>
      <c r="B1979" s="190">
        <v>355</v>
      </c>
      <c r="C1979" s="190">
        <v>5.5</v>
      </c>
    </row>
    <row r="1980" spans="1:3" ht="15" customHeight="1">
      <c r="A1980" s="273">
        <v>38192</v>
      </c>
      <c r="B1980" s="190">
        <v>348</v>
      </c>
      <c r="C1980" s="190">
        <v>5.5</v>
      </c>
    </row>
    <row r="1981" spans="1:3" ht="15" customHeight="1">
      <c r="A1981" s="273">
        <v>38199</v>
      </c>
      <c r="B1981" s="190">
        <v>341</v>
      </c>
      <c r="C1981" s="190">
        <v>5.5</v>
      </c>
    </row>
    <row r="1982" spans="1:3" ht="15" customHeight="1">
      <c r="A1982" s="273">
        <v>38206</v>
      </c>
      <c r="B1982" s="190">
        <v>336</v>
      </c>
      <c r="C1982" s="190">
        <v>5.4</v>
      </c>
    </row>
    <row r="1983" spans="1:3" ht="15" customHeight="1">
      <c r="A1983" s="273">
        <v>38213</v>
      </c>
      <c r="B1983" s="190">
        <v>332</v>
      </c>
      <c r="C1983" s="190">
        <v>5.4</v>
      </c>
    </row>
    <row r="1984" spans="1:3" ht="15" customHeight="1">
      <c r="A1984" s="273">
        <v>38220</v>
      </c>
      <c r="B1984" s="190">
        <v>343</v>
      </c>
      <c r="C1984" s="190">
        <v>5.4</v>
      </c>
    </row>
    <row r="1985" spans="1:3" ht="15" customHeight="1">
      <c r="A1985" s="273">
        <v>38227</v>
      </c>
      <c r="B1985" s="190">
        <v>352</v>
      </c>
      <c r="C1985" s="190">
        <v>5.4</v>
      </c>
    </row>
    <row r="1986" spans="1:3" ht="15" customHeight="1">
      <c r="A1986" s="273">
        <v>38234</v>
      </c>
      <c r="B1986" s="190">
        <v>326</v>
      </c>
      <c r="C1986" s="190">
        <v>5.4</v>
      </c>
    </row>
    <row r="1987" spans="1:3" ht="15" customHeight="1">
      <c r="A1987" s="273">
        <v>38241</v>
      </c>
      <c r="B1987" s="190">
        <v>331</v>
      </c>
      <c r="C1987" s="190">
        <v>5.4</v>
      </c>
    </row>
    <row r="1988" spans="1:3" ht="15" customHeight="1">
      <c r="A1988" s="273">
        <v>38248</v>
      </c>
      <c r="B1988" s="190">
        <v>341</v>
      </c>
      <c r="C1988" s="190">
        <v>5.4</v>
      </c>
    </row>
    <row r="1989" spans="1:3" ht="15" customHeight="1">
      <c r="A1989" s="273">
        <v>38255</v>
      </c>
      <c r="B1989" s="190">
        <v>351</v>
      </c>
      <c r="C1989" s="190">
        <v>5.4</v>
      </c>
    </row>
    <row r="1990" spans="1:3" ht="15" customHeight="1">
      <c r="A1990" s="273">
        <v>38262</v>
      </c>
      <c r="B1990" s="190">
        <v>335</v>
      </c>
      <c r="C1990" s="190">
        <v>5.5</v>
      </c>
    </row>
    <row r="1991" spans="1:3" ht="15" customHeight="1">
      <c r="A1991" s="273">
        <v>38269</v>
      </c>
      <c r="B1991" s="190">
        <v>338</v>
      </c>
      <c r="C1991" s="190">
        <v>5.5</v>
      </c>
    </row>
    <row r="1992" spans="1:3" ht="15" customHeight="1">
      <c r="A1992" s="273">
        <v>38276</v>
      </c>
      <c r="B1992" s="190">
        <v>327</v>
      </c>
      <c r="C1992" s="190">
        <v>5.5</v>
      </c>
    </row>
    <row r="1993" spans="1:3" ht="15" customHeight="1">
      <c r="A1993" s="273">
        <v>38283</v>
      </c>
      <c r="B1993" s="190">
        <v>338</v>
      </c>
      <c r="C1993" s="190">
        <v>5.5</v>
      </c>
    </row>
    <row r="1994" spans="1:3" ht="15" customHeight="1">
      <c r="A1994" s="273">
        <v>38290</v>
      </c>
      <c r="B1994" s="190">
        <v>332</v>
      </c>
      <c r="C1994" s="190">
        <v>5.5</v>
      </c>
    </row>
    <row r="1995" spans="1:3" ht="15" customHeight="1">
      <c r="A1995" s="273">
        <v>38297</v>
      </c>
      <c r="B1995" s="190">
        <v>330</v>
      </c>
      <c r="C1995" s="190">
        <v>5.4</v>
      </c>
    </row>
    <row r="1996" spans="1:3" ht="15" customHeight="1">
      <c r="A1996" s="273">
        <v>38304</v>
      </c>
      <c r="B1996" s="190">
        <v>337</v>
      </c>
      <c r="C1996" s="190">
        <v>5.4</v>
      </c>
    </row>
    <row r="1997" spans="1:3" ht="15" customHeight="1">
      <c r="A1997" s="273">
        <v>38311</v>
      </c>
      <c r="B1997" s="190">
        <v>313</v>
      </c>
      <c r="C1997" s="190">
        <v>5.4</v>
      </c>
    </row>
    <row r="1998" spans="1:3" ht="15" customHeight="1">
      <c r="A1998" s="273">
        <v>38318</v>
      </c>
      <c r="B1998" s="190">
        <v>335</v>
      </c>
      <c r="C1998" s="190">
        <v>5.4</v>
      </c>
    </row>
    <row r="1999" spans="1:3" ht="15" customHeight="1">
      <c r="A1999" s="273">
        <v>38325</v>
      </c>
      <c r="B1999" s="190">
        <v>343</v>
      </c>
      <c r="C1999" s="190">
        <v>5.4</v>
      </c>
    </row>
    <row r="2000" spans="1:3" ht="15" customHeight="1">
      <c r="A2000" s="273">
        <v>38332</v>
      </c>
      <c r="B2000" s="190">
        <v>316</v>
      </c>
      <c r="C2000" s="190">
        <v>5.4</v>
      </c>
    </row>
    <row r="2001" spans="1:3" ht="15" customHeight="1">
      <c r="A2001" s="273">
        <v>38339</v>
      </c>
      <c r="B2001" s="190">
        <v>322</v>
      </c>
      <c r="C2001" s="190">
        <v>5.4</v>
      </c>
    </row>
    <row r="2002" spans="1:3" ht="15" customHeight="1">
      <c r="A2002" s="273">
        <v>38346</v>
      </c>
      <c r="B2002" s="190">
        <v>320</v>
      </c>
      <c r="C2002" s="190">
        <v>5.4</v>
      </c>
    </row>
    <row r="2003" spans="1:3" ht="15" customHeight="1">
      <c r="A2003" s="273">
        <v>38353</v>
      </c>
      <c r="B2003" s="190">
        <v>356</v>
      </c>
      <c r="C2003" s="190">
        <v>5.3</v>
      </c>
    </row>
    <row r="2004" spans="1:3" ht="15" customHeight="1">
      <c r="A2004" s="273">
        <v>38360</v>
      </c>
      <c r="B2004" s="190">
        <v>369</v>
      </c>
      <c r="C2004" s="190">
        <v>5.3</v>
      </c>
    </row>
    <row r="2005" spans="1:3" ht="15" customHeight="1">
      <c r="A2005" s="273">
        <v>38367</v>
      </c>
      <c r="B2005" s="190">
        <v>332</v>
      </c>
      <c r="C2005" s="190">
        <v>5.3</v>
      </c>
    </row>
    <row r="2006" spans="1:3" ht="15" customHeight="1">
      <c r="A2006" s="273">
        <v>38374</v>
      </c>
      <c r="B2006" s="190">
        <v>329</v>
      </c>
      <c r="C2006" s="190">
        <v>5.3</v>
      </c>
    </row>
    <row r="2007" spans="1:3" ht="15" customHeight="1">
      <c r="A2007" s="273">
        <v>38381</v>
      </c>
      <c r="B2007" s="190">
        <v>331</v>
      </c>
      <c r="C2007" s="190">
        <v>5.3</v>
      </c>
    </row>
    <row r="2008" spans="1:3" ht="15" customHeight="1">
      <c r="A2008" s="273">
        <v>38388</v>
      </c>
      <c r="B2008" s="190">
        <v>307</v>
      </c>
      <c r="C2008" s="190">
        <v>5.4</v>
      </c>
    </row>
    <row r="2009" spans="1:3" ht="15" customHeight="1">
      <c r="A2009" s="273">
        <v>38395</v>
      </c>
      <c r="B2009" s="190">
        <v>308</v>
      </c>
      <c r="C2009" s="190">
        <v>5.4</v>
      </c>
    </row>
    <row r="2010" spans="1:3" ht="15" customHeight="1">
      <c r="A2010" s="273">
        <v>38402</v>
      </c>
      <c r="B2010" s="190">
        <v>318</v>
      </c>
      <c r="C2010" s="190">
        <v>5.4</v>
      </c>
    </row>
    <row r="2011" spans="1:3" ht="15" customHeight="1">
      <c r="A2011" s="273">
        <v>38409</v>
      </c>
      <c r="B2011" s="190">
        <v>314</v>
      </c>
      <c r="C2011" s="190">
        <v>5.4</v>
      </c>
    </row>
    <row r="2012" spans="1:3" ht="15" customHeight="1">
      <c r="A2012" s="273">
        <v>38416</v>
      </c>
      <c r="B2012" s="190">
        <v>333</v>
      </c>
      <c r="C2012" s="190">
        <v>5.2</v>
      </c>
    </row>
    <row r="2013" spans="1:3" ht="15" customHeight="1">
      <c r="A2013" s="273">
        <v>38423</v>
      </c>
      <c r="B2013" s="190">
        <v>324</v>
      </c>
      <c r="C2013" s="190">
        <v>5.2</v>
      </c>
    </row>
    <row r="2014" spans="1:3" ht="15" customHeight="1">
      <c r="A2014" s="273">
        <v>38430</v>
      </c>
      <c r="B2014" s="190">
        <v>329</v>
      </c>
      <c r="C2014" s="190">
        <v>5.2</v>
      </c>
    </row>
    <row r="2015" spans="1:3" ht="15" customHeight="1">
      <c r="A2015" s="273">
        <v>38437</v>
      </c>
      <c r="B2015" s="190">
        <v>342</v>
      </c>
      <c r="C2015" s="190">
        <v>5.2</v>
      </c>
    </row>
    <row r="2016" spans="1:3" ht="15" customHeight="1">
      <c r="A2016" s="273">
        <v>38444</v>
      </c>
      <c r="B2016" s="190">
        <v>335</v>
      </c>
      <c r="C2016" s="190">
        <v>5.2</v>
      </c>
    </row>
    <row r="2017" spans="1:3" ht="15" customHeight="1">
      <c r="A2017" s="273">
        <v>38451</v>
      </c>
      <c r="B2017" s="190">
        <v>323</v>
      </c>
      <c r="C2017" s="190">
        <v>5.2</v>
      </c>
    </row>
    <row r="2018" spans="1:3" ht="15" customHeight="1">
      <c r="A2018" s="273">
        <v>38458</v>
      </c>
      <c r="B2018" s="190">
        <v>307</v>
      </c>
      <c r="C2018" s="190">
        <v>5.2</v>
      </c>
    </row>
    <row r="2019" spans="1:3" ht="15" customHeight="1">
      <c r="A2019" s="273">
        <v>38465</v>
      </c>
      <c r="B2019" s="190">
        <v>317</v>
      </c>
      <c r="C2019" s="190">
        <v>5.2</v>
      </c>
    </row>
    <row r="2020" spans="1:3" ht="15" customHeight="1">
      <c r="A2020" s="273">
        <v>38472</v>
      </c>
      <c r="B2020" s="190">
        <v>334</v>
      </c>
      <c r="C2020" s="190">
        <v>5.2</v>
      </c>
    </row>
    <row r="2021" spans="1:3" ht="15" customHeight="1">
      <c r="A2021" s="273">
        <v>38479</v>
      </c>
      <c r="B2021" s="190">
        <v>327</v>
      </c>
      <c r="C2021" s="190">
        <v>5.0999999999999996</v>
      </c>
    </row>
    <row r="2022" spans="1:3" ht="15" customHeight="1">
      <c r="A2022" s="273">
        <v>38486</v>
      </c>
      <c r="B2022" s="190">
        <v>321</v>
      </c>
      <c r="C2022" s="190">
        <v>5.0999999999999996</v>
      </c>
    </row>
    <row r="2023" spans="1:3" ht="15" customHeight="1">
      <c r="A2023" s="273">
        <v>38493</v>
      </c>
      <c r="B2023" s="190">
        <v>320</v>
      </c>
      <c r="C2023" s="190">
        <v>5.0999999999999996</v>
      </c>
    </row>
    <row r="2024" spans="1:3" ht="15" customHeight="1">
      <c r="A2024" s="273">
        <v>38500</v>
      </c>
      <c r="B2024" s="190">
        <v>340</v>
      </c>
      <c r="C2024" s="190">
        <v>5.0999999999999996</v>
      </c>
    </row>
    <row r="2025" spans="1:3" ht="15" customHeight="1">
      <c r="A2025" s="273">
        <v>38507</v>
      </c>
      <c r="B2025" s="190">
        <v>338</v>
      </c>
      <c r="C2025" s="190">
        <v>5</v>
      </c>
    </row>
    <row r="2026" spans="1:3" ht="15" customHeight="1">
      <c r="A2026" s="273">
        <v>38514</v>
      </c>
      <c r="B2026" s="190">
        <v>333</v>
      </c>
      <c r="C2026" s="190">
        <v>5</v>
      </c>
    </row>
    <row r="2027" spans="1:3" ht="15" customHeight="1">
      <c r="A2027" s="273">
        <v>38521</v>
      </c>
      <c r="B2027" s="190">
        <v>321</v>
      </c>
      <c r="C2027" s="190">
        <v>5</v>
      </c>
    </row>
    <row r="2028" spans="1:3" ht="15" customHeight="1">
      <c r="A2028" s="273">
        <v>38528</v>
      </c>
      <c r="B2028" s="190">
        <v>311</v>
      </c>
      <c r="C2028" s="190">
        <v>5</v>
      </c>
    </row>
    <row r="2029" spans="1:3" ht="15" customHeight="1">
      <c r="A2029" s="273">
        <v>38535</v>
      </c>
      <c r="B2029" s="190">
        <v>327</v>
      </c>
      <c r="C2029" s="190">
        <v>5</v>
      </c>
    </row>
    <row r="2030" spans="1:3" ht="15" customHeight="1">
      <c r="A2030" s="273">
        <v>38542</v>
      </c>
      <c r="B2030" s="190">
        <v>338</v>
      </c>
      <c r="C2030" s="190">
        <v>5</v>
      </c>
    </row>
    <row r="2031" spans="1:3" ht="15" customHeight="1">
      <c r="A2031" s="273">
        <v>38549</v>
      </c>
      <c r="B2031" s="190">
        <v>323</v>
      </c>
      <c r="C2031" s="190">
        <v>5</v>
      </c>
    </row>
    <row r="2032" spans="1:3" ht="15" customHeight="1">
      <c r="A2032" s="273">
        <v>38556</v>
      </c>
      <c r="B2032" s="190">
        <v>318</v>
      </c>
      <c r="C2032" s="190">
        <v>5</v>
      </c>
    </row>
    <row r="2033" spans="1:3" ht="15" customHeight="1">
      <c r="A2033" s="273">
        <v>38563</v>
      </c>
      <c r="B2033" s="190">
        <v>316</v>
      </c>
      <c r="C2033" s="190">
        <v>5</v>
      </c>
    </row>
    <row r="2034" spans="1:3" ht="15" customHeight="1">
      <c r="A2034" s="273">
        <v>38570</v>
      </c>
      <c r="B2034" s="190">
        <v>311</v>
      </c>
      <c r="C2034" s="190">
        <v>4.9000000000000004</v>
      </c>
    </row>
    <row r="2035" spans="1:3" ht="15" customHeight="1">
      <c r="A2035" s="273">
        <v>38577</v>
      </c>
      <c r="B2035" s="190">
        <v>319</v>
      </c>
      <c r="C2035" s="190">
        <v>4.9000000000000004</v>
      </c>
    </row>
    <row r="2036" spans="1:3" ht="15" customHeight="1">
      <c r="A2036" s="273">
        <v>38584</v>
      </c>
      <c r="B2036" s="190">
        <v>315</v>
      </c>
      <c r="C2036" s="190">
        <v>4.9000000000000004</v>
      </c>
    </row>
    <row r="2037" spans="1:3" ht="15" customHeight="1">
      <c r="A2037" s="273">
        <v>38591</v>
      </c>
      <c r="B2037" s="190">
        <v>318</v>
      </c>
      <c r="C2037" s="190">
        <v>4.9000000000000004</v>
      </c>
    </row>
    <row r="2038" spans="1:3" ht="15" customHeight="1">
      <c r="A2038" s="273">
        <v>38598</v>
      </c>
      <c r="B2038" s="190">
        <v>326</v>
      </c>
      <c r="C2038" s="190">
        <v>5</v>
      </c>
    </row>
    <row r="2039" spans="1:3" ht="15" customHeight="1">
      <c r="A2039" s="273">
        <v>38605</v>
      </c>
      <c r="B2039" s="190">
        <v>422</v>
      </c>
      <c r="C2039" s="190">
        <v>5</v>
      </c>
    </row>
    <row r="2040" spans="1:3" ht="15" customHeight="1">
      <c r="A2040" s="273">
        <v>38612</v>
      </c>
      <c r="B2040" s="190">
        <v>424</v>
      </c>
      <c r="C2040" s="190">
        <v>5</v>
      </c>
    </row>
    <row r="2041" spans="1:3" ht="15" customHeight="1">
      <c r="A2041" s="273">
        <v>38619</v>
      </c>
      <c r="B2041" s="190">
        <v>359</v>
      </c>
      <c r="C2041" s="190">
        <v>5</v>
      </c>
    </row>
    <row r="2042" spans="1:3" ht="15" customHeight="1">
      <c r="A2042" s="273">
        <v>38626</v>
      </c>
      <c r="B2042" s="190">
        <v>384</v>
      </c>
      <c r="C2042" s="190">
        <v>5</v>
      </c>
    </row>
    <row r="2043" spans="1:3" ht="15" customHeight="1">
      <c r="A2043" s="273">
        <v>38633</v>
      </c>
      <c r="B2043" s="190">
        <v>383</v>
      </c>
      <c r="C2043" s="190">
        <v>5</v>
      </c>
    </row>
    <row r="2044" spans="1:3" ht="15" customHeight="1">
      <c r="A2044" s="273">
        <v>38640</v>
      </c>
      <c r="B2044" s="190">
        <v>348</v>
      </c>
      <c r="C2044" s="190">
        <v>5</v>
      </c>
    </row>
    <row r="2045" spans="1:3" ht="15" customHeight="1">
      <c r="A2045" s="273">
        <v>38647</v>
      </c>
      <c r="B2045" s="190">
        <v>324</v>
      </c>
      <c r="C2045" s="190">
        <v>5</v>
      </c>
    </row>
    <row r="2046" spans="1:3" ht="15" customHeight="1">
      <c r="A2046" s="273">
        <v>38654</v>
      </c>
      <c r="B2046" s="190">
        <v>322</v>
      </c>
      <c r="C2046" s="190">
        <v>5</v>
      </c>
    </row>
    <row r="2047" spans="1:3" ht="15" customHeight="1">
      <c r="A2047" s="273">
        <v>38661</v>
      </c>
      <c r="B2047" s="190">
        <v>325</v>
      </c>
      <c r="C2047" s="190">
        <v>5</v>
      </c>
    </row>
    <row r="2048" spans="1:3" ht="15" customHeight="1">
      <c r="A2048" s="273">
        <v>38668</v>
      </c>
      <c r="B2048" s="190">
        <v>309</v>
      </c>
      <c r="C2048" s="190">
        <v>5</v>
      </c>
    </row>
    <row r="2049" spans="1:3" ht="15" customHeight="1">
      <c r="A2049" s="273">
        <v>38675</v>
      </c>
      <c r="B2049" s="190">
        <v>324</v>
      </c>
      <c r="C2049" s="190">
        <v>5</v>
      </c>
    </row>
    <row r="2050" spans="1:3" ht="15" customHeight="1">
      <c r="A2050" s="273">
        <v>38682</v>
      </c>
      <c r="B2050" s="190">
        <v>311</v>
      </c>
      <c r="C2050" s="190">
        <v>5</v>
      </c>
    </row>
    <row r="2051" spans="1:3" ht="15" customHeight="1">
      <c r="A2051" s="273">
        <v>38689</v>
      </c>
      <c r="B2051" s="190">
        <v>321</v>
      </c>
      <c r="C2051" s="190">
        <v>4.9000000000000004</v>
      </c>
    </row>
    <row r="2052" spans="1:3" ht="15" customHeight="1">
      <c r="A2052" s="273">
        <v>38696</v>
      </c>
      <c r="B2052" s="190">
        <v>327</v>
      </c>
      <c r="C2052" s="190">
        <v>4.9000000000000004</v>
      </c>
    </row>
    <row r="2053" spans="1:3" ht="15" customHeight="1">
      <c r="A2053" s="273">
        <v>38703</v>
      </c>
      <c r="B2053" s="190">
        <v>312</v>
      </c>
      <c r="C2053" s="190">
        <v>4.9000000000000004</v>
      </c>
    </row>
    <row r="2054" spans="1:3" ht="15" customHeight="1">
      <c r="A2054" s="273">
        <v>38710</v>
      </c>
      <c r="B2054" s="190">
        <v>320</v>
      </c>
      <c r="C2054" s="190">
        <v>4.9000000000000004</v>
      </c>
    </row>
    <row r="2055" spans="1:3" ht="15" customHeight="1">
      <c r="A2055" s="273">
        <v>38717</v>
      </c>
      <c r="B2055" s="190">
        <v>302</v>
      </c>
      <c r="C2055" s="190">
        <v>4.9000000000000004</v>
      </c>
    </row>
    <row r="2056" spans="1:3" ht="15" customHeight="1">
      <c r="A2056" s="273">
        <v>38724</v>
      </c>
      <c r="B2056" s="190">
        <v>326</v>
      </c>
      <c r="C2056" s="190">
        <v>4.7</v>
      </c>
    </row>
    <row r="2057" spans="1:3" ht="15" customHeight="1">
      <c r="A2057" s="273">
        <v>38731</v>
      </c>
      <c r="B2057" s="190">
        <v>285</v>
      </c>
      <c r="C2057" s="190">
        <v>4.7</v>
      </c>
    </row>
    <row r="2058" spans="1:3" ht="15" customHeight="1">
      <c r="A2058" s="273">
        <v>38738</v>
      </c>
      <c r="B2058" s="190">
        <v>290</v>
      </c>
      <c r="C2058" s="190">
        <v>4.7</v>
      </c>
    </row>
    <row r="2059" spans="1:3" ht="15" customHeight="1">
      <c r="A2059" s="273">
        <v>38745</v>
      </c>
      <c r="B2059" s="190">
        <v>282</v>
      </c>
      <c r="C2059" s="190">
        <v>4.7</v>
      </c>
    </row>
    <row r="2060" spans="1:3" ht="15" customHeight="1">
      <c r="A2060" s="273">
        <v>38752</v>
      </c>
      <c r="B2060" s="190">
        <v>289</v>
      </c>
      <c r="C2060" s="190">
        <v>4.8</v>
      </c>
    </row>
    <row r="2061" spans="1:3" ht="15" customHeight="1">
      <c r="A2061" s="273">
        <v>38759</v>
      </c>
      <c r="B2061" s="190">
        <v>298</v>
      </c>
      <c r="C2061" s="190">
        <v>4.8</v>
      </c>
    </row>
    <row r="2062" spans="1:3" ht="15" customHeight="1">
      <c r="A2062" s="273">
        <v>38766</v>
      </c>
      <c r="B2062" s="190">
        <v>283</v>
      </c>
      <c r="C2062" s="190">
        <v>4.8</v>
      </c>
    </row>
    <row r="2063" spans="1:3" ht="15" customHeight="1">
      <c r="A2063" s="273">
        <v>38773</v>
      </c>
      <c r="B2063" s="190">
        <v>293</v>
      </c>
      <c r="C2063" s="190">
        <v>4.8</v>
      </c>
    </row>
    <row r="2064" spans="1:3" ht="15" customHeight="1">
      <c r="A2064" s="273">
        <v>38780</v>
      </c>
      <c r="B2064" s="190">
        <v>302</v>
      </c>
      <c r="C2064" s="190">
        <v>4.7</v>
      </c>
    </row>
    <row r="2065" spans="1:3" ht="15" customHeight="1">
      <c r="A2065" s="273">
        <v>38787</v>
      </c>
      <c r="B2065" s="190">
        <v>307</v>
      </c>
      <c r="C2065" s="190">
        <v>4.7</v>
      </c>
    </row>
    <row r="2066" spans="1:3" ht="15" customHeight="1">
      <c r="A2066" s="273">
        <v>38794</v>
      </c>
      <c r="B2066" s="190">
        <v>303</v>
      </c>
      <c r="C2066" s="190">
        <v>4.7</v>
      </c>
    </row>
    <row r="2067" spans="1:3" ht="15" customHeight="1">
      <c r="A2067" s="273">
        <v>38801</v>
      </c>
      <c r="B2067" s="190">
        <v>295</v>
      </c>
      <c r="C2067" s="190">
        <v>4.7</v>
      </c>
    </row>
    <row r="2068" spans="1:3" ht="15" customHeight="1">
      <c r="A2068" s="273">
        <v>38808</v>
      </c>
      <c r="B2068" s="190">
        <v>291</v>
      </c>
      <c r="C2068" s="190">
        <v>4.7</v>
      </c>
    </row>
    <row r="2069" spans="1:3" ht="15" customHeight="1">
      <c r="A2069" s="273">
        <v>38815</v>
      </c>
      <c r="B2069" s="190">
        <v>299</v>
      </c>
      <c r="C2069" s="190">
        <v>4.7</v>
      </c>
    </row>
    <row r="2070" spans="1:3" ht="15" customHeight="1">
      <c r="A2070" s="273">
        <v>38822</v>
      </c>
      <c r="B2070" s="190">
        <v>299</v>
      </c>
      <c r="C2070" s="190">
        <v>4.7</v>
      </c>
    </row>
    <row r="2071" spans="1:3" ht="15" customHeight="1">
      <c r="A2071" s="273">
        <v>38829</v>
      </c>
      <c r="B2071" s="190">
        <v>308</v>
      </c>
      <c r="C2071" s="190">
        <v>4.7</v>
      </c>
    </row>
    <row r="2072" spans="1:3" ht="15" customHeight="1">
      <c r="A2072" s="273">
        <v>38836</v>
      </c>
      <c r="B2072" s="190">
        <v>321</v>
      </c>
      <c r="C2072" s="190">
        <v>4.7</v>
      </c>
    </row>
    <row r="2073" spans="1:3" ht="15" customHeight="1">
      <c r="A2073" s="273">
        <v>38843</v>
      </c>
      <c r="B2073" s="190">
        <v>347</v>
      </c>
      <c r="C2073" s="190">
        <v>4.5999999999999996</v>
      </c>
    </row>
    <row r="2074" spans="1:3" ht="15" customHeight="1">
      <c r="A2074" s="273">
        <v>38850</v>
      </c>
      <c r="B2074" s="190">
        <v>335</v>
      </c>
      <c r="C2074" s="190">
        <v>4.5999999999999996</v>
      </c>
    </row>
    <row r="2075" spans="1:3" ht="15" customHeight="1">
      <c r="A2075" s="273">
        <v>38857</v>
      </c>
      <c r="B2075" s="190">
        <v>319</v>
      </c>
      <c r="C2075" s="190">
        <v>4.5999999999999996</v>
      </c>
    </row>
    <row r="2076" spans="1:3" ht="15" customHeight="1">
      <c r="A2076" s="273">
        <v>38864</v>
      </c>
      <c r="B2076" s="190">
        <v>330</v>
      </c>
      <c r="C2076" s="190">
        <v>4.5999999999999996</v>
      </c>
    </row>
    <row r="2077" spans="1:3" ht="15" customHeight="1">
      <c r="A2077" s="273">
        <v>38871</v>
      </c>
      <c r="B2077" s="190">
        <v>307</v>
      </c>
      <c r="C2077" s="190">
        <v>4.5999999999999996</v>
      </c>
    </row>
    <row r="2078" spans="1:3" ht="15" customHeight="1">
      <c r="A2078" s="273">
        <v>38878</v>
      </c>
      <c r="B2078" s="190">
        <v>298</v>
      </c>
      <c r="C2078" s="190">
        <v>4.5999999999999996</v>
      </c>
    </row>
    <row r="2079" spans="1:3" ht="15" customHeight="1">
      <c r="A2079" s="273">
        <v>38885</v>
      </c>
      <c r="B2079" s="190">
        <v>308</v>
      </c>
      <c r="C2079" s="190">
        <v>4.5999999999999996</v>
      </c>
    </row>
    <row r="2080" spans="1:3" ht="15" customHeight="1">
      <c r="A2080" s="273">
        <v>38892</v>
      </c>
      <c r="B2080" s="190">
        <v>309</v>
      </c>
      <c r="C2080" s="190">
        <v>4.5999999999999996</v>
      </c>
    </row>
    <row r="2081" spans="1:3" ht="15" customHeight="1">
      <c r="A2081" s="273">
        <v>38899</v>
      </c>
      <c r="B2081" s="190">
        <v>316</v>
      </c>
      <c r="C2081" s="190">
        <v>4.7</v>
      </c>
    </row>
    <row r="2082" spans="1:3" ht="15" customHeight="1">
      <c r="A2082" s="273">
        <v>38906</v>
      </c>
      <c r="B2082" s="190">
        <v>343</v>
      </c>
      <c r="C2082" s="190">
        <v>4.7</v>
      </c>
    </row>
    <row r="2083" spans="1:3" ht="15" customHeight="1">
      <c r="A2083" s="273">
        <v>38913</v>
      </c>
      <c r="B2083" s="190">
        <v>318</v>
      </c>
      <c r="C2083" s="190">
        <v>4.7</v>
      </c>
    </row>
    <row r="2084" spans="1:3" ht="15" customHeight="1">
      <c r="A2084" s="273">
        <v>38920</v>
      </c>
      <c r="B2084" s="190">
        <v>306</v>
      </c>
      <c r="C2084" s="190">
        <v>4.7</v>
      </c>
    </row>
    <row r="2085" spans="1:3" ht="15" customHeight="1">
      <c r="A2085" s="273">
        <v>38927</v>
      </c>
      <c r="B2085" s="190">
        <v>311</v>
      </c>
      <c r="C2085" s="190">
        <v>4.7</v>
      </c>
    </row>
    <row r="2086" spans="1:3" ht="15" customHeight="1">
      <c r="A2086" s="273">
        <v>38934</v>
      </c>
      <c r="B2086" s="190">
        <v>318</v>
      </c>
      <c r="C2086" s="190">
        <v>4.7</v>
      </c>
    </row>
    <row r="2087" spans="1:3" ht="15" customHeight="1">
      <c r="A2087" s="273">
        <v>38941</v>
      </c>
      <c r="B2087" s="190">
        <v>310</v>
      </c>
      <c r="C2087" s="190">
        <v>4.7</v>
      </c>
    </row>
    <row r="2088" spans="1:3" ht="15" customHeight="1">
      <c r="A2088" s="273">
        <v>38948</v>
      </c>
      <c r="B2088" s="190">
        <v>315</v>
      </c>
      <c r="C2088" s="190">
        <v>4.7</v>
      </c>
    </row>
    <row r="2089" spans="1:3" ht="15" customHeight="1">
      <c r="A2089" s="273">
        <v>38955</v>
      </c>
      <c r="B2089" s="190">
        <v>314</v>
      </c>
      <c r="C2089" s="190">
        <v>4.7</v>
      </c>
    </row>
    <row r="2090" spans="1:3" ht="15" customHeight="1">
      <c r="A2090" s="273">
        <v>38962</v>
      </c>
      <c r="B2090" s="190">
        <v>315</v>
      </c>
      <c r="C2090" s="190">
        <v>4.5</v>
      </c>
    </row>
    <row r="2091" spans="1:3" ht="15" customHeight="1">
      <c r="A2091" s="273">
        <v>38969</v>
      </c>
      <c r="B2091" s="190">
        <v>314</v>
      </c>
      <c r="C2091" s="190">
        <v>4.5</v>
      </c>
    </row>
    <row r="2092" spans="1:3" ht="15" customHeight="1">
      <c r="A2092" s="273">
        <v>38976</v>
      </c>
      <c r="B2092" s="190">
        <v>324</v>
      </c>
      <c r="C2092" s="190">
        <v>4.5</v>
      </c>
    </row>
    <row r="2093" spans="1:3" ht="15" customHeight="1">
      <c r="A2093" s="273">
        <v>38983</v>
      </c>
      <c r="B2093" s="190">
        <v>319</v>
      </c>
      <c r="C2093" s="190">
        <v>4.5</v>
      </c>
    </row>
    <row r="2094" spans="1:3" ht="15" customHeight="1">
      <c r="A2094" s="273">
        <v>38990</v>
      </c>
      <c r="B2094" s="190">
        <v>309</v>
      </c>
      <c r="C2094" s="190">
        <v>4.5</v>
      </c>
    </row>
    <row r="2095" spans="1:3" ht="15" customHeight="1">
      <c r="A2095" s="273">
        <v>38997</v>
      </c>
      <c r="B2095" s="190">
        <v>316</v>
      </c>
      <c r="C2095" s="190">
        <v>4.4000000000000004</v>
      </c>
    </row>
    <row r="2096" spans="1:3" ht="15" customHeight="1">
      <c r="A2096" s="273">
        <v>39004</v>
      </c>
      <c r="B2096" s="190">
        <v>305</v>
      </c>
      <c r="C2096" s="190">
        <v>4.4000000000000004</v>
      </c>
    </row>
    <row r="2097" spans="1:3" ht="15" customHeight="1">
      <c r="A2097" s="273">
        <v>39011</v>
      </c>
      <c r="B2097" s="190">
        <v>313</v>
      </c>
      <c r="C2097" s="190">
        <v>4.4000000000000004</v>
      </c>
    </row>
    <row r="2098" spans="1:3" ht="15" customHeight="1">
      <c r="A2098" s="273">
        <v>39018</v>
      </c>
      <c r="B2098" s="190">
        <v>328</v>
      </c>
      <c r="C2098" s="190">
        <v>4.4000000000000004</v>
      </c>
    </row>
    <row r="2099" spans="1:3" ht="15" customHeight="1">
      <c r="A2099" s="273">
        <v>39025</v>
      </c>
      <c r="B2099" s="190">
        <v>319</v>
      </c>
      <c r="C2099" s="190">
        <v>4.5</v>
      </c>
    </row>
    <row r="2100" spans="1:3" ht="15" customHeight="1">
      <c r="A2100" s="273">
        <v>39032</v>
      </c>
      <c r="B2100" s="190">
        <v>311</v>
      </c>
      <c r="C2100" s="190">
        <v>4.5</v>
      </c>
    </row>
    <row r="2101" spans="1:3" ht="15" customHeight="1">
      <c r="A2101" s="273">
        <v>39039</v>
      </c>
      <c r="B2101" s="190">
        <v>326</v>
      </c>
      <c r="C2101" s="190">
        <v>4.5</v>
      </c>
    </row>
    <row r="2102" spans="1:3" ht="15" customHeight="1">
      <c r="A2102" s="273">
        <v>39046</v>
      </c>
      <c r="B2102" s="190">
        <v>349</v>
      </c>
      <c r="C2102" s="190">
        <v>4.5</v>
      </c>
    </row>
    <row r="2103" spans="1:3" ht="15" customHeight="1">
      <c r="A2103" s="273">
        <v>39053</v>
      </c>
      <c r="B2103" s="190">
        <v>327</v>
      </c>
      <c r="C2103" s="190">
        <v>4.4000000000000004</v>
      </c>
    </row>
    <row r="2104" spans="1:3" ht="15" customHeight="1">
      <c r="A2104" s="273">
        <v>39060</v>
      </c>
      <c r="B2104" s="190">
        <v>311</v>
      </c>
      <c r="C2104" s="190">
        <v>4.4000000000000004</v>
      </c>
    </row>
    <row r="2105" spans="1:3" ht="15" customHeight="1">
      <c r="A2105" s="273">
        <v>39067</v>
      </c>
      <c r="B2105" s="190">
        <v>318</v>
      </c>
      <c r="C2105" s="190">
        <v>4.4000000000000004</v>
      </c>
    </row>
    <row r="2106" spans="1:3" ht="15" customHeight="1">
      <c r="A2106" s="273">
        <v>39074</v>
      </c>
      <c r="B2106" s="190">
        <v>323</v>
      </c>
      <c r="C2106" s="190">
        <v>4.4000000000000004</v>
      </c>
    </row>
    <row r="2107" spans="1:3" ht="15" customHeight="1">
      <c r="A2107" s="273">
        <v>39081</v>
      </c>
      <c r="B2107" s="190">
        <v>341</v>
      </c>
      <c r="C2107" s="190">
        <v>4.4000000000000004</v>
      </c>
    </row>
    <row r="2108" spans="1:3" ht="15" customHeight="1">
      <c r="A2108" s="273">
        <v>39088</v>
      </c>
      <c r="B2108" s="190">
        <v>330</v>
      </c>
      <c r="C2108" s="190">
        <v>4.5999999999999996</v>
      </c>
    </row>
    <row r="2109" spans="1:3" ht="15" customHeight="1">
      <c r="A2109" s="273">
        <v>39095</v>
      </c>
      <c r="B2109" s="190">
        <v>296</v>
      </c>
      <c r="C2109" s="190">
        <v>4.5999999999999996</v>
      </c>
    </row>
    <row r="2110" spans="1:3" ht="15" customHeight="1">
      <c r="A2110" s="273">
        <v>39102</v>
      </c>
      <c r="B2110" s="190">
        <v>335</v>
      </c>
      <c r="C2110" s="190">
        <v>4.5999999999999996</v>
      </c>
    </row>
    <row r="2111" spans="1:3" ht="15" customHeight="1">
      <c r="A2111" s="273">
        <v>39109</v>
      </c>
      <c r="B2111" s="190">
        <v>308</v>
      </c>
      <c r="C2111" s="190">
        <v>4.5999999999999996</v>
      </c>
    </row>
    <row r="2112" spans="1:3" ht="15" customHeight="1">
      <c r="A2112" s="273">
        <v>39116</v>
      </c>
      <c r="B2112" s="190">
        <v>310</v>
      </c>
      <c r="C2112" s="190">
        <v>4.5</v>
      </c>
    </row>
    <row r="2113" spans="1:3" ht="15" customHeight="1">
      <c r="A2113" s="273">
        <v>39123</v>
      </c>
      <c r="B2113" s="190">
        <v>338</v>
      </c>
      <c r="C2113" s="190">
        <v>4.5</v>
      </c>
    </row>
    <row r="2114" spans="1:3" ht="15" customHeight="1">
      <c r="A2114" s="273">
        <v>39130</v>
      </c>
      <c r="B2114" s="190">
        <v>321</v>
      </c>
      <c r="C2114" s="190">
        <v>4.5</v>
      </c>
    </row>
    <row r="2115" spans="1:3" ht="15" customHeight="1">
      <c r="A2115" s="273">
        <v>39137</v>
      </c>
      <c r="B2115" s="190">
        <v>322</v>
      </c>
      <c r="C2115" s="190">
        <v>4.5</v>
      </c>
    </row>
    <row r="2116" spans="1:3" ht="15" customHeight="1">
      <c r="A2116" s="273">
        <v>39144</v>
      </c>
      <c r="B2116" s="190">
        <v>320</v>
      </c>
      <c r="C2116" s="190">
        <v>4.4000000000000004</v>
      </c>
    </row>
    <row r="2117" spans="1:3" ht="15" customHeight="1">
      <c r="A2117" s="273">
        <v>39151</v>
      </c>
      <c r="B2117" s="190">
        <v>308</v>
      </c>
      <c r="C2117" s="190">
        <v>4.4000000000000004</v>
      </c>
    </row>
    <row r="2118" spans="1:3" ht="15" customHeight="1">
      <c r="A2118" s="273">
        <v>39158</v>
      </c>
      <c r="B2118" s="190">
        <v>309</v>
      </c>
      <c r="C2118" s="190">
        <v>4.4000000000000004</v>
      </c>
    </row>
    <row r="2119" spans="1:3" ht="15" customHeight="1">
      <c r="A2119" s="273">
        <v>39165</v>
      </c>
      <c r="B2119" s="190">
        <v>303</v>
      </c>
      <c r="C2119" s="190">
        <v>4.4000000000000004</v>
      </c>
    </row>
    <row r="2120" spans="1:3" ht="15" customHeight="1">
      <c r="A2120" s="273">
        <v>39172</v>
      </c>
      <c r="B2120" s="190">
        <v>307</v>
      </c>
      <c r="C2120" s="190">
        <v>4.4000000000000004</v>
      </c>
    </row>
    <row r="2121" spans="1:3" ht="15" customHeight="1">
      <c r="A2121" s="273">
        <v>39179</v>
      </c>
      <c r="B2121" s="190">
        <v>332</v>
      </c>
      <c r="C2121" s="190">
        <v>4.5</v>
      </c>
    </row>
    <row r="2122" spans="1:3" ht="15" customHeight="1">
      <c r="A2122" s="273">
        <v>39186</v>
      </c>
      <c r="B2122" s="190">
        <v>327</v>
      </c>
      <c r="C2122" s="190">
        <v>4.5</v>
      </c>
    </row>
    <row r="2123" spans="1:3" ht="15" customHeight="1">
      <c r="A2123" s="273">
        <v>39193</v>
      </c>
      <c r="B2123" s="190">
        <v>321</v>
      </c>
      <c r="C2123" s="190">
        <v>4.5</v>
      </c>
    </row>
    <row r="2124" spans="1:3" ht="15" customHeight="1">
      <c r="A2124" s="273">
        <v>39200</v>
      </c>
      <c r="B2124" s="190">
        <v>301</v>
      </c>
      <c r="C2124" s="190">
        <v>4.5</v>
      </c>
    </row>
    <row r="2125" spans="1:3" ht="15" customHeight="1">
      <c r="A2125" s="273">
        <v>39207</v>
      </c>
      <c r="B2125" s="190">
        <v>300</v>
      </c>
      <c r="C2125" s="190">
        <v>4.4000000000000004</v>
      </c>
    </row>
    <row r="2126" spans="1:3" ht="15" customHeight="1">
      <c r="A2126" s="273">
        <v>39214</v>
      </c>
      <c r="B2126" s="190">
        <v>297</v>
      </c>
      <c r="C2126" s="190">
        <v>4.4000000000000004</v>
      </c>
    </row>
    <row r="2127" spans="1:3" ht="15" customHeight="1">
      <c r="A2127" s="273">
        <v>39221</v>
      </c>
      <c r="B2127" s="190">
        <v>310</v>
      </c>
      <c r="C2127" s="190">
        <v>4.4000000000000004</v>
      </c>
    </row>
    <row r="2128" spans="1:3" ht="15" customHeight="1">
      <c r="A2128" s="273">
        <v>39228</v>
      </c>
      <c r="B2128" s="190">
        <v>310</v>
      </c>
      <c r="C2128" s="190">
        <v>4.4000000000000004</v>
      </c>
    </row>
    <row r="2129" spans="1:3" ht="15" customHeight="1">
      <c r="A2129" s="273">
        <v>39235</v>
      </c>
      <c r="B2129" s="190">
        <v>313</v>
      </c>
      <c r="C2129" s="190">
        <v>4.5999999999999996</v>
      </c>
    </row>
    <row r="2130" spans="1:3" ht="15" customHeight="1">
      <c r="A2130" s="273">
        <v>39242</v>
      </c>
      <c r="B2130" s="190">
        <v>313</v>
      </c>
      <c r="C2130" s="190">
        <v>4.5999999999999996</v>
      </c>
    </row>
    <row r="2131" spans="1:3" ht="15" customHeight="1">
      <c r="A2131" s="273">
        <v>39249</v>
      </c>
      <c r="B2131" s="190">
        <v>320</v>
      </c>
      <c r="C2131" s="190">
        <v>4.5999999999999996</v>
      </c>
    </row>
    <row r="2132" spans="1:3" ht="15" customHeight="1">
      <c r="A2132" s="273">
        <v>39256</v>
      </c>
      <c r="B2132" s="190">
        <v>313</v>
      </c>
      <c r="C2132" s="190">
        <v>4.5999999999999996</v>
      </c>
    </row>
    <row r="2133" spans="1:3" ht="15" customHeight="1">
      <c r="A2133" s="273">
        <v>39263</v>
      </c>
      <c r="B2133" s="190">
        <v>317</v>
      </c>
      <c r="C2133" s="190">
        <v>4.5999999999999996</v>
      </c>
    </row>
    <row r="2134" spans="1:3" ht="15" customHeight="1">
      <c r="A2134" s="273">
        <v>39270</v>
      </c>
      <c r="B2134" s="190">
        <v>321</v>
      </c>
      <c r="C2134" s="190">
        <v>4.7</v>
      </c>
    </row>
    <row r="2135" spans="1:3" ht="15" customHeight="1">
      <c r="A2135" s="273">
        <v>39277</v>
      </c>
      <c r="B2135" s="190">
        <v>317</v>
      </c>
      <c r="C2135" s="190">
        <v>4.7</v>
      </c>
    </row>
    <row r="2136" spans="1:3" ht="15" customHeight="1">
      <c r="A2136" s="273">
        <v>39284</v>
      </c>
      <c r="B2136" s="190">
        <v>310</v>
      </c>
      <c r="C2136" s="190">
        <v>4.7</v>
      </c>
    </row>
    <row r="2137" spans="1:3" ht="15" customHeight="1">
      <c r="A2137" s="273">
        <v>39291</v>
      </c>
      <c r="B2137" s="190">
        <v>305</v>
      </c>
      <c r="C2137" s="190">
        <v>4.7</v>
      </c>
    </row>
    <row r="2138" spans="1:3" ht="15" customHeight="1">
      <c r="A2138" s="273">
        <v>39298</v>
      </c>
      <c r="B2138" s="190">
        <v>314</v>
      </c>
      <c r="C2138" s="190">
        <v>4.5999999999999996</v>
      </c>
    </row>
    <row r="2139" spans="1:3" ht="15" customHeight="1">
      <c r="A2139" s="273">
        <v>39305</v>
      </c>
      <c r="B2139" s="190">
        <v>316</v>
      </c>
      <c r="C2139" s="190">
        <v>4.5999999999999996</v>
      </c>
    </row>
    <row r="2140" spans="1:3" ht="15" customHeight="1">
      <c r="A2140" s="273">
        <v>39312</v>
      </c>
      <c r="B2140" s="190">
        <v>321</v>
      </c>
      <c r="C2140" s="190">
        <v>4.5999999999999996</v>
      </c>
    </row>
    <row r="2141" spans="1:3" ht="15" customHeight="1">
      <c r="A2141" s="273">
        <v>39319</v>
      </c>
      <c r="B2141" s="190">
        <v>329</v>
      </c>
      <c r="C2141" s="190">
        <v>4.5999999999999996</v>
      </c>
    </row>
    <row r="2142" spans="1:3" ht="15" customHeight="1">
      <c r="A2142" s="273">
        <v>39326</v>
      </c>
      <c r="B2142" s="190">
        <v>314</v>
      </c>
      <c r="C2142" s="190">
        <v>4.7</v>
      </c>
    </row>
    <row r="2143" spans="1:3" ht="15" customHeight="1">
      <c r="A2143" s="273">
        <v>39333</v>
      </c>
      <c r="B2143" s="190">
        <v>321</v>
      </c>
      <c r="C2143" s="190">
        <v>4.7</v>
      </c>
    </row>
    <row r="2144" spans="1:3" ht="15" customHeight="1">
      <c r="A2144" s="273">
        <v>39340</v>
      </c>
      <c r="B2144" s="190">
        <v>313</v>
      </c>
      <c r="C2144" s="190">
        <v>4.7</v>
      </c>
    </row>
    <row r="2145" spans="1:3" ht="15" customHeight="1">
      <c r="A2145" s="273">
        <v>39347</v>
      </c>
      <c r="B2145" s="190">
        <v>302</v>
      </c>
      <c r="C2145" s="190">
        <v>4.7</v>
      </c>
    </row>
    <row r="2146" spans="1:3" ht="15" customHeight="1">
      <c r="A2146" s="273">
        <v>39354</v>
      </c>
      <c r="B2146" s="190">
        <v>317</v>
      </c>
      <c r="C2146" s="190">
        <v>4.7</v>
      </c>
    </row>
    <row r="2147" spans="1:3" ht="15" customHeight="1">
      <c r="A2147" s="273">
        <v>39361</v>
      </c>
      <c r="B2147" s="190">
        <v>316</v>
      </c>
      <c r="C2147" s="190">
        <v>4.7</v>
      </c>
    </row>
    <row r="2148" spans="1:3" ht="15" customHeight="1">
      <c r="A2148" s="273">
        <v>39368</v>
      </c>
      <c r="B2148" s="190">
        <v>335</v>
      </c>
      <c r="C2148" s="190">
        <v>4.7</v>
      </c>
    </row>
    <row r="2149" spans="1:3" ht="15" customHeight="1">
      <c r="A2149" s="273">
        <v>39375</v>
      </c>
      <c r="B2149" s="190">
        <v>334</v>
      </c>
      <c r="C2149" s="190">
        <v>4.7</v>
      </c>
    </row>
    <row r="2150" spans="1:3" ht="15" customHeight="1">
      <c r="A2150" s="273">
        <v>39382</v>
      </c>
      <c r="B2150" s="190">
        <v>328</v>
      </c>
      <c r="C2150" s="190">
        <v>4.7</v>
      </c>
    </row>
    <row r="2151" spans="1:3" ht="15" customHeight="1">
      <c r="A2151" s="273">
        <v>39389</v>
      </c>
      <c r="B2151" s="190">
        <v>327</v>
      </c>
      <c r="C2151" s="190">
        <v>4.7</v>
      </c>
    </row>
    <row r="2152" spans="1:3" ht="15" customHeight="1">
      <c r="A2152" s="273">
        <v>39396</v>
      </c>
      <c r="B2152" s="190">
        <v>333</v>
      </c>
      <c r="C2152" s="190">
        <v>4.7</v>
      </c>
    </row>
    <row r="2153" spans="1:3" ht="15" customHeight="1">
      <c r="A2153" s="273">
        <v>39403</v>
      </c>
      <c r="B2153" s="190">
        <v>332</v>
      </c>
      <c r="C2153" s="190">
        <v>4.7</v>
      </c>
    </row>
    <row r="2154" spans="1:3" ht="15" customHeight="1">
      <c r="A2154" s="273">
        <v>39410</v>
      </c>
      <c r="B2154" s="190">
        <v>352</v>
      </c>
      <c r="C2154" s="190">
        <v>4.7</v>
      </c>
    </row>
    <row r="2155" spans="1:3" ht="15" customHeight="1">
      <c r="A2155" s="273">
        <v>39417</v>
      </c>
      <c r="B2155" s="190">
        <v>344</v>
      </c>
      <c r="C2155" s="190">
        <v>5</v>
      </c>
    </row>
    <row r="2156" spans="1:3" ht="15" customHeight="1">
      <c r="A2156" s="273">
        <v>39424</v>
      </c>
      <c r="B2156" s="190">
        <v>332</v>
      </c>
      <c r="C2156" s="190">
        <v>5</v>
      </c>
    </row>
    <row r="2157" spans="1:3" ht="15" customHeight="1">
      <c r="A2157" s="273">
        <v>39431</v>
      </c>
      <c r="B2157" s="190">
        <v>350</v>
      </c>
      <c r="C2157" s="190">
        <v>5</v>
      </c>
    </row>
    <row r="2158" spans="1:3" ht="15" customHeight="1">
      <c r="A2158" s="273">
        <v>39438</v>
      </c>
      <c r="B2158" s="190">
        <v>355</v>
      </c>
      <c r="C2158" s="190">
        <v>5</v>
      </c>
    </row>
    <row r="2159" spans="1:3" ht="15" customHeight="1">
      <c r="A2159" s="273">
        <v>39445</v>
      </c>
      <c r="B2159" s="190">
        <v>360</v>
      </c>
      <c r="C2159" s="190">
        <v>5</v>
      </c>
    </row>
    <row r="2160" spans="1:3" ht="15" customHeight="1">
      <c r="A2160" s="273">
        <v>39452</v>
      </c>
      <c r="B2160" s="190">
        <v>346</v>
      </c>
      <c r="C2160" s="190">
        <v>5</v>
      </c>
    </row>
    <row r="2161" spans="1:3" ht="15" customHeight="1">
      <c r="A2161" s="273">
        <v>39459</v>
      </c>
      <c r="B2161" s="190">
        <v>322</v>
      </c>
      <c r="C2161" s="190">
        <v>5</v>
      </c>
    </row>
    <row r="2162" spans="1:3" ht="15" customHeight="1">
      <c r="A2162" s="273">
        <v>39466</v>
      </c>
      <c r="B2162" s="190">
        <v>321</v>
      </c>
      <c r="C2162" s="190">
        <v>5</v>
      </c>
    </row>
    <row r="2163" spans="1:3" ht="15" customHeight="1">
      <c r="A2163" s="273">
        <v>39473</v>
      </c>
      <c r="B2163" s="190">
        <v>366</v>
      </c>
      <c r="C2163" s="190">
        <v>5</v>
      </c>
    </row>
    <row r="2164" spans="1:3" ht="15" customHeight="1">
      <c r="A2164" s="273">
        <v>39480</v>
      </c>
      <c r="B2164" s="190">
        <v>350</v>
      </c>
      <c r="C2164" s="190">
        <v>4.9000000000000004</v>
      </c>
    </row>
    <row r="2165" spans="1:3" ht="15" customHeight="1">
      <c r="A2165" s="273">
        <v>39487</v>
      </c>
      <c r="B2165" s="190">
        <v>344</v>
      </c>
      <c r="C2165" s="190">
        <v>4.9000000000000004</v>
      </c>
    </row>
    <row r="2166" spans="1:3" ht="15" customHeight="1">
      <c r="A2166" s="273">
        <v>39494</v>
      </c>
      <c r="B2166" s="190">
        <v>339</v>
      </c>
      <c r="C2166" s="190">
        <v>4.9000000000000004</v>
      </c>
    </row>
    <row r="2167" spans="1:3" ht="15" customHeight="1">
      <c r="A2167" s="273">
        <v>39501</v>
      </c>
      <c r="B2167" s="190">
        <v>354</v>
      </c>
      <c r="C2167" s="190">
        <v>4.9000000000000004</v>
      </c>
    </row>
    <row r="2168" spans="1:3" ht="15" customHeight="1">
      <c r="A2168" s="273">
        <v>39508</v>
      </c>
      <c r="B2168" s="190">
        <v>345</v>
      </c>
      <c r="C2168" s="190">
        <v>5.0999999999999996</v>
      </c>
    </row>
    <row r="2169" spans="1:3" ht="15" customHeight="1">
      <c r="A2169" s="273">
        <v>39515</v>
      </c>
      <c r="B2169" s="190">
        <v>348</v>
      </c>
      <c r="C2169" s="190">
        <v>5.0999999999999996</v>
      </c>
    </row>
    <row r="2170" spans="1:3" ht="15" customHeight="1">
      <c r="A2170" s="273">
        <v>39522</v>
      </c>
      <c r="B2170" s="190">
        <v>369</v>
      </c>
      <c r="C2170" s="190">
        <v>5.0999999999999996</v>
      </c>
    </row>
    <row r="2171" spans="1:3" ht="15" customHeight="1">
      <c r="A2171" s="273">
        <v>39529</v>
      </c>
      <c r="B2171" s="190">
        <v>368</v>
      </c>
      <c r="C2171" s="190">
        <v>5.0999999999999996</v>
      </c>
    </row>
    <row r="2172" spans="1:3" ht="15" customHeight="1">
      <c r="A2172" s="273">
        <v>39536</v>
      </c>
      <c r="B2172" s="190">
        <v>387</v>
      </c>
      <c r="C2172" s="190">
        <v>5.0999999999999996</v>
      </c>
    </row>
    <row r="2173" spans="1:3" ht="15" customHeight="1">
      <c r="A2173" s="273">
        <v>39543</v>
      </c>
      <c r="B2173" s="190">
        <v>354</v>
      </c>
      <c r="C2173" s="190">
        <v>5</v>
      </c>
    </row>
    <row r="2174" spans="1:3" ht="15" customHeight="1">
      <c r="A2174" s="273">
        <v>39550</v>
      </c>
      <c r="B2174" s="190">
        <v>365</v>
      </c>
      <c r="C2174" s="190">
        <v>5</v>
      </c>
    </row>
    <row r="2175" spans="1:3" ht="15" customHeight="1">
      <c r="A2175" s="273">
        <v>39557</v>
      </c>
      <c r="B2175" s="190">
        <v>349</v>
      </c>
      <c r="C2175" s="190">
        <v>5</v>
      </c>
    </row>
    <row r="2176" spans="1:3" ht="15" customHeight="1">
      <c r="A2176" s="273">
        <v>39564</v>
      </c>
      <c r="B2176" s="190">
        <v>370</v>
      </c>
      <c r="C2176" s="190">
        <v>5</v>
      </c>
    </row>
    <row r="2177" spans="1:3" ht="15" customHeight="1">
      <c r="A2177" s="273">
        <v>39571</v>
      </c>
      <c r="B2177" s="190">
        <v>370</v>
      </c>
      <c r="C2177" s="190">
        <v>5.4</v>
      </c>
    </row>
    <row r="2178" spans="1:3" ht="15" customHeight="1">
      <c r="A2178" s="273">
        <v>39578</v>
      </c>
      <c r="B2178" s="190">
        <v>366</v>
      </c>
      <c r="C2178" s="190">
        <v>5.4</v>
      </c>
    </row>
    <row r="2179" spans="1:3" ht="15" customHeight="1">
      <c r="A2179" s="273">
        <v>39585</v>
      </c>
      <c r="B2179" s="190">
        <v>367</v>
      </c>
      <c r="C2179" s="190">
        <v>5.4</v>
      </c>
    </row>
    <row r="2180" spans="1:3" ht="15" customHeight="1">
      <c r="A2180" s="273">
        <v>39592</v>
      </c>
      <c r="B2180" s="190">
        <v>369</v>
      </c>
      <c r="C2180" s="190">
        <v>5.4</v>
      </c>
    </row>
    <row r="2181" spans="1:3" ht="15" customHeight="1">
      <c r="A2181" s="273">
        <v>39599</v>
      </c>
      <c r="B2181" s="190">
        <v>362</v>
      </c>
      <c r="C2181" s="190">
        <v>5.4</v>
      </c>
    </row>
    <row r="2182" spans="1:3" ht="15" customHeight="1">
      <c r="A2182" s="273">
        <v>39606</v>
      </c>
      <c r="B2182" s="190">
        <v>382</v>
      </c>
      <c r="C2182" s="190">
        <v>5.6</v>
      </c>
    </row>
    <row r="2183" spans="1:3" ht="15" customHeight="1">
      <c r="A2183" s="273">
        <v>39613</v>
      </c>
      <c r="B2183" s="190">
        <v>378</v>
      </c>
      <c r="C2183" s="190">
        <v>5.6</v>
      </c>
    </row>
    <row r="2184" spans="1:3" ht="15" customHeight="1">
      <c r="A2184" s="273">
        <v>39620</v>
      </c>
      <c r="B2184" s="190">
        <v>381</v>
      </c>
      <c r="C2184" s="190">
        <v>5.6</v>
      </c>
    </row>
    <row r="2185" spans="1:3" ht="15" customHeight="1">
      <c r="A2185" s="273">
        <v>39627</v>
      </c>
      <c r="B2185" s="190">
        <v>392</v>
      </c>
      <c r="C2185" s="190">
        <v>5.6</v>
      </c>
    </row>
    <row r="2186" spans="1:3" ht="15" customHeight="1">
      <c r="A2186" s="273">
        <v>39634</v>
      </c>
      <c r="B2186" s="190">
        <v>371</v>
      </c>
      <c r="C2186" s="190">
        <v>5.8</v>
      </c>
    </row>
    <row r="2187" spans="1:3" ht="15" customHeight="1">
      <c r="A2187" s="273">
        <v>39641</v>
      </c>
      <c r="B2187" s="190">
        <v>385</v>
      </c>
      <c r="C2187" s="190">
        <v>5.8</v>
      </c>
    </row>
    <row r="2188" spans="1:3" ht="15" customHeight="1">
      <c r="A2188" s="273">
        <v>39648</v>
      </c>
      <c r="B2188" s="190">
        <v>402</v>
      </c>
      <c r="C2188" s="190">
        <v>5.8</v>
      </c>
    </row>
    <row r="2189" spans="1:3" ht="15" customHeight="1">
      <c r="A2189" s="273">
        <v>39655</v>
      </c>
      <c r="B2189" s="190">
        <v>434</v>
      </c>
      <c r="C2189" s="190">
        <v>5.8</v>
      </c>
    </row>
    <row r="2190" spans="1:3" ht="15" customHeight="1">
      <c r="A2190" s="273">
        <v>39662</v>
      </c>
      <c r="B2190" s="190">
        <v>448</v>
      </c>
      <c r="C2190" s="190">
        <v>6.1</v>
      </c>
    </row>
    <row r="2191" spans="1:3" ht="15" customHeight="1">
      <c r="A2191" s="273">
        <v>39669</v>
      </c>
      <c r="B2191" s="190">
        <v>430</v>
      </c>
      <c r="C2191" s="190">
        <v>6.1</v>
      </c>
    </row>
    <row r="2192" spans="1:3" ht="15" customHeight="1">
      <c r="A2192" s="273">
        <v>39676</v>
      </c>
      <c r="B2192" s="190">
        <v>424</v>
      </c>
      <c r="C2192" s="190">
        <v>6.1</v>
      </c>
    </row>
    <row r="2193" spans="1:3" ht="15" customHeight="1">
      <c r="A2193" s="273">
        <v>39683</v>
      </c>
      <c r="B2193" s="190">
        <v>421</v>
      </c>
      <c r="C2193" s="190">
        <v>6.1</v>
      </c>
    </row>
    <row r="2194" spans="1:3" ht="15" customHeight="1">
      <c r="A2194" s="273">
        <v>39690</v>
      </c>
      <c r="B2194" s="190">
        <v>442</v>
      </c>
      <c r="C2194" s="190">
        <v>6.1</v>
      </c>
    </row>
    <row r="2195" spans="1:3" ht="15" customHeight="1">
      <c r="A2195" s="273">
        <v>39697</v>
      </c>
      <c r="B2195" s="190">
        <v>441</v>
      </c>
      <c r="C2195" s="190">
        <v>6.1</v>
      </c>
    </row>
    <row r="2196" spans="1:3" ht="15" customHeight="1">
      <c r="A2196" s="273">
        <v>39704</v>
      </c>
      <c r="B2196" s="190">
        <v>449</v>
      </c>
      <c r="C2196" s="190">
        <v>6.1</v>
      </c>
    </row>
    <row r="2197" spans="1:3" ht="15" customHeight="1">
      <c r="A2197" s="273">
        <v>39711</v>
      </c>
      <c r="B2197" s="190">
        <v>483</v>
      </c>
      <c r="C2197" s="190">
        <v>6.1</v>
      </c>
    </row>
    <row r="2198" spans="1:3" ht="15" customHeight="1">
      <c r="A2198" s="273">
        <v>39718</v>
      </c>
      <c r="B2198" s="190">
        <v>483</v>
      </c>
      <c r="C2198" s="190">
        <v>6.1</v>
      </c>
    </row>
    <row r="2199" spans="1:3" ht="15" customHeight="1">
      <c r="A2199" s="273">
        <v>39725</v>
      </c>
      <c r="B2199" s="190">
        <v>482</v>
      </c>
      <c r="C2199" s="190">
        <v>6.5</v>
      </c>
    </row>
    <row r="2200" spans="1:3" ht="15" customHeight="1">
      <c r="A2200" s="273">
        <v>39732</v>
      </c>
      <c r="B2200" s="190">
        <v>461</v>
      </c>
      <c r="C2200" s="190">
        <v>6.5</v>
      </c>
    </row>
    <row r="2201" spans="1:3" ht="15" customHeight="1">
      <c r="A2201" s="273">
        <v>39739</v>
      </c>
      <c r="B2201" s="190">
        <v>478</v>
      </c>
      <c r="C2201" s="190">
        <v>6.5</v>
      </c>
    </row>
    <row r="2202" spans="1:3" ht="15" customHeight="1">
      <c r="A2202" s="273">
        <v>39746</v>
      </c>
      <c r="B2202" s="190">
        <v>480</v>
      </c>
      <c r="C2202" s="190">
        <v>6.5</v>
      </c>
    </row>
    <row r="2203" spans="1:3" ht="15" customHeight="1">
      <c r="A2203" s="273">
        <v>39753</v>
      </c>
      <c r="B2203" s="190">
        <v>490</v>
      </c>
      <c r="C2203" s="190">
        <v>6.8</v>
      </c>
    </row>
    <row r="2204" spans="1:3" ht="15" customHeight="1">
      <c r="A2204" s="273">
        <v>39760</v>
      </c>
      <c r="B2204" s="190">
        <v>512</v>
      </c>
      <c r="C2204" s="190">
        <v>6.8</v>
      </c>
    </row>
    <row r="2205" spans="1:3" ht="15" customHeight="1">
      <c r="A2205" s="273">
        <v>39767</v>
      </c>
      <c r="B2205" s="190">
        <v>536</v>
      </c>
      <c r="C2205" s="190">
        <v>6.8</v>
      </c>
    </row>
    <row r="2206" spans="1:3" ht="15" customHeight="1">
      <c r="A2206" s="273">
        <v>39774</v>
      </c>
      <c r="B2206" s="190">
        <v>532</v>
      </c>
      <c r="C2206" s="190">
        <v>6.8</v>
      </c>
    </row>
    <row r="2207" spans="1:3" ht="15" customHeight="1">
      <c r="A2207" s="273">
        <v>39781</v>
      </c>
      <c r="B2207" s="190">
        <v>529</v>
      </c>
      <c r="C2207" s="190">
        <v>6.8</v>
      </c>
    </row>
    <row r="2208" spans="1:3" ht="15" customHeight="1">
      <c r="A2208" s="273">
        <v>39788</v>
      </c>
      <c r="B2208" s="190">
        <v>570</v>
      </c>
      <c r="C2208" s="190">
        <v>7.3</v>
      </c>
    </row>
    <row r="2209" spans="1:3" ht="15" customHeight="1">
      <c r="A2209" s="273">
        <v>39795</v>
      </c>
      <c r="B2209" s="190">
        <v>566</v>
      </c>
      <c r="C2209" s="190">
        <v>7.3</v>
      </c>
    </row>
    <row r="2210" spans="1:3" ht="15" customHeight="1">
      <c r="A2210" s="273">
        <v>39802</v>
      </c>
      <c r="B2210" s="190">
        <v>587</v>
      </c>
      <c r="C2210" s="190">
        <v>7.3</v>
      </c>
    </row>
    <row r="2211" spans="1:3" ht="15" customHeight="1">
      <c r="A2211" s="273">
        <v>39809</v>
      </c>
      <c r="B2211" s="190">
        <v>533</v>
      </c>
      <c r="C2211" s="190">
        <v>7.3</v>
      </c>
    </row>
    <row r="2212" spans="1:3" ht="15" customHeight="1">
      <c r="A2212" s="273">
        <v>39816</v>
      </c>
      <c r="B2212" s="190">
        <v>503</v>
      </c>
      <c r="C2212" s="190">
        <v>7.8</v>
      </c>
    </row>
    <row r="2213" spans="1:3" ht="15" customHeight="1">
      <c r="A2213" s="273">
        <v>39823</v>
      </c>
      <c r="B2213" s="190">
        <v>551</v>
      </c>
      <c r="C2213" s="190">
        <v>7.8</v>
      </c>
    </row>
    <row r="2214" spans="1:3" ht="15" customHeight="1">
      <c r="A2214" s="273">
        <v>39830</v>
      </c>
      <c r="B2214" s="190">
        <v>591</v>
      </c>
      <c r="C2214" s="190">
        <v>7.8</v>
      </c>
    </row>
    <row r="2215" spans="1:3" ht="15" customHeight="1">
      <c r="A2215" s="273">
        <v>39837</v>
      </c>
      <c r="B2215" s="190">
        <v>586</v>
      </c>
      <c r="C2215" s="190">
        <v>7.8</v>
      </c>
    </row>
    <row r="2216" spans="1:3" ht="15" customHeight="1">
      <c r="A2216" s="273">
        <v>39844</v>
      </c>
      <c r="B2216" s="190">
        <v>629</v>
      </c>
      <c r="C2216" s="190">
        <v>7.8</v>
      </c>
    </row>
    <row r="2217" spans="1:3" ht="15" customHeight="1">
      <c r="A2217" s="273">
        <v>39851</v>
      </c>
      <c r="B2217" s="190">
        <v>637</v>
      </c>
      <c r="C2217" s="190">
        <v>8.3000000000000007</v>
      </c>
    </row>
    <row r="2218" spans="1:3" ht="15" customHeight="1">
      <c r="A2218" s="273">
        <v>39858</v>
      </c>
      <c r="B2218" s="190">
        <v>632</v>
      </c>
      <c r="C2218" s="190">
        <v>8.3000000000000007</v>
      </c>
    </row>
    <row r="2219" spans="1:3" ht="15" customHeight="1">
      <c r="A2219" s="273">
        <v>39865</v>
      </c>
      <c r="B2219" s="190">
        <v>655</v>
      </c>
      <c r="C2219" s="190">
        <v>8.3000000000000007</v>
      </c>
    </row>
    <row r="2220" spans="1:3" ht="15" customHeight="1">
      <c r="A2220" s="273">
        <v>39872</v>
      </c>
      <c r="B2220" s="190">
        <v>652</v>
      </c>
      <c r="C2220" s="190">
        <v>8.3000000000000007</v>
      </c>
    </row>
    <row r="2221" spans="1:3" ht="15" customHeight="1">
      <c r="A2221" s="273">
        <v>39879</v>
      </c>
      <c r="B2221" s="190">
        <v>660</v>
      </c>
      <c r="C2221" s="190">
        <v>8.6999999999999993</v>
      </c>
    </row>
    <row r="2222" spans="1:3" ht="15" customHeight="1">
      <c r="A2222" s="273">
        <v>39886</v>
      </c>
      <c r="B2222" s="190">
        <v>651</v>
      </c>
      <c r="C2222" s="190">
        <v>8.6999999999999993</v>
      </c>
    </row>
    <row r="2223" spans="1:3" ht="15" customHeight="1">
      <c r="A2223" s="273">
        <v>39893</v>
      </c>
      <c r="B2223" s="190">
        <v>661</v>
      </c>
      <c r="C2223" s="190">
        <v>8.6999999999999993</v>
      </c>
    </row>
    <row r="2224" spans="1:3" ht="15" customHeight="1">
      <c r="A2224" s="273">
        <v>39900</v>
      </c>
      <c r="B2224" s="190">
        <v>665</v>
      </c>
      <c r="C2224" s="190">
        <v>8.6999999999999993</v>
      </c>
    </row>
    <row r="2225" spans="1:3" ht="15" customHeight="1">
      <c r="A2225" s="273">
        <v>39907</v>
      </c>
      <c r="B2225" s="190">
        <v>653</v>
      </c>
      <c r="C2225" s="190">
        <v>9</v>
      </c>
    </row>
    <row r="2226" spans="1:3" ht="15" customHeight="1">
      <c r="A2226" s="273">
        <v>39914</v>
      </c>
      <c r="B2226" s="190">
        <v>599</v>
      </c>
      <c r="C2226" s="190">
        <v>9</v>
      </c>
    </row>
    <row r="2227" spans="1:3" ht="15" customHeight="1">
      <c r="A2227" s="273">
        <v>39921</v>
      </c>
      <c r="B2227" s="190">
        <v>639</v>
      </c>
      <c r="C2227" s="190">
        <v>9</v>
      </c>
    </row>
    <row r="2228" spans="1:3" ht="15" customHeight="1">
      <c r="A2228" s="273">
        <v>39928</v>
      </c>
      <c r="B2228" s="190">
        <v>620</v>
      </c>
      <c r="C2228" s="190">
        <v>9</v>
      </c>
    </row>
    <row r="2229" spans="1:3" ht="15" customHeight="1">
      <c r="A2229" s="273">
        <v>39935</v>
      </c>
      <c r="B2229" s="190">
        <v>602</v>
      </c>
      <c r="C2229" s="190">
        <v>9.4</v>
      </c>
    </row>
    <row r="2230" spans="1:3" ht="15" customHeight="1">
      <c r="A2230" s="273">
        <v>39942</v>
      </c>
      <c r="B2230" s="190">
        <v>625</v>
      </c>
      <c r="C2230" s="190">
        <v>9.4</v>
      </c>
    </row>
    <row r="2231" spans="1:3" ht="15" customHeight="1">
      <c r="A2231" s="273">
        <v>39949</v>
      </c>
      <c r="B2231" s="190">
        <v>620</v>
      </c>
      <c r="C2231" s="190">
        <v>9.4</v>
      </c>
    </row>
    <row r="2232" spans="1:3" ht="15" customHeight="1">
      <c r="A2232" s="273">
        <v>39956</v>
      </c>
      <c r="B2232" s="190">
        <v>606</v>
      </c>
      <c r="C2232" s="190">
        <v>9.4</v>
      </c>
    </row>
    <row r="2233" spans="1:3" ht="15" customHeight="1">
      <c r="A2233" s="273">
        <v>39963</v>
      </c>
      <c r="B2233" s="190">
        <v>607</v>
      </c>
      <c r="C2233" s="190">
        <v>9.4</v>
      </c>
    </row>
    <row r="2234" spans="1:3" ht="15" customHeight="1">
      <c r="A2234" s="273">
        <v>39970</v>
      </c>
      <c r="B2234" s="190">
        <v>596</v>
      </c>
      <c r="C2234" s="190">
        <v>9.5</v>
      </c>
    </row>
    <row r="2235" spans="1:3" ht="15" customHeight="1">
      <c r="A2235" s="273">
        <v>39977</v>
      </c>
      <c r="B2235" s="190">
        <v>595</v>
      </c>
      <c r="C2235" s="190">
        <v>9.5</v>
      </c>
    </row>
    <row r="2236" spans="1:3" ht="15" customHeight="1">
      <c r="A2236" s="273">
        <v>39984</v>
      </c>
      <c r="B2236" s="190">
        <v>608</v>
      </c>
      <c r="C2236" s="190">
        <v>9.5</v>
      </c>
    </row>
    <row r="2237" spans="1:3" ht="15" customHeight="1">
      <c r="A2237" s="273">
        <v>39991</v>
      </c>
      <c r="B2237" s="190">
        <v>594</v>
      </c>
      <c r="C2237" s="190">
        <v>9.5</v>
      </c>
    </row>
    <row r="2238" spans="1:3" ht="15" customHeight="1">
      <c r="A2238" s="273">
        <v>39998</v>
      </c>
      <c r="B2238" s="190">
        <v>573</v>
      </c>
      <c r="C2238" s="190">
        <v>9.5</v>
      </c>
    </row>
    <row r="2239" spans="1:3" ht="15" customHeight="1">
      <c r="A2239" s="273">
        <v>40005</v>
      </c>
      <c r="B2239" s="190">
        <v>546</v>
      </c>
      <c r="C2239" s="190">
        <v>9.5</v>
      </c>
    </row>
    <row r="2240" spans="1:3" ht="15" customHeight="1">
      <c r="A2240" s="273">
        <v>40012</v>
      </c>
      <c r="B2240" s="190">
        <v>560</v>
      </c>
      <c r="C2240" s="190">
        <v>9.5</v>
      </c>
    </row>
    <row r="2241" spans="1:3" ht="15" customHeight="1">
      <c r="A2241" s="273">
        <v>40019</v>
      </c>
      <c r="B2241" s="190">
        <v>587</v>
      </c>
      <c r="C2241" s="190">
        <v>9.5</v>
      </c>
    </row>
    <row r="2242" spans="1:3" ht="15" customHeight="1">
      <c r="A2242" s="273">
        <v>40026</v>
      </c>
      <c r="B2242" s="190">
        <v>555</v>
      </c>
      <c r="C2242" s="190">
        <v>9.6</v>
      </c>
    </row>
    <row r="2243" spans="1:3" ht="15" customHeight="1">
      <c r="A2243" s="273">
        <v>40033</v>
      </c>
      <c r="B2243" s="190">
        <v>555</v>
      </c>
      <c r="C2243" s="190">
        <v>9.6</v>
      </c>
    </row>
    <row r="2244" spans="1:3" ht="15" customHeight="1">
      <c r="A2244" s="273">
        <v>40040</v>
      </c>
      <c r="B2244" s="190">
        <v>562</v>
      </c>
      <c r="C2244" s="190">
        <v>9.6</v>
      </c>
    </row>
    <row r="2245" spans="1:3" ht="15" customHeight="1">
      <c r="A2245" s="273">
        <v>40047</v>
      </c>
      <c r="B2245" s="190">
        <v>560</v>
      </c>
      <c r="C2245" s="190">
        <v>9.6</v>
      </c>
    </row>
    <row r="2246" spans="1:3" ht="15" customHeight="1">
      <c r="A2246" s="273">
        <v>40054</v>
      </c>
      <c r="B2246" s="190">
        <v>564</v>
      </c>
      <c r="C2246" s="190">
        <v>9.6</v>
      </c>
    </row>
    <row r="2247" spans="1:3" ht="15" customHeight="1">
      <c r="A2247" s="273">
        <v>40061</v>
      </c>
      <c r="B2247" s="190">
        <v>558</v>
      </c>
      <c r="C2247" s="190">
        <v>9.8000000000000007</v>
      </c>
    </row>
    <row r="2248" spans="1:3" ht="15" customHeight="1">
      <c r="A2248" s="273">
        <v>40068</v>
      </c>
      <c r="B2248" s="190">
        <v>542</v>
      </c>
      <c r="C2248" s="190">
        <v>9.8000000000000007</v>
      </c>
    </row>
    <row r="2249" spans="1:3" ht="15" customHeight="1">
      <c r="A2249" s="273">
        <v>40075</v>
      </c>
      <c r="B2249" s="190">
        <v>536</v>
      </c>
      <c r="C2249" s="190">
        <v>9.8000000000000007</v>
      </c>
    </row>
    <row r="2250" spans="1:3" ht="15" customHeight="1">
      <c r="A2250" s="273">
        <v>40082</v>
      </c>
      <c r="B2250" s="190">
        <v>554</v>
      </c>
      <c r="C2250" s="190">
        <v>9.8000000000000007</v>
      </c>
    </row>
    <row r="2251" spans="1:3" ht="15" customHeight="1">
      <c r="A2251" s="273">
        <v>40089</v>
      </c>
      <c r="B2251" s="190">
        <v>533</v>
      </c>
      <c r="C2251" s="190">
        <v>10</v>
      </c>
    </row>
    <row r="2252" spans="1:3" ht="15" customHeight="1">
      <c r="A2252" s="273">
        <v>40096</v>
      </c>
      <c r="B2252" s="190">
        <v>511</v>
      </c>
      <c r="C2252" s="190">
        <v>10</v>
      </c>
    </row>
    <row r="2253" spans="1:3" ht="15" customHeight="1">
      <c r="A2253" s="273">
        <v>40103</v>
      </c>
      <c r="B2253" s="190">
        <v>531</v>
      </c>
      <c r="C2253" s="190">
        <v>10</v>
      </c>
    </row>
    <row r="2254" spans="1:3" ht="15" customHeight="1">
      <c r="A2254" s="273">
        <v>40110</v>
      </c>
      <c r="B2254" s="190">
        <v>530</v>
      </c>
      <c r="C2254" s="190">
        <v>10</v>
      </c>
    </row>
    <row r="2255" spans="1:3" ht="15" customHeight="1">
      <c r="A2255" s="273">
        <v>40117</v>
      </c>
      <c r="B2255" s="190">
        <v>522</v>
      </c>
      <c r="C2255" s="190">
        <v>10</v>
      </c>
    </row>
    <row r="2256" spans="1:3" ht="15" customHeight="1">
      <c r="A2256" s="273">
        <v>40124</v>
      </c>
      <c r="B2256" s="190">
        <v>512</v>
      </c>
      <c r="C2256" s="190">
        <v>9.9</v>
      </c>
    </row>
    <row r="2257" spans="1:3" ht="15" customHeight="1">
      <c r="A2257" s="273">
        <v>40131</v>
      </c>
      <c r="B2257" s="190">
        <v>507</v>
      </c>
      <c r="C2257" s="190">
        <v>9.9</v>
      </c>
    </row>
    <row r="2258" spans="1:3" ht="15" customHeight="1">
      <c r="A2258" s="273">
        <v>40138</v>
      </c>
      <c r="B2258" s="190">
        <v>482</v>
      </c>
      <c r="C2258" s="190">
        <v>9.9</v>
      </c>
    </row>
    <row r="2259" spans="1:3" ht="15" customHeight="1">
      <c r="A2259" s="273">
        <v>40145</v>
      </c>
      <c r="B2259" s="190">
        <v>475</v>
      </c>
      <c r="C2259" s="190">
        <v>9.9</v>
      </c>
    </row>
    <row r="2260" spans="1:3" ht="15" customHeight="1">
      <c r="A2260" s="273">
        <v>40152</v>
      </c>
      <c r="B2260" s="190">
        <v>497</v>
      </c>
      <c r="C2260" s="190">
        <v>9.9</v>
      </c>
    </row>
    <row r="2261" spans="1:3" ht="15" customHeight="1">
      <c r="A2261" s="273">
        <v>40159</v>
      </c>
      <c r="B2261" s="190">
        <v>498</v>
      </c>
      <c r="C2261" s="190">
        <v>9.9</v>
      </c>
    </row>
    <row r="2262" spans="1:3" ht="15" customHeight="1">
      <c r="A2262" s="273">
        <v>40166</v>
      </c>
      <c r="B2262" s="190">
        <v>479</v>
      </c>
      <c r="C2262" s="190">
        <v>9.9</v>
      </c>
    </row>
    <row r="2263" spans="1:3" ht="15" customHeight="1">
      <c r="A2263" s="273">
        <v>40173</v>
      </c>
      <c r="B2263" s="190">
        <v>468</v>
      </c>
      <c r="C2263" s="190">
        <v>9.9</v>
      </c>
    </row>
    <row r="2264" spans="1:3" ht="15" customHeight="1">
      <c r="A2264" s="273">
        <v>40180</v>
      </c>
      <c r="B2264" s="190">
        <v>456</v>
      </c>
      <c r="C2264" s="190">
        <v>9.8000000000000007</v>
      </c>
    </row>
    <row r="2265" spans="1:3" ht="15" customHeight="1">
      <c r="A2265" s="273">
        <v>40187</v>
      </c>
      <c r="B2265" s="190">
        <v>469</v>
      </c>
      <c r="C2265" s="190">
        <v>9.8000000000000007</v>
      </c>
    </row>
    <row r="2266" spans="1:3" ht="15" customHeight="1">
      <c r="A2266" s="273">
        <v>40194</v>
      </c>
      <c r="B2266" s="190">
        <v>507</v>
      </c>
      <c r="C2266" s="190">
        <v>9.8000000000000007</v>
      </c>
    </row>
    <row r="2267" spans="1:3" ht="15" customHeight="1">
      <c r="A2267" s="273">
        <v>40201</v>
      </c>
      <c r="B2267" s="190">
        <v>471</v>
      </c>
      <c r="C2267" s="190">
        <v>9.8000000000000007</v>
      </c>
    </row>
    <row r="2268" spans="1:3" ht="15" customHeight="1">
      <c r="A2268" s="273">
        <v>40208</v>
      </c>
      <c r="B2268" s="190">
        <v>496</v>
      </c>
      <c r="C2268" s="190">
        <v>9.8000000000000007</v>
      </c>
    </row>
    <row r="2269" spans="1:3" ht="15" customHeight="1">
      <c r="A2269" s="273">
        <v>40215</v>
      </c>
      <c r="B2269" s="190">
        <v>466</v>
      </c>
      <c r="C2269" s="190">
        <v>9.8000000000000007</v>
      </c>
    </row>
    <row r="2270" spans="1:3" ht="15" customHeight="1">
      <c r="A2270" s="273">
        <v>40222</v>
      </c>
      <c r="B2270" s="190">
        <v>489</v>
      </c>
      <c r="C2270" s="190">
        <v>9.8000000000000007</v>
      </c>
    </row>
    <row r="2271" spans="1:3" ht="15" customHeight="1">
      <c r="A2271" s="273">
        <v>40229</v>
      </c>
      <c r="B2271" s="190">
        <v>500</v>
      </c>
      <c r="C2271" s="190">
        <v>9.8000000000000007</v>
      </c>
    </row>
    <row r="2272" spans="1:3" ht="15" customHeight="1">
      <c r="A2272" s="273">
        <v>40236</v>
      </c>
      <c r="B2272" s="190">
        <v>488</v>
      </c>
      <c r="C2272" s="190">
        <v>9.8000000000000007</v>
      </c>
    </row>
    <row r="2273" spans="1:3" ht="15" customHeight="1">
      <c r="A2273" s="273">
        <v>40243</v>
      </c>
      <c r="B2273" s="190">
        <v>472</v>
      </c>
      <c r="C2273" s="190">
        <v>9.9</v>
      </c>
    </row>
    <row r="2274" spans="1:3" ht="15" customHeight="1">
      <c r="A2274" s="273">
        <v>40250</v>
      </c>
      <c r="B2274" s="190">
        <v>478</v>
      </c>
      <c r="C2274" s="190">
        <v>9.9</v>
      </c>
    </row>
    <row r="2275" spans="1:3" ht="15" customHeight="1">
      <c r="A2275" s="273">
        <v>40257</v>
      </c>
      <c r="B2275" s="190">
        <v>472</v>
      </c>
      <c r="C2275" s="190">
        <v>9.9</v>
      </c>
    </row>
    <row r="2276" spans="1:3" ht="15" customHeight="1">
      <c r="A2276" s="273">
        <v>40264</v>
      </c>
      <c r="B2276" s="190">
        <v>459</v>
      </c>
      <c r="C2276" s="190">
        <v>9.9</v>
      </c>
    </row>
    <row r="2277" spans="1:3" ht="15" customHeight="1">
      <c r="A2277" s="273">
        <v>40271</v>
      </c>
      <c r="B2277" s="190">
        <v>479</v>
      </c>
      <c r="C2277" s="190">
        <v>9.9</v>
      </c>
    </row>
    <row r="2278" spans="1:3" ht="15" customHeight="1">
      <c r="A2278" s="273">
        <v>40278</v>
      </c>
      <c r="B2278" s="190">
        <v>479</v>
      </c>
      <c r="C2278" s="190">
        <v>9.9</v>
      </c>
    </row>
    <row r="2279" spans="1:3" ht="15" customHeight="1">
      <c r="A2279" s="273">
        <v>40285</v>
      </c>
      <c r="B2279" s="190">
        <v>469</v>
      </c>
      <c r="C2279" s="190">
        <v>9.9</v>
      </c>
    </row>
    <row r="2280" spans="1:3" ht="15" customHeight="1">
      <c r="A2280" s="273">
        <v>40292</v>
      </c>
      <c r="B2280" s="190">
        <v>449</v>
      </c>
      <c r="C2280" s="190">
        <v>9.9</v>
      </c>
    </row>
    <row r="2281" spans="1:3" ht="15" customHeight="1">
      <c r="A2281" s="273">
        <v>40299</v>
      </c>
      <c r="B2281" s="190">
        <v>451</v>
      </c>
      <c r="C2281" s="190">
        <v>9.6</v>
      </c>
    </row>
    <row r="2282" spans="1:3" ht="15" customHeight="1">
      <c r="A2282" s="273">
        <v>40306</v>
      </c>
      <c r="B2282" s="190">
        <v>451</v>
      </c>
      <c r="C2282" s="190">
        <v>9.6</v>
      </c>
    </row>
    <row r="2283" spans="1:3" ht="15" customHeight="1">
      <c r="A2283" s="273">
        <v>40313</v>
      </c>
      <c r="B2283" s="190">
        <v>474</v>
      </c>
      <c r="C2283" s="190">
        <v>9.6</v>
      </c>
    </row>
    <row r="2284" spans="1:3" ht="15" customHeight="1">
      <c r="A2284" s="273">
        <v>40320</v>
      </c>
      <c r="B2284" s="190">
        <v>463</v>
      </c>
      <c r="C2284" s="190">
        <v>9.6</v>
      </c>
    </row>
    <row r="2285" spans="1:3" ht="15" customHeight="1">
      <c r="A2285" s="273">
        <v>40327</v>
      </c>
      <c r="B2285" s="190">
        <v>458</v>
      </c>
      <c r="C2285" s="190">
        <v>9.6</v>
      </c>
    </row>
    <row r="2286" spans="1:3" ht="15" customHeight="1">
      <c r="A2286" s="273">
        <v>40334</v>
      </c>
      <c r="B2286" s="190">
        <v>459</v>
      </c>
      <c r="C2286" s="190">
        <v>9.4</v>
      </c>
    </row>
    <row r="2287" spans="1:3" ht="15" customHeight="1">
      <c r="A2287" s="273">
        <v>40341</v>
      </c>
      <c r="B2287" s="190">
        <v>467</v>
      </c>
      <c r="C2287" s="190">
        <v>9.4</v>
      </c>
    </row>
    <row r="2288" spans="1:3" ht="15" customHeight="1">
      <c r="A2288" s="273">
        <v>40348</v>
      </c>
      <c r="B2288" s="190">
        <v>452</v>
      </c>
      <c r="C2288" s="190">
        <v>9.4</v>
      </c>
    </row>
    <row r="2289" spans="1:3" ht="15" customHeight="1">
      <c r="A2289" s="273">
        <v>40355</v>
      </c>
      <c r="B2289" s="190">
        <v>464</v>
      </c>
      <c r="C2289" s="190">
        <v>9.4</v>
      </c>
    </row>
    <row r="2290" spans="1:3" ht="15" customHeight="1">
      <c r="A2290" s="273">
        <v>40362</v>
      </c>
      <c r="B2290" s="190">
        <v>454</v>
      </c>
      <c r="C2290" s="190">
        <v>9.4</v>
      </c>
    </row>
    <row r="2291" spans="1:3" ht="15" customHeight="1">
      <c r="A2291" s="273">
        <v>40369</v>
      </c>
      <c r="B2291" s="190">
        <v>439</v>
      </c>
      <c r="C2291" s="190">
        <v>9.4</v>
      </c>
    </row>
    <row r="2292" spans="1:3" ht="15" customHeight="1">
      <c r="A2292" s="273">
        <v>40376</v>
      </c>
      <c r="B2292" s="190">
        <v>462</v>
      </c>
      <c r="C2292" s="190">
        <v>9.4</v>
      </c>
    </row>
    <row r="2293" spans="1:3" ht="15" customHeight="1">
      <c r="A2293" s="273">
        <v>40383</v>
      </c>
      <c r="B2293" s="190">
        <v>465</v>
      </c>
      <c r="C2293" s="190">
        <v>9.4</v>
      </c>
    </row>
    <row r="2294" spans="1:3" ht="15" customHeight="1">
      <c r="A2294" s="273">
        <v>40390</v>
      </c>
      <c r="B2294" s="190">
        <v>476</v>
      </c>
      <c r="C2294" s="190">
        <v>9.4</v>
      </c>
    </row>
    <row r="2295" spans="1:3" ht="15" customHeight="1">
      <c r="A2295" s="273">
        <v>40397</v>
      </c>
      <c r="B2295" s="190">
        <v>483</v>
      </c>
      <c r="C2295" s="190">
        <v>9.5</v>
      </c>
    </row>
    <row r="2296" spans="1:3" ht="15" customHeight="1">
      <c r="A2296" s="273">
        <v>40404</v>
      </c>
      <c r="B2296" s="190">
        <v>486</v>
      </c>
      <c r="C2296" s="190">
        <v>9.5</v>
      </c>
    </row>
    <row r="2297" spans="1:3" ht="15" customHeight="1">
      <c r="A2297" s="273">
        <v>40411</v>
      </c>
      <c r="B2297" s="190">
        <v>464</v>
      </c>
      <c r="C2297" s="190">
        <v>9.5</v>
      </c>
    </row>
    <row r="2298" spans="1:3" ht="15" customHeight="1">
      <c r="A2298" s="273">
        <v>40418</v>
      </c>
      <c r="B2298" s="190">
        <v>467</v>
      </c>
      <c r="C2298" s="190">
        <v>9.5</v>
      </c>
    </row>
    <row r="2299" spans="1:3" ht="15" customHeight="1">
      <c r="A2299" s="273">
        <v>40425</v>
      </c>
      <c r="B2299" s="190">
        <v>452</v>
      </c>
      <c r="C2299" s="190">
        <v>9.5</v>
      </c>
    </row>
    <row r="2300" spans="1:3" ht="15" customHeight="1">
      <c r="A2300" s="273">
        <v>40432</v>
      </c>
      <c r="B2300" s="190">
        <v>444</v>
      </c>
      <c r="C2300" s="190">
        <v>9.5</v>
      </c>
    </row>
    <row r="2301" spans="1:3" ht="15" customHeight="1">
      <c r="A2301" s="273">
        <v>40439</v>
      </c>
      <c r="B2301" s="190">
        <v>459</v>
      </c>
      <c r="C2301" s="190">
        <v>9.5</v>
      </c>
    </row>
    <row r="2302" spans="1:3" ht="15" customHeight="1">
      <c r="A2302" s="273">
        <v>40446</v>
      </c>
      <c r="B2302" s="190">
        <v>459</v>
      </c>
      <c r="C2302" s="190">
        <v>9.5</v>
      </c>
    </row>
    <row r="2303" spans="1:3" ht="15" customHeight="1">
      <c r="A2303" s="273">
        <v>40453</v>
      </c>
      <c r="B2303" s="190">
        <v>446</v>
      </c>
      <c r="C2303" s="190">
        <v>9.4</v>
      </c>
    </row>
    <row r="2304" spans="1:3" ht="15" customHeight="1">
      <c r="A2304" s="273">
        <v>40460</v>
      </c>
      <c r="B2304" s="190">
        <v>459</v>
      </c>
      <c r="C2304" s="190">
        <v>9.4</v>
      </c>
    </row>
    <row r="2305" spans="1:3" ht="15" customHeight="1">
      <c r="A2305" s="273">
        <v>40467</v>
      </c>
      <c r="B2305" s="190">
        <v>444</v>
      </c>
      <c r="C2305" s="190">
        <v>9.4</v>
      </c>
    </row>
    <row r="2306" spans="1:3" ht="15" customHeight="1">
      <c r="A2306" s="273">
        <v>40474</v>
      </c>
      <c r="B2306" s="190">
        <v>432</v>
      </c>
      <c r="C2306" s="190">
        <v>9.4</v>
      </c>
    </row>
    <row r="2307" spans="1:3" ht="15" customHeight="1">
      <c r="A2307" s="273">
        <v>40481</v>
      </c>
      <c r="B2307" s="190">
        <v>453</v>
      </c>
      <c r="C2307" s="190">
        <v>9.4</v>
      </c>
    </row>
    <row r="2308" spans="1:3" ht="15" customHeight="1">
      <c r="A2308" s="273">
        <v>40488</v>
      </c>
      <c r="B2308" s="190">
        <v>434</v>
      </c>
      <c r="C2308" s="190">
        <v>9.8000000000000007</v>
      </c>
    </row>
    <row r="2309" spans="1:3" ht="15" customHeight="1">
      <c r="A2309" s="273">
        <v>40495</v>
      </c>
      <c r="B2309" s="190">
        <v>432</v>
      </c>
      <c r="C2309" s="190">
        <v>9.8000000000000007</v>
      </c>
    </row>
    <row r="2310" spans="1:3" ht="15" customHeight="1">
      <c r="A2310" s="273">
        <v>40502</v>
      </c>
      <c r="B2310" s="190">
        <v>407</v>
      </c>
      <c r="C2310" s="190">
        <v>9.8000000000000007</v>
      </c>
    </row>
    <row r="2311" spans="1:3" ht="15" customHeight="1">
      <c r="A2311" s="273">
        <v>40509</v>
      </c>
      <c r="B2311" s="190">
        <v>432</v>
      </c>
      <c r="C2311" s="190">
        <v>9.8000000000000007</v>
      </c>
    </row>
    <row r="2312" spans="1:3" ht="15" customHeight="1">
      <c r="A2312" s="273">
        <v>40516</v>
      </c>
      <c r="B2312" s="190">
        <v>428</v>
      </c>
      <c r="C2312" s="190">
        <v>9.3000000000000007</v>
      </c>
    </row>
    <row r="2313" spans="1:3" ht="15" customHeight="1">
      <c r="A2313" s="273">
        <v>40523</v>
      </c>
      <c r="B2313" s="190">
        <v>425</v>
      </c>
      <c r="C2313" s="190">
        <v>9.3000000000000007</v>
      </c>
    </row>
    <row r="2314" spans="1:3" ht="15" customHeight="1">
      <c r="A2314" s="273">
        <v>40530</v>
      </c>
      <c r="B2314" s="190">
        <v>424</v>
      </c>
      <c r="C2314" s="190">
        <v>9.3000000000000007</v>
      </c>
    </row>
    <row r="2315" spans="1:3" ht="15" customHeight="1">
      <c r="A2315" s="273">
        <v>40537</v>
      </c>
      <c r="B2315" s="190">
        <v>404</v>
      </c>
      <c r="C2315" s="190">
        <v>9.3000000000000007</v>
      </c>
    </row>
    <row r="2316" spans="1:3" ht="15" customHeight="1">
      <c r="A2316" s="273">
        <v>40544</v>
      </c>
      <c r="B2316" s="190">
        <v>413</v>
      </c>
      <c r="C2316" s="190">
        <v>9.1</v>
      </c>
    </row>
    <row r="2317" spans="1:3" ht="15" customHeight="1">
      <c r="A2317" s="273">
        <v>40551</v>
      </c>
      <c r="B2317" s="190">
        <v>434</v>
      </c>
      <c r="C2317" s="190">
        <v>9.1</v>
      </c>
    </row>
    <row r="2318" spans="1:3" ht="15" customHeight="1">
      <c r="A2318" s="273">
        <v>40558</v>
      </c>
      <c r="B2318" s="190">
        <v>421</v>
      </c>
      <c r="C2318" s="190">
        <v>9.1</v>
      </c>
    </row>
    <row r="2319" spans="1:3" ht="15" customHeight="1">
      <c r="A2319" s="273">
        <v>40565</v>
      </c>
      <c r="B2319" s="190">
        <v>446</v>
      </c>
      <c r="C2319" s="190">
        <v>9.1</v>
      </c>
    </row>
    <row r="2320" spans="1:3" ht="15" customHeight="1">
      <c r="A2320" s="273">
        <v>40572</v>
      </c>
      <c r="B2320" s="190">
        <v>420</v>
      </c>
      <c r="C2320" s="190">
        <v>9.1</v>
      </c>
    </row>
    <row r="2321" spans="1:3" ht="15" customHeight="1">
      <c r="A2321" s="273">
        <v>40579</v>
      </c>
      <c r="B2321" s="190">
        <v>402</v>
      </c>
      <c r="C2321" s="190">
        <v>9</v>
      </c>
    </row>
    <row r="2322" spans="1:3" ht="15" customHeight="1">
      <c r="A2322" s="273">
        <v>40586</v>
      </c>
      <c r="B2322" s="190">
        <v>425</v>
      </c>
      <c r="C2322" s="190">
        <v>9</v>
      </c>
    </row>
    <row r="2323" spans="1:3" ht="15" customHeight="1">
      <c r="A2323" s="273">
        <v>40593</v>
      </c>
      <c r="B2323" s="190">
        <v>394</v>
      </c>
      <c r="C2323" s="190">
        <v>9</v>
      </c>
    </row>
    <row r="2324" spans="1:3" ht="15" customHeight="1">
      <c r="A2324" s="273">
        <v>40600</v>
      </c>
      <c r="B2324" s="190">
        <v>385</v>
      </c>
      <c r="C2324" s="190">
        <v>9</v>
      </c>
    </row>
    <row r="2325" spans="1:3" ht="15" customHeight="1">
      <c r="A2325" s="273">
        <v>40607</v>
      </c>
      <c r="B2325" s="190">
        <v>414</v>
      </c>
      <c r="C2325" s="190">
        <v>9</v>
      </c>
    </row>
    <row r="2326" spans="1:3" ht="15" customHeight="1">
      <c r="A2326" s="273">
        <v>40614</v>
      </c>
      <c r="B2326" s="190">
        <v>404</v>
      </c>
      <c r="C2326" s="190">
        <v>9</v>
      </c>
    </row>
    <row r="2327" spans="1:3" ht="15" customHeight="1">
      <c r="A2327" s="273">
        <v>40621</v>
      </c>
      <c r="B2327" s="190">
        <v>407</v>
      </c>
      <c r="C2327" s="190">
        <v>9</v>
      </c>
    </row>
    <row r="2328" spans="1:3" ht="15" customHeight="1">
      <c r="A2328" s="273">
        <v>40628</v>
      </c>
      <c r="B2328" s="190">
        <v>399</v>
      </c>
      <c r="C2328" s="190">
        <v>9</v>
      </c>
    </row>
    <row r="2329" spans="1:3" ht="15" customHeight="1">
      <c r="A2329" s="273">
        <v>40635</v>
      </c>
      <c r="B2329" s="190">
        <v>395</v>
      </c>
      <c r="C2329" s="190">
        <v>9.1</v>
      </c>
    </row>
    <row r="2330" spans="1:3" ht="15" customHeight="1">
      <c r="A2330" s="273">
        <v>40642</v>
      </c>
      <c r="B2330" s="190">
        <v>416</v>
      </c>
      <c r="C2330" s="190">
        <v>9.1</v>
      </c>
    </row>
    <row r="2331" spans="1:3" ht="15" customHeight="1">
      <c r="A2331" s="273">
        <v>40649</v>
      </c>
      <c r="B2331" s="190">
        <v>402</v>
      </c>
      <c r="C2331" s="190">
        <v>9.1</v>
      </c>
    </row>
    <row r="2332" spans="1:3" ht="15" customHeight="1">
      <c r="A2332" s="273">
        <v>40656</v>
      </c>
      <c r="B2332" s="190">
        <v>422</v>
      </c>
      <c r="C2332" s="190">
        <v>9.1</v>
      </c>
    </row>
    <row r="2333" spans="1:3" ht="15" customHeight="1">
      <c r="A2333" s="273">
        <v>40663</v>
      </c>
      <c r="B2333" s="190">
        <v>468</v>
      </c>
      <c r="C2333" s="190">
        <v>9.1</v>
      </c>
    </row>
    <row r="2334" spans="1:3" ht="15" customHeight="1">
      <c r="A2334" s="273">
        <v>40670</v>
      </c>
      <c r="B2334" s="190">
        <v>435</v>
      </c>
      <c r="C2334" s="190">
        <v>9</v>
      </c>
    </row>
    <row r="2335" spans="1:3" ht="15" customHeight="1">
      <c r="A2335" s="273">
        <v>40677</v>
      </c>
      <c r="B2335" s="190">
        <v>414</v>
      </c>
      <c r="C2335" s="190">
        <v>9</v>
      </c>
    </row>
    <row r="2336" spans="1:3" ht="15" customHeight="1">
      <c r="A2336" s="273">
        <v>40684</v>
      </c>
      <c r="B2336" s="190">
        <v>423</v>
      </c>
      <c r="C2336" s="190">
        <v>9</v>
      </c>
    </row>
    <row r="2337" spans="1:3" ht="15" customHeight="1">
      <c r="A2337" s="273">
        <v>40691</v>
      </c>
      <c r="B2337" s="190">
        <v>418</v>
      </c>
      <c r="C2337" s="190">
        <v>9</v>
      </c>
    </row>
    <row r="2338" spans="1:3" ht="15" customHeight="1">
      <c r="A2338" s="273">
        <v>40698</v>
      </c>
      <c r="B2338" s="190">
        <v>423</v>
      </c>
      <c r="C2338" s="190">
        <v>9.1</v>
      </c>
    </row>
    <row r="2339" spans="1:3" ht="15" customHeight="1">
      <c r="A2339" s="273">
        <v>40705</v>
      </c>
      <c r="B2339" s="190">
        <v>413</v>
      </c>
      <c r="C2339" s="190">
        <v>9.1</v>
      </c>
    </row>
    <row r="2340" spans="1:3" ht="15" customHeight="1">
      <c r="A2340" s="273">
        <v>40712</v>
      </c>
      <c r="B2340" s="190">
        <v>416</v>
      </c>
      <c r="C2340" s="190">
        <v>9.1</v>
      </c>
    </row>
    <row r="2341" spans="1:3" ht="15" customHeight="1">
      <c r="A2341" s="273">
        <v>40719</v>
      </c>
      <c r="B2341" s="190">
        <v>421</v>
      </c>
      <c r="C2341" s="190">
        <v>9.1</v>
      </c>
    </row>
    <row r="2342" spans="1:3" ht="15" customHeight="1">
      <c r="A2342" s="273">
        <v>40726</v>
      </c>
      <c r="B2342" s="190">
        <v>418</v>
      </c>
      <c r="C2342" s="190">
        <v>9</v>
      </c>
    </row>
    <row r="2343" spans="1:3" ht="15" customHeight="1">
      <c r="A2343" s="273">
        <v>40733</v>
      </c>
      <c r="B2343" s="190">
        <v>408</v>
      </c>
      <c r="C2343" s="190">
        <v>9</v>
      </c>
    </row>
    <row r="2344" spans="1:3" ht="15" customHeight="1">
      <c r="A2344" s="273">
        <v>40740</v>
      </c>
      <c r="B2344" s="190">
        <v>420</v>
      </c>
      <c r="C2344" s="190">
        <v>9</v>
      </c>
    </row>
    <row r="2345" spans="1:3" ht="15" customHeight="1">
      <c r="A2345" s="273">
        <v>40747</v>
      </c>
      <c r="B2345" s="190">
        <v>411</v>
      </c>
      <c r="C2345" s="190">
        <v>9</v>
      </c>
    </row>
    <row r="2346" spans="1:3" ht="15" customHeight="1">
      <c r="A2346" s="273">
        <v>40754</v>
      </c>
      <c r="B2346" s="190">
        <v>406</v>
      </c>
      <c r="C2346" s="190">
        <v>9</v>
      </c>
    </row>
    <row r="2347" spans="1:3" ht="15" customHeight="1">
      <c r="A2347" s="273">
        <v>40761</v>
      </c>
      <c r="B2347" s="190">
        <v>405</v>
      </c>
      <c r="C2347" s="190">
        <v>9</v>
      </c>
    </row>
    <row r="2348" spans="1:3" ht="15" customHeight="1">
      <c r="A2348" s="273">
        <v>40768</v>
      </c>
      <c r="B2348" s="190">
        <v>409</v>
      </c>
      <c r="C2348" s="190">
        <v>9</v>
      </c>
    </row>
    <row r="2349" spans="1:3" ht="15" customHeight="1">
      <c r="A2349" s="273">
        <v>40775</v>
      </c>
      <c r="B2349" s="190">
        <v>415</v>
      </c>
      <c r="C2349" s="190">
        <v>9</v>
      </c>
    </row>
    <row r="2350" spans="1:3" ht="15" customHeight="1">
      <c r="A2350" s="273">
        <v>40782</v>
      </c>
      <c r="B2350" s="190">
        <v>409</v>
      </c>
      <c r="C2350" s="190">
        <v>9</v>
      </c>
    </row>
    <row r="2351" spans="1:3" ht="15" customHeight="1">
      <c r="A2351" s="273">
        <v>40789</v>
      </c>
      <c r="B2351" s="190">
        <v>414</v>
      </c>
      <c r="C2351" s="190">
        <v>9</v>
      </c>
    </row>
    <row r="2352" spans="1:3" ht="15" customHeight="1">
      <c r="A2352" s="273">
        <v>40796</v>
      </c>
      <c r="B2352" s="190">
        <v>429</v>
      </c>
      <c r="C2352" s="190">
        <v>9</v>
      </c>
    </row>
    <row r="2353" spans="1:3" ht="15" customHeight="1">
      <c r="A2353" s="273">
        <v>40803</v>
      </c>
      <c r="B2353" s="190">
        <v>422</v>
      </c>
      <c r="C2353" s="190">
        <v>9</v>
      </c>
    </row>
    <row r="2354" spans="1:3" ht="15" customHeight="1">
      <c r="A2354" s="273">
        <v>40810</v>
      </c>
      <c r="B2354" s="190">
        <v>406</v>
      </c>
      <c r="C2354" s="190">
        <v>9</v>
      </c>
    </row>
    <row r="2355" spans="1:3" ht="15" customHeight="1">
      <c r="A2355" s="273">
        <v>40817</v>
      </c>
      <c r="B2355" s="190">
        <v>405</v>
      </c>
      <c r="C2355" s="190">
        <v>8.8000000000000007</v>
      </c>
    </row>
    <row r="2356" spans="1:3" ht="15" customHeight="1">
      <c r="A2356" s="273">
        <v>40824</v>
      </c>
      <c r="B2356" s="190">
        <v>410</v>
      </c>
      <c r="C2356" s="190">
        <v>8.8000000000000007</v>
      </c>
    </row>
    <row r="2357" spans="1:3" ht="15" customHeight="1">
      <c r="A2357" s="273">
        <v>40831</v>
      </c>
      <c r="B2357" s="190">
        <v>395</v>
      </c>
      <c r="C2357" s="190">
        <v>8.8000000000000007</v>
      </c>
    </row>
    <row r="2358" spans="1:3" ht="15" customHeight="1">
      <c r="A2358" s="273">
        <v>40838</v>
      </c>
      <c r="B2358" s="190">
        <v>403</v>
      </c>
      <c r="C2358" s="190">
        <v>8.8000000000000007</v>
      </c>
    </row>
    <row r="2359" spans="1:3" ht="15" customHeight="1">
      <c r="A2359" s="273">
        <v>40845</v>
      </c>
      <c r="B2359" s="190">
        <v>399</v>
      </c>
      <c r="C2359" s="190">
        <v>8.8000000000000007</v>
      </c>
    </row>
    <row r="2360" spans="1:3" ht="15" customHeight="1">
      <c r="A2360" s="273">
        <v>40852</v>
      </c>
      <c r="B2360" s="190">
        <v>392</v>
      </c>
      <c r="C2360" s="190">
        <v>8.6</v>
      </c>
    </row>
    <row r="2361" spans="1:3" ht="15" customHeight="1">
      <c r="A2361" s="273">
        <v>40859</v>
      </c>
      <c r="B2361" s="190">
        <v>383</v>
      </c>
      <c r="C2361" s="190">
        <v>8.6</v>
      </c>
    </row>
    <row r="2362" spans="1:3" ht="15" customHeight="1">
      <c r="A2362" s="273">
        <v>40866</v>
      </c>
      <c r="B2362" s="190">
        <v>385</v>
      </c>
      <c r="C2362" s="190">
        <v>8.6</v>
      </c>
    </row>
    <row r="2363" spans="1:3" ht="15" customHeight="1">
      <c r="A2363" s="273">
        <v>40873</v>
      </c>
      <c r="B2363" s="190">
        <v>397</v>
      </c>
      <c r="C2363" s="190">
        <v>8.6</v>
      </c>
    </row>
    <row r="2364" spans="1:3" ht="15" customHeight="1">
      <c r="A2364" s="273">
        <v>40880</v>
      </c>
      <c r="B2364" s="190">
        <v>387</v>
      </c>
      <c r="C2364" s="190">
        <v>8.5</v>
      </c>
    </row>
    <row r="2365" spans="1:3" ht="15" customHeight="1">
      <c r="A2365" s="273">
        <v>40887</v>
      </c>
      <c r="B2365" s="190">
        <v>368</v>
      </c>
      <c r="C2365" s="190">
        <v>8.5</v>
      </c>
    </row>
    <row r="2366" spans="1:3" ht="15" customHeight="1">
      <c r="A2366" s="273">
        <v>40894</v>
      </c>
      <c r="B2366" s="190">
        <v>368</v>
      </c>
      <c r="C2366" s="190">
        <v>8.5</v>
      </c>
    </row>
    <row r="2367" spans="1:3" ht="15" customHeight="1">
      <c r="A2367" s="273">
        <v>40901</v>
      </c>
      <c r="B2367" s="190">
        <v>386</v>
      </c>
      <c r="C2367" s="190">
        <v>8.5</v>
      </c>
    </row>
    <row r="2368" spans="1:3" ht="15" customHeight="1">
      <c r="A2368" s="273">
        <v>40908</v>
      </c>
      <c r="B2368" s="190">
        <v>376</v>
      </c>
      <c r="C2368" s="190">
        <v>8.5</v>
      </c>
    </row>
    <row r="2369" spans="1:3" ht="15" customHeight="1">
      <c r="A2369" s="273">
        <v>40915</v>
      </c>
      <c r="B2369" s="190">
        <v>391</v>
      </c>
      <c r="C2369" s="190">
        <v>8.3000000000000007</v>
      </c>
    </row>
    <row r="2370" spans="1:3" ht="15" customHeight="1">
      <c r="A2370" s="273">
        <v>40922</v>
      </c>
      <c r="B2370" s="190">
        <v>367</v>
      </c>
      <c r="C2370" s="190">
        <v>8.3000000000000007</v>
      </c>
    </row>
    <row r="2371" spans="1:3" ht="15" customHeight="1">
      <c r="A2371" s="273">
        <v>40929</v>
      </c>
      <c r="B2371" s="190">
        <v>381</v>
      </c>
      <c r="C2371" s="190">
        <v>8.3000000000000007</v>
      </c>
    </row>
    <row r="2372" spans="1:3" ht="15" customHeight="1">
      <c r="A2372" s="273">
        <v>40936</v>
      </c>
      <c r="B2372" s="190">
        <v>372</v>
      </c>
      <c r="C2372" s="190">
        <v>8.3000000000000007</v>
      </c>
    </row>
    <row r="2373" spans="1:3" ht="15" customHeight="1">
      <c r="A2373" s="273">
        <v>40943</v>
      </c>
      <c r="B2373" s="190">
        <v>368</v>
      </c>
      <c r="C2373" s="190">
        <v>8.3000000000000007</v>
      </c>
    </row>
    <row r="2374" spans="1:3" ht="15" customHeight="1">
      <c r="A2374" s="273">
        <v>40950</v>
      </c>
      <c r="B2374" s="190">
        <v>361</v>
      </c>
      <c r="C2374" s="190">
        <v>8.3000000000000007</v>
      </c>
    </row>
    <row r="2375" spans="1:3" ht="15" customHeight="1">
      <c r="A2375" s="273">
        <v>40957</v>
      </c>
      <c r="B2375" s="190">
        <v>359</v>
      </c>
      <c r="C2375" s="190">
        <v>8.3000000000000007</v>
      </c>
    </row>
    <row r="2376" spans="1:3" ht="15" customHeight="1">
      <c r="A2376" s="273">
        <v>40964</v>
      </c>
      <c r="B2376" s="190">
        <v>365</v>
      </c>
      <c r="C2376" s="190">
        <v>8.3000000000000007</v>
      </c>
    </row>
    <row r="2377" spans="1:3" ht="15" customHeight="1">
      <c r="A2377" s="273">
        <v>40971</v>
      </c>
      <c r="B2377" s="190">
        <v>375</v>
      </c>
      <c r="C2377" s="190">
        <v>8.1999999999999993</v>
      </c>
    </row>
    <row r="2378" spans="1:3" ht="15" customHeight="1">
      <c r="A2378" s="273">
        <v>40978</v>
      </c>
      <c r="B2378" s="190">
        <v>369</v>
      </c>
      <c r="C2378" s="190">
        <v>8.1999999999999993</v>
      </c>
    </row>
    <row r="2379" spans="1:3" ht="15" customHeight="1">
      <c r="A2379" s="273">
        <v>40985</v>
      </c>
      <c r="B2379" s="190">
        <v>368</v>
      </c>
      <c r="C2379" s="190">
        <v>8.1999999999999993</v>
      </c>
    </row>
    <row r="2380" spans="1:3" ht="15" customHeight="1">
      <c r="A2380" s="273">
        <v>40992</v>
      </c>
      <c r="B2380" s="190">
        <v>363</v>
      </c>
      <c r="C2380" s="190">
        <v>8.1999999999999993</v>
      </c>
    </row>
    <row r="2381" spans="1:3" ht="15" customHeight="1">
      <c r="A2381" s="273">
        <v>40999</v>
      </c>
      <c r="B2381" s="190">
        <v>358</v>
      </c>
      <c r="C2381" s="190">
        <v>8.1999999999999993</v>
      </c>
    </row>
    <row r="2382" spans="1:3" ht="15" customHeight="1">
      <c r="A2382" s="273">
        <v>41006</v>
      </c>
      <c r="B2382" s="190">
        <v>387</v>
      </c>
      <c r="C2382" s="190">
        <v>8.1999999999999993</v>
      </c>
    </row>
    <row r="2383" spans="1:3" ht="15" customHeight="1">
      <c r="A2383" s="273">
        <v>41013</v>
      </c>
      <c r="B2383" s="190">
        <v>381</v>
      </c>
      <c r="C2383" s="190">
        <v>8.1999999999999993</v>
      </c>
    </row>
    <row r="2384" spans="1:3" ht="15" customHeight="1">
      <c r="A2384" s="273">
        <v>41020</v>
      </c>
      <c r="B2384" s="190">
        <v>387</v>
      </c>
      <c r="C2384" s="190">
        <v>8.1999999999999993</v>
      </c>
    </row>
    <row r="2385" spans="1:3" ht="15" customHeight="1">
      <c r="A2385" s="273">
        <v>41027</v>
      </c>
      <c r="B2385" s="190">
        <v>372</v>
      </c>
      <c r="C2385" s="190">
        <v>8.1999999999999993</v>
      </c>
    </row>
    <row r="2386" spans="1:3" ht="15" customHeight="1">
      <c r="A2386" s="273">
        <v>41034</v>
      </c>
      <c r="B2386" s="190">
        <v>373</v>
      </c>
      <c r="C2386" s="190">
        <v>8.1999999999999993</v>
      </c>
    </row>
    <row r="2387" spans="1:3" ht="15" customHeight="1">
      <c r="A2387" s="273">
        <v>41041</v>
      </c>
      <c r="B2387" s="190">
        <v>369</v>
      </c>
      <c r="C2387" s="190">
        <v>8.1999999999999993</v>
      </c>
    </row>
    <row r="2388" spans="1:3" ht="15" customHeight="1">
      <c r="A2388" s="273">
        <v>41048</v>
      </c>
      <c r="B2388" s="190">
        <v>371</v>
      </c>
      <c r="C2388" s="190">
        <v>8.1999999999999993</v>
      </c>
    </row>
    <row r="2389" spans="1:3" ht="15" customHeight="1">
      <c r="A2389" s="273">
        <v>41055</v>
      </c>
      <c r="B2389" s="190">
        <v>381</v>
      </c>
      <c r="C2389" s="190">
        <v>8.1999999999999993</v>
      </c>
    </row>
    <row r="2390" spans="1:3" ht="15" customHeight="1">
      <c r="A2390" s="273">
        <v>41062</v>
      </c>
      <c r="B2390" s="190">
        <v>377</v>
      </c>
      <c r="C2390" s="190">
        <v>8.1999999999999993</v>
      </c>
    </row>
    <row r="2391" spans="1:3" ht="15" customHeight="1">
      <c r="A2391" s="273">
        <v>41069</v>
      </c>
      <c r="B2391" s="190">
        <v>383</v>
      </c>
      <c r="C2391" s="190">
        <v>8.1999999999999993</v>
      </c>
    </row>
    <row r="2392" spans="1:3" ht="15" customHeight="1">
      <c r="A2392" s="273">
        <v>41076</v>
      </c>
      <c r="B2392" s="190">
        <v>384</v>
      </c>
      <c r="C2392" s="190">
        <v>8.1999999999999993</v>
      </c>
    </row>
    <row r="2393" spans="1:3" ht="15" customHeight="1">
      <c r="A2393" s="273">
        <v>41083</v>
      </c>
      <c r="B2393" s="190">
        <v>380</v>
      </c>
      <c r="C2393" s="190">
        <v>8.1999999999999993</v>
      </c>
    </row>
    <row r="2394" spans="1:3" ht="15" customHeight="1">
      <c r="A2394" s="273">
        <v>41090</v>
      </c>
      <c r="B2394" s="190">
        <v>372</v>
      </c>
      <c r="C2394" s="190">
        <v>8.1999999999999993</v>
      </c>
    </row>
    <row r="2395" spans="1:3" ht="15" customHeight="1">
      <c r="A2395" s="273">
        <v>41097</v>
      </c>
      <c r="B2395" s="190">
        <v>360</v>
      </c>
      <c r="C2395" s="190">
        <v>8.1999999999999993</v>
      </c>
    </row>
    <row r="2396" spans="1:3" ht="15" customHeight="1">
      <c r="A2396" s="273">
        <v>41104</v>
      </c>
      <c r="B2396" s="190">
        <v>390</v>
      </c>
      <c r="C2396" s="190">
        <v>8.1999999999999993</v>
      </c>
    </row>
    <row r="2397" spans="1:3" ht="15" customHeight="1">
      <c r="A2397" s="273">
        <v>41111</v>
      </c>
      <c r="B2397" s="190">
        <v>368</v>
      </c>
      <c r="C2397" s="190">
        <v>8.1999999999999993</v>
      </c>
    </row>
    <row r="2398" spans="1:3" ht="15" customHeight="1">
      <c r="A2398" s="273">
        <v>41118</v>
      </c>
      <c r="B2398" s="190">
        <v>372</v>
      </c>
      <c r="C2398" s="190">
        <v>8.1999999999999993</v>
      </c>
    </row>
    <row r="2399" spans="1:3" ht="15" customHeight="1">
      <c r="A2399" s="273">
        <v>41125</v>
      </c>
      <c r="B2399" s="190">
        <v>371</v>
      </c>
      <c r="C2399" s="190">
        <v>8.1</v>
      </c>
    </row>
    <row r="2400" spans="1:3" ht="15" customHeight="1">
      <c r="A2400" s="273">
        <v>41132</v>
      </c>
      <c r="B2400" s="190">
        <v>369</v>
      </c>
      <c r="C2400" s="190">
        <v>8.1</v>
      </c>
    </row>
    <row r="2401" spans="1:3" ht="15" customHeight="1">
      <c r="A2401" s="273">
        <v>41139</v>
      </c>
      <c r="B2401" s="190">
        <v>376</v>
      </c>
      <c r="C2401" s="190">
        <v>8.1</v>
      </c>
    </row>
    <row r="2402" spans="1:3" ht="15" customHeight="1">
      <c r="A2402" s="273">
        <v>41146</v>
      </c>
      <c r="B2402" s="190">
        <v>377</v>
      </c>
      <c r="C2402" s="190">
        <v>8.1</v>
      </c>
    </row>
    <row r="2403" spans="1:3" ht="15" customHeight="1">
      <c r="A2403" s="273">
        <v>41153</v>
      </c>
      <c r="B2403" s="190">
        <v>371</v>
      </c>
      <c r="C2403" s="190">
        <v>7.8</v>
      </c>
    </row>
    <row r="2404" spans="1:3" ht="15" customHeight="1">
      <c r="A2404" s="273">
        <v>41160</v>
      </c>
      <c r="B2404" s="190">
        <v>393</v>
      </c>
      <c r="C2404" s="190">
        <v>7.8</v>
      </c>
    </row>
    <row r="2405" spans="1:3" ht="15" customHeight="1">
      <c r="A2405" s="273">
        <v>41167</v>
      </c>
      <c r="B2405" s="190">
        <v>392</v>
      </c>
      <c r="C2405" s="190">
        <v>7.8</v>
      </c>
    </row>
    <row r="2406" spans="1:3" ht="15" customHeight="1">
      <c r="A2406" s="273">
        <v>41174</v>
      </c>
      <c r="B2406" s="190">
        <v>377</v>
      </c>
      <c r="C2406" s="190">
        <v>7.8</v>
      </c>
    </row>
    <row r="2407" spans="1:3" ht="15" customHeight="1">
      <c r="A2407" s="273">
        <v>41181</v>
      </c>
      <c r="B2407" s="190">
        <v>376</v>
      </c>
      <c r="C2407" s="190">
        <v>7.8</v>
      </c>
    </row>
    <row r="2408" spans="1:3" ht="15" customHeight="1">
      <c r="A2408" s="273">
        <v>41188</v>
      </c>
      <c r="B2408" s="190">
        <v>350</v>
      </c>
      <c r="C2408" s="190">
        <v>7.8</v>
      </c>
    </row>
    <row r="2409" spans="1:3" ht="15" customHeight="1">
      <c r="A2409" s="273">
        <v>41195</v>
      </c>
      <c r="B2409" s="190">
        <v>386</v>
      </c>
      <c r="C2409" s="190">
        <v>7.8</v>
      </c>
    </row>
    <row r="2410" spans="1:3" ht="15" customHeight="1">
      <c r="A2410" s="273">
        <v>41202</v>
      </c>
      <c r="B2410" s="190">
        <v>374</v>
      </c>
      <c r="C2410" s="190">
        <v>7.8</v>
      </c>
    </row>
    <row r="2411" spans="1:3" ht="15" customHeight="1">
      <c r="A2411" s="273">
        <v>41209</v>
      </c>
      <c r="B2411" s="190">
        <v>364</v>
      </c>
      <c r="C2411" s="190">
        <v>7.8</v>
      </c>
    </row>
    <row r="2412" spans="1:3" ht="15" customHeight="1">
      <c r="A2412" s="273">
        <v>41216</v>
      </c>
      <c r="B2412" s="190">
        <v>365</v>
      </c>
      <c r="C2412" s="190">
        <v>7.7</v>
      </c>
    </row>
    <row r="2413" spans="1:3" ht="15" customHeight="1">
      <c r="A2413" s="273">
        <v>41223</v>
      </c>
      <c r="B2413" s="190">
        <v>446</v>
      </c>
      <c r="C2413" s="190">
        <v>7.7</v>
      </c>
    </row>
    <row r="2414" spans="1:3" ht="15" customHeight="1">
      <c r="A2414" s="273">
        <v>41230</v>
      </c>
      <c r="B2414" s="190">
        <v>406</v>
      </c>
      <c r="C2414" s="190">
        <v>7.7</v>
      </c>
    </row>
    <row r="2415" spans="1:3" ht="15" customHeight="1">
      <c r="A2415" s="273">
        <v>41237</v>
      </c>
      <c r="B2415" s="190">
        <v>388</v>
      </c>
      <c r="C2415" s="190">
        <v>7.7</v>
      </c>
    </row>
    <row r="2416" spans="1:3" ht="15" customHeight="1">
      <c r="A2416" s="273">
        <v>41244</v>
      </c>
      <c r="B2416" s="190">
        <v>375</v>
      </c>
      <c r="C2416" s="190">
        <v>7.9</v>
      </c>
    </row>
    <row r="2417" spans="1:3" ht="15" customHeight="1">
      <c r="A2417" s="273">
        <v>41251</v>
      </c>
      <c r="B2417" s="190">
        <v>340</v>
      </c>
      <c r="C2417" s="190">
        <v>7.9</v>
      </c>
    </row>
    <row r="2418" spans="1:3" ht="15" customHeight="1">
      <c r="A2418" s="273">
        <v>41258</v>
      </c>
      <c r="B2418" s="190">
        <v>356</v>
      </c>
      <c r="C2418" s="190">
        <v>7.9</v>
      </c>
    </row>
    <row r="2419" spans="1:3" ht="15" customHeight="1">
      <c r="A2419" s="273">
        <v>41265</v>
      </c>
      <c r="B2419" s="190">
        <v>362</v>
      </c>
      <c r="C2419" s="190">
        <v>7.9</v>
      </c>
    </row>
    <row r="2420" spans="1:3" ht="15" customHeight="1">
      <c r="A2420" s="273">
        <v>41272</v>
      </c>
      <c r="B2420" s="190">
        <v>362</v>
      </c>
      <c r="C2420" s="190">
        <v>7.9</v>
      </c>
    </row>
    <row r="2421" spans="1:3" ht="15" customHeight="1">
      <c r="A2421" s="273">
        <v>41279</v>
      </c>
      <c r="B2421" s="190">
        <v>363</v>
      </c>
      <c r="C2421" s="190">
        <v>8</v>
      </c>
    </row>
    <row r="2422" spans="1:3" ht="15" customHeight="1">
      <c r="A2422" s="273">
        <v>41286</v>
      </c>
      <c r="B2422" s="190">
        <v>344</v>
      </c>
      <c r="C2422" s="190">
        <v>8</v>
      </c>
    </row>
    <row r="2423" spans="1:3" ht="15" customHeight="1">
      <c r="A2423" s="273">
        <v>41293</v>
      </c>
      <c r="B2423" s="190">
        <v>339</v>
      </c>
      <c r="C2423" s="190">
        <v>8</v>
      </c>
    </row>
    <row r="2424" spans="1:3" ht="15" customHeight="1">
      <c r="A2424" s="273">
        <v>41300</v>
      </c>
      <c r="B2424" s="190">
        <v>366</v>
      </c>
      <c r="C2424" s="190">
        <v>8</v>
      </c>
    </row>
    <row r="2425" spans="1:3" ht="15" customHeight="1">
      <c r="A2425" s="273">
        <v>41307</v>
      </c>
      <c r="B2425" s="190">
        <v>361</v>
      </c>
      <c r="C2425" s="190">
        <v>7.7</v>
      </c>
    </row>
    <row r="2426" spans="1:3" ht="15" customHeight="1">
      <c r="A2426" s="273">
        <v>41314</v>
      </c>
      <c r="B2426" s="190">
        <v>347</v>
      </c>
      <c r="C2426" s="190">
        <v>7.7</v>
      </c>
    </row>
    <row r="2427" spans="1:3" ht="15" customHeight="1">
      <c r="A2427" s="273">
        <v>41321</v>
      </c>
      <c r="B2427" s="190">
        <v>362</v>
      </c>
      <c r="C2427" s="190">
        <v>7.7</v>
      </c>
    </row>
    <row r="2428" spans="1:3" ht="15" customHeight="1">
      <c r="A2428" s="273">
        <v>41328</v>
      </c>
      <c r="B2428" s="190">
        <v>342</v>
      </c>
      <c r="C2428" s="190">
        <v>7.7</v>
      </c>
    </row>
    <row r="2429" spans="1:3" ht="15" customHeight="1">
      <c r="A2429" s="273">
        <v>41335</v>
      </c>
      <c r="B2429" s="190">
        <v>340</v>
      </c>
      <c r="C2429" s="190">
        <v>7.5</v>
      </c>
    </row>
    <row r="2430" spans="1:3" ht="15" customHeight="1">
      <c r="A2430" s="273">
        <v>41342</v>
      </c>
      <c r="B2430" s="190">
        <v>343</v>
      </c>
      <c r="C2430" s="190">
        <v>7.5</v>
      </c>
    </row>
    <row r="2431" spans="1:3" ht="15" customHeight="1">
      <c r="A2431" s="273">
        <v>41349</v>
      </c>
      <c r="B2431" s="190">
        <v>343</v>
      </c>
      <c r="C2431" s="190">
        <v>7.5</v>
      </c>
    </row>
    <row r="2432" spans="1:3" ht="15" customHeight="1">
      <c r="A2432" s="273">
        <v>41356</v>
      </c>
      <c r="B2432" s="190">
        <v>358</v>
      </c>
      <c r="C2432" s="190">
        <v>7.5</v>
      </c>
    </row>
    <row r="2433" spans="1:3" ht="15" customHeight="1">
      <c r="A2433" s="273">
        <v>41363</v>
      </c>
      <c r="B2433" s="190">
        <v>375</v>
      </c>
      <c r="C2433" s="190">
        <v>7.5</v>
      </c>
    </row>
    <row r="2434" spans="1:3" ht="15" customHeight="1">
      <c r="A2434" s="273">
        <v>41370</v>
      </c>
      <c r="B2434" s="190">
        <v>359</v>
      </c>
      <c r="C2434" s="190">
        <v>7.6</v>
      </c>
    </row>
    <row r="2435" spans="1:3" ht="15" customHeight="1">
      <c r="A2435" s="273">
        <v>41377</v>
      </c>
      <c r="B2435" s="190">
        <v>356</v>
      </c>
      <c r="C2435" s="190">
        <v>7.6</v>
      </c>
    </row>
    <row r="2436" spans="1:3" ht="15" customHeight="1">
      <c r="A2436" s="273">
        <v>41384</v>
      </c>
      <c r="B2436" s="190">
        <v>343</v>
      </c>
      <c r="C2436" s="190">
        <v>7.6</v>
      </c>
    </row>
    <row r="2437" spans="1:3" ht="15" customHeight="1">
      <c r="A2437" s="273">
        <v>41391</v>
      </c>
      <c r="B2437" s="190">
        <v>331</v>
      </c>
      <c r="C2437" s="190">
        <v>7.6</v>
      </c>
    </row>
    <row r="2438" spans="1:3" ht="15" customHeight="1">
      <c r="A2438" s="273">
        <v>41398</v>
      </c>
      <c r="B2438" s="190">
        <v>335</v>
      </c>
      <c r="C2438" s="190">
        <v>7.5</v>
      </c>
    </row>
    <row r="2439" spans="1:3" ht="15" customHeight="1">
      <c r="A2439" s="273">
        <v>41405</v>
      </c>
      <c r="B2439" s="190">
        <v>360</v>
      </c>
      <c r="C2439" s="190">
        <v>7.5</v>
      </c>
    </row>
    <row r="2440" spans="1:3" ht="15" customHeight="1">
      <c r="A2440" s="273">
        <v>41412</v>
      </c>
      <c r="B2440" s="190">
        <v>343</v>
      </c>
      <c r="C2440" s="190">
        <v>7.5</v>
      </c>
    </row>
    <row r="2441" spans="1:3" ht="15" customHeight="1">
      <c r="A2441" s="273">
        <v>41419</v>
      </c>
      <c r="B2441" s="190">
        <v>353</v>
      </c>
      <c r="C2441" s="190">
        <v>7.5</v>
      </c>
    </row>
    <row r="2442" spans="1:3" ht="15" customHeight="1">
      <c r="A2442" s="273">
        <v>41426</v>
      </c>
      <c r="B2442" s="190">
        <v>346</v>
      </c>
      <c r="C2442" s="190">
        <v>7.5</v>
      </c>
    </row>
    <row r="2443" spans="1:3" ht="15" customHeight="1">
      <c r="A2443" s="273">
        <v>41433</v>
      </c>
      <c r="B2443" s="190">
        <v>337</v>
      </c>
      <c r="C2443" s="190">
        <v>7.5</v>
      </c>
    </row>
    <row r="2444" spans="1:3" ht="15" customHeight="1">
      <c r="A2444" s="273">
        <v>41440</v>
      </c>
      <c r="B2444" s="190">
        <v>353</v>
      </c>
      <c r="C2444" s="190">
        <v>7.5</v>
      </c>
    </row>
    <row r="2445" spans="1:3" ht="15" customHeight="1">
      <c r="A2445" s="273">
        <v>41447</v>
      </c>
      <c r="B2445" s="190">
        <v>347</v>
      </c>
      <c r="C2445" s="190">
        <v>7.5</v>
      </c>
    </row>
    <row r="2446" spans="1:3" ht="15" customHeight="1">
      <c r="A2446" s="273">
        <v>41454</v>
      </c>
      <c r="B2446" s="190">
        <v>340</v>
      </c>
      <c r="C2446" s="190">
        <v>7.5</v>
      </c>
    </row>
    <row r="2447" spans="1:3" ht="15" customHeight="1">
      <c r="A2447" s="273">
        <v>41461</v>
      </c>
      <c r="B2447" s="190">
        <v>351</v>
      </c>
      <c r="C2447" s="190">
        <v>7.3</v>
      </c>
    </row>
    <row r="2448" spans="1:3" ht="15" customHeight="1">
      <c r="A2448" s="273">
        <v>41468</v>
      </c>
      <c r="B2448" s="190">
        <v>344</v>
      </c>
      <c r="C2448" s="190">
        <v>7.3</v>
      </c>
    </row>
    <row r="2449" spans="1:3" ht="15" customHeight="1">
      <c r="A2449" s="273">
        <v>41475</v>
      </c>
      <c r="B2449" s="190">
        <v>355</v>
      </c>
      <c r="C2449" s="190">
        <v>7.3</v>
      </c>
    </row>
    <row r="2450" spans="1:3" ht="15" customHeight="1">
      <c r="A2450" s="273">
        <v>41482</v>
      </c>
      <c r="B2450" s="190">
        <v>334</v>
      </c>
      <c r="C2450" s="190">
        <v>7.3</v>
      </c>
    </row>
    <row r="2451" spans="1:3" ht="15" customHeight="1">
      <c r="A2451" s="273">
        <v>41489</v>
      </c>
      <c r="B2451" s="190">
        <v>339</v>
      </c>
      <c r="C2451" s="190">
        <v>7.2</v>
      </c>
    </row>
    <row r="2452" spans="1:3" ht="15" customHeight="1">
      <c r="A2452" s="273">
        <v>41496</v>
      </c>
      <c r="B2452" s="190">
        <v>327</v>
      </c>
      <c r="C2452" s="190">
        <v>7.2</v>
      </c>
    </row>
    <row r="2453" spans="1:3" ht="15" customHeight="1">
      <c r="A2453" s="273">
        <v>41503</v>
      </c>
      <c r="B2453" s="190">
        <v>340</v>
      </c>
      <c r="C2453" s="190">
        <v>7.2</v>
      </c>
    </row>
    <row r="2454" spans="1:3" ht="15" customHeight="1">
      <c r="A2454" s="273">
        <v>41510</v>
      </c>
      <c r="B2454" s="190">
        <v>336</v>
      </c>
      <c r="C2454" s="190">
        <v>7.2</v>
      </c>
    </row>
    <row r="2455" spans="1:3" ht="15" customHeight="1">
      <c r="A2455" s="273">
        <v>41517</v>
      </c>
      <c r="B2455" s="190">
        <v>325</v>
      </c>
      <c r="C2455" s="190">
        <v>7.2</v>
      </c>
    </row>
    <row r="2456" spans="1:3" ht="15" customHeight="1">
      <c r="A2456" s="273">
        <v>41524</v>
      </c>
      <c r="B2456" s="190">
        <v>300</v>
      </c>
      <c r="C2456" s="190">
        <v>7.2</v>
      </c>
    </row>
    <row r="2457" spans="1:3" ht="15" customHeight="1">
      <c r="A2457" s="273">
        <v>41531</v>
      </c>
      <c r="B2457" s="190">
        <v>323</v>
      </c>
      <c r="C2457" s="190">
        <v>7.2</v>
      </c>
    </row>
    <row r="2458" spans="1:3" ht="15" customHeight="1">
      <c r="A2458" s="273">
        <v>41538</v>
      </c>
      <c r="B2458" s="190">
        <v>314</v>
      </c>
      <c r="C2458" s="190">
        <v>7.2</v>
      </c>
    </row>
    <row r="2459" spans="1:3" ht="15" customHeight="1">
      <c r="A2459" s="273">
        <v>41545</v>
      </c>
      <c r="B2459" s="190">
        <v>319</v>
      </c>
      <c r="C2459" s="190">
        <v>7.2</v>
      </c>
    </row>
    <row r="2460" spans="1:3" ht="15" customHeight="1">
      <c r="A2460" s="273">
        <v>41552</v>
      </c>
      <c r="B2460" s="190">
        <v>368</v>
      </c>
      <c r="C2460" s="190">
        <v>7.2</v>
      </c>
    </row>
    <row r="2461" spans="1:3" ht="15" customHeight="1">
      <c r="A2461" s="273">
        <v>41559</v>
      </c>
      <c r="B2461" s="190">
        <v>368</v>
      </c>
      <c r="C2461" s="190">
        <v>7.2</v>
      </c>
    </row>
    <row r="2462" spans="1:3" ht="15" customHeight="1">
      <c r="A2462" s="273">
        <v>41566</v>
      </c>
      <c r="B2462" s="190">
        <v>351</v>
      </c>
      <c r="C2462" s="190">
        <v>7.2</v>
      </c>
    </row>
    <row r="2463" spans="1:3" ht="15" customHeight="1">
      <c r="A2463" s="273">
        <v>41573</v>
      </c>
      <c r="B2463" s="190">
        <v>347</v>
      </c>
      <c r="C2463" s="190">
        <v>7.2</v>
      </c>
    </row>
    <row r="2464" spans="1:3" ht="15" customHeight="1">
      <c r="A2464" s="273">
        <v>41580</v>
      </c>
      <c r="B2464" s="190">
        <v>342</v>
      </c>
      <c r="C2464" s="190">
        <v>6.9</v>
      </c>
    </row>
    <row r="2465" spans="1:3" ht="15" customHeight="1">
      <c r="A2465" s="273">
        <v>41587</v>
      </c>
      <c r="B2465" s="190">
        <v>340</v>
      </c>
      <c r="C2465" s="190">
        <v>6.9</v>
      </c>
    </row>
    <row r="2466" spans="1:3" ht="15" customHeight="1">
      <c r="A2466" s="273">
        <v>41594</v>
      </c>
      <c r="B2466" s="190">
        <v>331</v>
      </c>
      <c r="C2466" s="190">
        <v>6.9</v>
      </c>
    </row>
    <row r="2467" spans="1:3" ht="15" customHeight="1">
      <c r="A2467" s="273">
        <v>41601</v>
      </c>
      <c r="B2467" s="190">
        <v>316</v>
      </c>
      <c r="C2467" s="190">
        <v>6.9</v>
      </c>
    </row>
    <row r="2468" spans="1:3" ht="15" customHeight="1">
      <c r="A2468" s="273">
        <v>41608</v>
      </c>
      <c r="B2468" s="190">
        <v>312</v>
      </c>
      <c r="C2468" s="190">
        <v>6.9</v>
      </c>
    </row>
    <row r="2469" spans="1:3" ht="15" customHeight="1">
      <c r="A2469" s="273">
        <v>41615</v>
      </c>
      <c r="B2469" s="190">
        <v>354</v>
      </c>
      <c r="C2469" s="190">
        <v>6.7</v>
      </c>
    </row>
    <row r="2470" spans="1:3" ht="15" customHeight="1">
      <c r="A2470" s="273">
        <v>41622</v>
      </c>
      <c r="B2470" s="190">
        <v>364</v>
      </c>
      <c r="C2470" s="190">
        <v>6.7</v>
      </c>
    </row>
    <row r="2471" spans="1:3" ht="15" customHeight="1">
      <c r="A2471" s="273">
        <v>41629</v>
      </c>
      <c r="B2471" s="190">
        <v>334</v>
      </c>
      <c r="C2471" s="190">
        <v>6.7</v>
      </c>
    </row>
    <row r="2472" spans="1:3" ht="15" customHeight="1">
      <c r="A2472" s="273">
        <v>41636</v>
      </c>
      <c r="B2472" s="190">
        <v>332</v>
      </c>
      <c r="C2472" s="190">
        <v>6.7</v>
      </c>
    </row>
    <row r="2473" spans="1:3" ht="15" customHeight="1">
      <c r="A2473" s="273">
        <v>41643</v>
      </c>
      <c r="B2473" s="190">
        <v>322</v>
      </c>
      <c r="C2473" s="190">
        <v>6.6</v>
      </c>
    </row>
    <row r="2474" spans="1:3" ht="15" customHeight="1">
      <c r="A2474" s="273">
        <v>41650</v>
      </c>
      <c r="B2474" s="190">
        <v>318</v>
      </c>
      <c r="C2474" s="190">
        <v>6.6</v>
      </c>
    </row>
    <row r="2475" spans="1:3" ht="15" customHeight="1">
      <c r="A2475" s="273">
        <v>41657</v>
      </c>
      <c r="B2475" s="190">
        <v>327</v>
      </c>
      <c r="C2475" s="190">
        <v>6.6</v>
      </c>
    </row>
    <row r="2476" spans="1:3" ht="15" customHeight="1">
      <c r="A2476" s="273">
        <v>41664</v>
      </c>
      <c r="B2476" s="190">
        <v>340</v>
      </c>
      <c r="C2476" s="190">
        <v>6.6</v>
      </c>
    </row>
    <row r="2477" spans="1:3" ht="15" customHeight="1">
      <c r="A2477" s="273">
        <v>41671</v>
      </c>
      <c r="B2477" s="190">
        <v>331</v>
      </c>
      <c r="C2477" s="190">
        <v>6.7</v>
      </c>
    </row>
    <row r="2478" spans="1:3" ht="15" customHeight="1">
      <c r="A2478" s="273">
        <v>41678</v>
      </c>
      <c r="B2478" s="190">
        <v>337</v>
      </c>
      <c r="C2478" s="190">
        <v>6.7</v>
      </c>
    </row>
    <row r="2479" spans="1:3" ht="15" customHeight="1">
      <c r="A2479" s="273">
        <v>41685</v>
      </c>
      <c r="B2479" s="190">
        <v>332</v>
      </c>
      <c r="C2479" s="190">
        <v>6.7</v>
      </c>
    </row>
    <row r="2480" spans="1:3" ht="15" customHeight="1">
      <c r="A2480" s="273">
        <v>41692</v>
      </c>
      <c r="B2480" s="190">
        <v>341</v>
      </c>
      <c r="C2480" s="190">
        <v>6.7</v>
      </c>
    </row>
    <row r="2481" spans="1:3" ht="15" customHeight="1">
      <c r="A2481" s="273">
        <v>41699</v>
      </c>
      <c r="B2481" s="190">
        <v>319</v>
      </c>
      <c r="C2481" s="190">
        <v>6.7</v>
      </c>
    </row>
    <row r="2482" spans="1:3" ht="15" customHeight="1">
      <c r="A2482" s="273">
        <v>41706</v>
      </c>
      <c r="B2482" s="190">
        <v>322</v>
      </c>
      <c r="C2482" s="190">
        <v>6.7</v>
      </c>
    </row>
    <row r="2483" spans="1:3" ht="15" customHeight="1">
      <c r="A2483" s="273">
        <v>41713</v>
      </c>
      <c r="B2483" s="190">
        <v>321</v>
      </c>
      <c r="C2483" s="190">
        <v>6.7</v>
      </c>
    </row>
    <row r="2484" spans="1:3" ht="15" customHeight="1">
      <c r="A2484" s="273">
        <v>41720</v>
      </c>
      <c r="B2484" s="190">
        <v>313</v>
      </c>
      <c r="C2484" s="190">
        <v>6.7</v>
      </c>
    </row>
    <row r="2485" spans="1:3" ht="15" customHeight="1">
      <c r="A2485" s="273">
        <v>41727</v>
      </c>
      <c r="B2485" s="190">
        <v>330</v>
      </c>
      <c r="C2485" s="190">
        <v>6.7</v>
      </c>
    </row>
    <row r="2486" spans="1:3" ht="15" customHeight="1">
      <c r="A2486" s="273">
        <v>41734</v>
      </c>
      <c r="B2486" s="190">
        <v>311</v>
      </c>
      <c r="C2486" s="190">
        <v>6.2</v>
      </c>
    </row>
    <row r="2487" spans="1:3" ht="15" customHeight="1">
      <c r="A2487" s="273">
        <v>41741</v>
      </c>
      <c r="B2487" s="190">
        <v>308</v>
      </c>
      <c r="C2487" s="190">
        <v>6.2</v>
      </c>
    </row>
    <row r="2488" spans="1:3" ht="15" customHeight="1">
      <c r="A2488" s="273">
        <v>41748</v>
      </c>
      <c r="B2488" s="190">
        <v>327</v>
      </c>
      <c r="C2488" s="190">
        <v>6.2</v>
      </c>
    </row>
    <row r="2489" spans="1:3" ht="15" customHeight="1">
      <c r="A2489" s="273">
        <v>41755</v>
      </c>
      <c r="B2489" s="190">
        <v>345</v>
      </c>
      <c r="C2489" s="190">
        <v>6.2</v>
      </c>
    </row>
    <row r="2490" spans="1:3" ht="15" customHeight="1">
      <c r="A2490" s="273">
        <v>41762</v>
      </c>
      <c r="B2490" s="190">
        <v>325</v>
      </c>
      <c r="C2490" s="190">
        <v>6.3</v>
      </c>
    </row>
    <row r="2491" spans="1:3" ht="15" customHeight="1">
      <c r="A2491" s="273">
        <v>41769</v>
      </c>
      <c r="B2491" s="190">
        <v>303</v>
      </c>
      <c r="C2491" s="190">
        <v>6.3</v>
      </c>
    </row>
    <row r="2492" spans="1:3" ht="15" customHeight="1">
      <c r="A2492" s="273">
        <v>41776</v>
      </c>
      <c r="B2492" s="190">
        <v>324</v>
      </c>
      <c r="C2492" s="190">
        <v>6.3</v>
      </c>
    </row>
    <row r="2493" spans="1:3" ht="15" customHeight="1">
      <c r="A2493" s="273">
        <v>41783</v>
      </c>
      <c r="B2493" s="190">
        <v>305</v>
      </c>
      <c r="C2493" s="190">
        <v>6.3</v>
      </c>
    </row>
    <row r="2494" spans="1:3" ht="15" customHeight="1">
      <c r="A2494" s="273">
        <v>41790</v>
      </c>
      <c r="B2494" s="190">
        <v>312</v>
      </c>
      <c r="C2494" s="190">
        <v>6.3</v>
      </c>
    </row>
    <row r="2495" spans="1:3" ht="15" customHeight="1">
      <c r="A2495" s="273">
        <v>41797</v>
      </c>
      <c r="B2495" s="190">
        <v>317</v>
      </c>
      <c r="C2495" s="190">
        <v>6.1</v>
      </c>
    </row>
    <row r="2496" spans="1:3" ht="15" customHeight="1">
      <c r="A2496" s="273">
        <v>41804</v>
      </c>
      <c r="B2496" s="190">
        <v>314</v>
      </c>
      <c r="C2496" s="190">
        <v>6.1</v>
      </c>
    </row>
    <row r="2497" spans="1:3" ht="15" customHeight="1">
      <c r="A2497" s="273">
        <v>41811</v>
      </c>
      <c r="B2497" s="190">
        <v>315</v>
      </c>
      <c r="C2497" s="190">
        <v>6.1</v>
      </c>
    </row>
    <row r="2498" spans="1:3" ht="15" customHeight="1">
      <c r="A2498" s="273">
        <v>41818</v>
      </c>
      <c r="B2498" s="190">
        <v>308</v>
      </c>
      <c r="C2498" s="190">
        <v>6.1</v>
      </c>
    </row>
    <row r="2499" spans="1:3" ht="15" customHeight="1">
      <c r="A2499" s="273">
        <v>41825</v>
      </c>
      <c r="B2499" s="190">
        <v>302</v>
      </c>
      <c r="C2499" s="190">
        <v>6.2</v>
      </c>
    </row>
    <row r="2500" spans="1:3" ht="15" customHeight="1">
      <c r="A2500" s="273">
        <v>41832</v>
      </c>
      <c r="B2500" s="190">
        <v>308</v>
      </c>
      <c r="C2500" s="190">
        <v>6.2</v>
      </c>
    </row>
    <row r="2501" spans="1:3" ht="15" customHeight="1">
      <c r="A2501" s="273">
        <v>41839</v>
      </c>
      <c r="B2501" s="190">
        <v>294</v>
      </c>
      <c r="C2501" s="190">
        <v>6.2</v>
      </c>
    </row>
    <row r="2502" spans="1:3" ht="15" customHeight="1">
      <c r="A2502" s="273">
        <v>41846</v>
      </c>
      <c r="B2502" s="190">
        <v>303</v>
      </c>
      <c r="C2502" s="190">
        <v>6.2</v>
      </c>
    </row>
    <row r="2503" spans="1:3" ht="15" customHeight="1">
      <c r="A2503" s="273">
        <v>41853</v>
      </c>
      <c r="B2503" s="190">
        <v>295</v>
      </c>
      <c r="C2503" s="190">
        <v>6.1</v>
      </c>
    </row>
    <row r="2504" spans="1:3" ht="15" customHeight="1">
      <c r="A2504" s="273">
        <v>41860</v>
      </c>
      <c r="B2504" s="190">
        <v>309</v>
      </c>
      <c r="C2504" s="190">
        <v>6.1</v>
      </c>
    </row>
    <row r="2505" spans="1:3" ht="15" customHeight="1">
      <c r="A2505" s="273">
        <v>41867</v>
      </c>
      <c r="B2505" s="190">
        <v>303</v>
      </c>
      <c r="C2505" s="190">
        <v>6.1</v>
      </c>
    </row>
    <row r="2506" spans="1:3" ht="15" customHeight="1">
      <c r="A2506" s="273">
        <v>41874</v>
      </c>
      <c r="B2506" s="190">
        <v>300</v>
      </c>
      <c r="C2506" s="190">
        <v>6.1</v>
      </c>
    </row>
    <row r="2507" spans="1:3" ht="15" customHeight="1">
      <c r="A2507" s="273">
        <v>41881</v>
      </c>
      <c r="B2507" s="190">
        <v>303</v>
      </c>
      <c r="C2507" s="190">
        <v>6.1</v>
      </c>
    </row>
    <row r="2508" spans="1:3" ht="15" customHeight="1">
      <c r="A2508" s="273">
        <v>41888</v>
      </c>
      <c r="B2508" s="190">
        <v>307</v>
      </c>
      <c r="C2508" s="190">
        <v>5.9</v>
      </c>
    </row>
    <row r="2509" spans="1:3" ht="15" customHeight="1">
      <c r="A2509" s="273">
        <v>41895</v>
      </c>
      <c r="B2509" s="190">
        <v>288</v>
      </c>
      <c r="C2509" s="190">
        <v>5.9</v>
      </c>
    </row>
    <row r="2510" spans="1:3" ht="15" customHeight="1">
      <c r="A2510" s="273">
        <v>41902</v>
      </c>
      <c r="B2510" s="190">
        <v>295</v>
      </c>
      <c r="C2510" s="190">
        <v>5.9</v>
      </c>
    </row>
    <row r="2511" spans="1:3" ht="15" customHeight="1">
      <c r="A2511" s="273">
        <v>41909</v>
      </c>
      <c r="B2511" s="190">
        <v>290</v>
      </c>
      <c r="C2511" s="190">
        <v>5.9</v>
      </c>
    </row>
    <row r="2512" spans="1:3" ht="15" customHeight="1">
      <c r="A2512" s="273">
        <v>41916</v>
      </c>
      <c r="B2512" s="190">
        <v>293</v>
      </c>
      <c r="C2512" s="190">
        <v>5.7</v>
      </c>
    </row>
    <row r="2513" spans="1:3" ht="15" customHeight="1">
      <c r="A2513" s="273">
        <v>41923</v>
      </c>
      <c r="B2513" s="190">
        <v>281</v>
      </c>
      <c r="C2513" s="190">
        <v>5.7</v>
      </c>
    </row>
    <row r="2514" spans="1:3" ht="15" customHeight="1">
      <c r="A2514" s="273">
        <v>41930</v>
      </c>
      <c r="B2514" s="190">
        <v>290</v>
      </c>
      <c r="C2514" s="190">
        <v>5.7</v>
      </c>
    </row>
    <row r="2515" spans="1:3" ht="15" customHeight="1">
      <c r="A2515" s="273">
        <v>41937</v>
      </c>
      <c r="B2515" s="190">
        <v>291</v>
      </c>
      <c r="C2515" s="190">
        <v>5.7</v>
      </c>
    </row>
    <row r="2516" spans="1:3" ht="15" customHeight="1">
      <c r="A2516" s="273">
        <v>41944</v>
      </c>
      <c r="B2516" s="190">
        <v>280</v>
      </c>
      <c r="C2516" s="190">
        <v>5.8</v>
      </c>
    </row>
    <row r="2517" spans="1:3" ht="15" customHeight="1">
      <c r="A2517" s="273">
        <v>41951</v>
      </c>
      <c r="B2517" s="190">
        <v>291</v>
      </c>
      <c r="C2517" s="190">
        <v>5.8</v>
      </c>
    </row>
    <row r="2518" spans="1:3" ht="15" customHeight="1">
      <c r="A2518" s="273">
        <v>41958</v>
      </c>
      <c r="B2518" s="190">
        <v>293</v>
      </c>
      <c r="C2518" s="190">
        <v>5.8</v>
      </c>
    </row>
    <row r="2519" spans="1:3" ht="15" customHeight="1">
      <c r="A2519" s="273">
        <v>41965</v>
      </c>
      <c r="B2519" s="190">
        <v>303</v>
      </c>
      <c r="C2519" s="190">
        <v>5.8</v>
      </c>
    </row>
    <row r="2520" spans="1:3" ht="15" customHeight="1">
      <c r="A2520" s="273">
        <v>41972</v>
      </c>
      <c r="B2520" s="190">
        <v>291</v>
      </c>
      <c r="C2520" s="190">
        <v>5.8</v>
      </c>
    </row>
    <row r="2521" spans="1:3" ht="15" customHeight="1">
      <c r="A2521" s="273">
        <v>41979</v>
      </c>
      <c r="B2521" s="190">
        <v>291</v>
      </c>
      <c r="C2521" s="190">
        <v>5.6</v>
      </c>
    </row>
    <row r="2522" spans="1:3" ht="15" customHeight="1">
      <c r="A2522" s="273">
        <v>41986</v>
      </c>
      <c r="B2522" s="190">
        <v>286</v>
      </c>
      <c r="C2522" s="190">
        <v>5.6</v>
      </c>
    </row>
    <row r="2523" spans="1:3" ht="15" customHeight="1">
      <c r="A2523" s="273">
        <v>41993</v>
      </c>
      <c r="B2523" s="190">
        <v>276</v>
      </c>
      <c r="C2523" s="190">
        <v>5.6</v>
      </c>
    </row>
    <row r="2524" spans="1:3" ht="15" customHeight="1">
      <c r="A2524" s="273">
        <v>42000</v>
      </c>
      <c r="B2524" s="190">
        <v>285</v>
      </c>
      <c r="C2524" s="190">
        <v>5.6</v>
      </c>
    </row>
    <row r="2525" spans="1:3" ht="15" customHeight="1">
      <c r="A2525" s="273">
        <v>42007</v>
      </c>
      <c r="B2525" s="190">
        <v>294</v>
      </c>
      <c r="C2525" s="190">
        <v>5.7</v>
      </c>
    </row>
    <row r="2526" spans="1:3" ht="15" customHeight="1">
      <c r="A2526" s="273">
        <v>42014</v>
      </c>
      <c r="B2526" s="190">
        <v>304</v>
      </c>
      <c r="C2526" s="190">
        <v>5.7</v>
      </c>
    </row>
    <row r="2527" spans="1:3" ht="15" customHeight="1">
      <c r="A2527" s="273">
        <v>42021</v>
      </c>
      <c r="B2527" s="190">
        <v>298</v>
      </c>
      <c r="C2527" s="190">
        <v>5.7</v>
      </c>
    </row>
    <row r="2528" spans="1:3" ht="15" customHeight="1">
      <c r="A2528" s="273">
        <v>42028</v>
      </c>
      <c r="B2528" s="190">
        <v>261</v>
      </c>
      <c r="C2528" s="190">
        <v>5.7</v>
      </c>
    </row>
    <row r="2529" spans="1:3" ht="15" customHeight="1">
      <c r="A2529" s="273">
        <v>42035</v>
      </c>
      <c r="B2529" s="190">
        <v>281</v>
      </c>
      <c r="C2529" s="190">
        <v>5.7</v>
      </c>
    </row>
    <row r="2530" spans="1:3" ht="15" customHeight="1">
      <c r="A2530" s="273">
        <v>42042</v>
      </c>
      <c r="B2530" s="190">
        <v>298</v>
      </c>
      <c r="C2530" s="190">
        <v>5.5</v>
      </c>
    </row>
    <row r="2531" spans="1:3" ht="15" customHeight="1">
      <c r="A2531" s="273">
        <v>42049</v>
      </c>
      <c r="B2531" s="190">
        <v>285</v>
      </c>
      <c r="C2531" s="190">
        <v>5.5</v>
      </c>
    </row>
    <row r="2532" spans="1:3" ht="15" customHeight="1">
      <c r="A2532" s="273">
        <v>42056</v>
      </c>
      <c r="B2532" s="190">
        <v>305</v>
      </c>
      <c r="C2532" s="190">
        <v>5.5</v>
      </c>
    </row>
    <row r="2533" spans="1:3" ht="15" customHeight="1">
      <c r="A2533" s="273">
        <v>42063</v>
      </c>
      <c r="B2533" s="190">
        <v>317</v>
      </c>
      <c r="C2533" s="190">
        <v>5.5</v>
      </c>
    </row>
    <row r="2534" spans="1:3" ht="15" customHeight="1">
      <c r="A2534" s="273">
        <v>42070</v>
      </c>
      <c r="B2534" s="190">
        <v>293</v>
      </c>
      <c r="C2534" s="190">
        <v>5.4</v>
      </c>
    </row>
    <row r="2535" spans="1:3" ht="15" customHeight="1">
      <c r="A2535" s="273">
        <v>42077</v>
      </c>
      <c r="B2535" s="190">
        <v>290</v>
      </c>
      <c r="C2535" s="190">
        <v>5.4</v>
      </c>
    </row>
    <row r="2536" spans="1:3" ht="15" customHeight="1">
      <c r="A2536" s="273">
        <v>42084</v>
      </c>
      <c r="B2536" s="190">
        <v>284</v>
      </c>
      <c r="C2536" s="190">
        <v>5.4</v>
      </c>
    </row>
    <row r="2537" spans="1:3" ht="15" customHeight="1">
      <c r="A2537" s="273">
        <v>42091</v>
      </c>
      <c r="B2537" s="190">
        <v>269</v>
      </c>
      <c r="C2537" s="190">
        <v>5.4</v>
      </c>
    </row>
    <row r="2538" spans="1:3" ht="15" customHeight="1">
      <c r="A2538" s="273">
        <v>42098</v>
      </c>
      <c r="B2538" s="190">
        <v>282</v>
      </c>
      <c r="C2538" s="190">
        <v>5.4</v>
      </c>
    </row>
    <row r="2539" spans="1:3" ht="15" customHeight="1">
      <c r="A2539" s="273">
        <v>42105</v>
      </c>
      <c r="B2539" s="190">
        <v>298</v>
      </c>
      <c r="C2539" s="190">
        <v>5.4</v>
      </c>
    </row>
    <row r="2540" spans="1:3" ht="15" customHeight="1">
      <c r="A2540" s="273">
        <v>42112</v>
      </c>
      <c r="B2540" s="190">
        <v>295</v>
      </c>
      <c r="C2540" s="190">
        <v>5.4</v>
      </c>
    </row>
    <row r="2541" spans="1:3" ht="15" customHeight="1">
      <c r="A2541" s="273">
        <v>42119</v>
      </c>
      <c r="B2541" s="190">
        <v>269</v>
      </c>
      <c r="C2541" s="190">
        <v>5.4</v>
      </c>
    </row>
    <row r="2542" spans="1:3" ht="15" customHeight="1">
      <c r="A2542" s="273">
        <v>42126</v>
      </c>
      <c r="B2542" s="190">
        <v>267</v>
      </c>
      <c r="C2542" s="190">
        <v>5.6</v>
      </c>
    </row>
    <row r="2543" spans="1:3" ht="15" customHeight="1">
      <c r="A2543" s="273">
        <v>42133</v>
      </c>
      <c r="B2543" s="190">
        <v>271</v>
      </c>
      <c r="C2543" s="190">
        <v>5.6</v>
      </c>
    </row>
    <row r="2544" spans="1:3" ht="15" customHeight="1">
      <c r="A2544" s="273">
        <v>42140</v>
      </c>
      <c r="B2544" s="190">
        <v>276</v>
      </c>
      <c r="C2544" s="190">
        <v>5.6</v>
      </c>
    </row>
    <row r="2545" spans="1:3" ht="15" customHeight="1">
      <c r="A2545" s="273">
        <v>42147</v>
      </c>
      <c r="B2545" s="190">
        <v>281</v>
      </c>
      <c r="C2545" s="190">
        <v>5.6</v>
      </c>
    </row>
    <row r="2546" spans="1:3" ht="15" customHeight="1">
      <c r="A2546" s="273">
        <v>42154</v>
      </c>
      <c r="B2546" s="190">
        <v>275</v>
      </c>
      <c r="C2546" s="190">
        <v>5.6</v>
      </c>
    </row>
    <row r="2547" spans="1:3" ht="15" customHeight="1">
      <c r="A2547" s="273">
        <v>42161</v>
      </c>
      <c r="B2547" s="190">
        <v>278</v>
      </c>
      <c r="C2547" s="190">
        <v>5.3</v>
      </c>
    </row>
    <row r="2548" spans="1:3" ht="15" customHeight="1">
      <c r="A2548" s="273">
        <v>42168</v>
      </c>
      <c r="B2548" s="190">
        <v>269</v>
      </c>
      <c r="C2548" s="190">
        <v>5.3</v>
      </c>
    </row>
    <row r="2549" spans="1:3" ht="15" customHeight="1">
      <c r="A2549" s="273">
        <v>42175</v>
      </c>
      <c r="B2549" s="190">
        <v>273</v>
      </c>
      <c r="C2549" s="190">
        <v>5.3</v>
      </c>
    </row>
    <row r="2550" spans="1:3" ht="15" customHeight="1">
      <c r="A2550" s="273">
        <v>42182</v>
      </c>
      <c r="B2550" s="190">
        <v>275</v>
      </c>
      <c r="C2550" s="190">
        <v>5.3</v>
      </c>
    </row>
    <row r="2551" spans="1:3" ht="15" customHeight="1">
      <c r="A2551" s="273">
        <v>42189</v>
      </c>
      <c r="B2551" s="190">
        <v>292</v>
      </c>
      <c r="C2551" s="190">
        <v>5.2</v>
      </c>
    </row>
    <row r="2552" spans="1:3" ht="15" customHeight="1">
      <c r="A2552" s="273">
        <v>42196</v>
      </c>
      <c r="B2552" s="190">
        <v>285</v>
      </c>
      <c r="C2552" s="190">
        <v>5.2</v>
      </c>
    </row>
    <row r="2553" spans="1:3" ht="15" customHeight="1">
      <c r="A2553" s="273">
        <v>42203</v>
      </c>
      <c r="B2553" s="190">
        <v>265</v>
      </c>
      <c r="C2553" s="190">
        <v>5.2</v>
      </c>
    </row>
    <row r="2554" spans="1:3" ht="15" customHeight="1">
      <c r="A2554" s="273">
        <v>42210</v>
      </c>
      <c r="B2554" s="190">
        <v>269</v>
      </c>
      <c r="C2554" s="190">
        <v>5.2</v>
      </c>
    </row>
    <row r="2555" spans="1:3" ht="15" customHeight="1">
      <c r="A2555" s="273">
        <v>42217</v>
      </c>
      <c r="B2555" s="190">
        <v>270</v>
      </c>
      <c r="C2555" s="190">
        <v>5.0999999999999996</v>
      </c>
    </row>
    <row r="2556" spans="1:3" ht="15" customHeight="1">
      <c r="A2556" s="273">
        <v>42224</v>
      </c>
      <c r="B2556" s="190">
        <v>274</v>
      </c>
      <c r="C2556" s="190">
        <v>5.0999999999999996</v>
      </c>
    </row>
    <row r="2557" spans="1:3" ht="15" customHeight="1">
      <c r="A2557" s="273">
        <v>42231</v>
      </c>
      <c r="B2557" s="190">
        <v>279</v>
      </c>
      <c r="C2557" s="190">
        <v>5.0999999999999996</v>
      </c>
    </row>
    <row r="2558" spans="1:3" ht="15" customHeight="1">
      <c r="A2558" s="273">
        <v>42238</v>
      </c>
      <c r="B2558" s="190">
        <v>274</v>
      </c>
      <c r="C2558" s="190">
        <v>5.0999999999999996</v>
      </c>
    </row>
    <row r="2559" spans="1:3" ht="15" customHeight="1">
      <c r="A2559" s="273">
        <v>42245</v>
      </c>
      <c r="B2559" s="190">
        <v>279</v>
      </c>
      <c r="C2559" s="190">
        <v>5.0999999999999996</v>
      </c>
    </row>
    <row r="2560" spans="1:3" ht="15" customHeight="1">
      <c r="A2560" s="273">
        <v>42252</v>
      </c>
      <c r="B2560" s="190">
        <v>273</v>
      </c>
      <c r="C2560" s="190">
        <v>5</v>
      </c>
    </row>
    <row r="2561" spans="1:3" ht="15" customHeight="1">
      <c r="A2561" s="273">
        <v>42259</v>
      </c>
      <c r="B2561" s="190">
        <v>264</v>
      </c>
      <c r="C2561" s="190">
        <v>5</v>
      </c>
    </row>
    <row r="2562" spans="1:3" ht="15" customHeight="1">
      <c r="A2562" s="273">
        <v>42266</v>
      </c>
      <c r="B2562" s="190">
        <v>269</v>
      </c>
      <c r="C2562" s="190">
        <v>5</v>
      </c>
    </row>
    <row r="2563" spans="1:3" ht="15" customHeight="1">
      <c r="A2563" s="273">
        <v>42273</v>
      </c>
      <c r="B2563" s="190">
        <v>272</v>
      </c>
      <c r="C2563" s="190">
        <v>5</v>
      </c>
    </row>
    <row r="2564" spans="1:3" ht="15" customHeight="1">
      <c r="A2564" s="273">
        <v>42280</v>
      </c>
      <c r="B2564" s="190">
        <v>267</v>
      </c>
      <c r="C2564" s="190">
        <v>5</v>
      </c>
    </row>
    <row r="2565" spans="1:3" ht="15" customHeight="1">
      <c r="A2565" s="273">
        <v>42287</v>
      </c>
      <c r="B2565" s="190">
        <v>265</v>
      </c>
      <c r="C2565" s="190">
        <v>5</v>
      </c>
    </row>
    <row r="2566" spans="1:3" ht="15" customHeight="1">
      <c r="A2566" s="273">
        <v>42294</v>
      </c>
      <c r="B2566" s="190">
        <v>264</v>
      </c>
      <c r="C2566" s="190">
        <v>5</v>
      </c>
    </row>
    <row r="2567" spans="1:3" ht="15" customHeight="1">
      <c r="A2567" s="273">
        <v>42301</v>
      </c>
      <c r="B2567" s="190">
        <v>264</v>
      </c>
      <c r="C2567" s="190">
        <v>5</v>
      </c>
    </row>
    <row r="2568" spans="1:3" ht="15" customHeight="1">
      <c r="A2568" s="273">
        <v>42308</v>
      </c>
      <c r="B2568" s="190">
        <v>275</v>
      </c>
      <c r="C2568" s="190">
        <v>5</v>
      </c>
    </row>
    <row r="2569" spans="1:3" ht="15" customHeight="1">
      <c r="A2569" s="273">
        <v>42315</v>
      </c>
      <c r="B2569" s="190">
        <v>276</v>
      </c>
      <c r="C2569" s="190">
        <v>5.0999999999999996</v>
      </c>
    </row>
    <row r="2570" spans="1:3" ht="15" customHeight="1">
      <c r="A2570" s="273">
        <v>42322</v>
      </c>
      <c r="B2570" s="190">
        <v>272</v>
      </c>
      <c r="C2570" s="190">
        <v>5.0999999999999996</v>
      </c>
    </row>
    <row r="2571" spans="1:3" ht="15" customHeight="1">
      <c r="A2571" s="273">
        <v>42329</v>
      </c>
      <c r="B2571" s="190">
        <v>261</v>
      </c>
      <c r="C2571" s="190">
        <v>5.0999999999999996</v>
      </c>
    </row>
    <row r="2572" spans="1:3" ht="15" customHeight="1">
      <c r="A2572" s="273">
        <v>42336</v>
      </c>
      <c r="B2572" s="190">
        <v>265</v>
      </c>
      <c r="C2572" s="190">
        <v>5.0999999999999996</v>
      </c>
    </row>
    <row r="2573" spans="1:3" ht="15" customHeight="1">
      <c r="A2573" s="273">
        <v>42343</v>
      </c>
      <c r="B2573" s="190">
        <v>280</v>
      </c>
      <c r="C2573" s="190">
        <v>5</v>
      </c>
    </row>
    <row r="2574" spans="1:3" ht="15" customHeight="1">
      <c r="A2574" s="273">
        <v>42350</v>
      </c>
      <c r="B2574" s="190">
        <v>268</v>
      </c>
      <c r="C2574" s="190">
        <v>5</v>
      </c>
    </row>
    <row r="2575" spans="1:3" ht="15" customHeight="1">
      <c r="A2575" s="273">
        <v>42357</v>
      </c>
      <c r="B2575" s="190">
        <v>260</v>
      </c>
      <c r="C2575" s="190">
        <v>5</v>
      </c>
    </row>
    <row r="2576" spans="1:3" ht="15" customHeight="1">
      <c r="A2576" s="273">
        <v>42364</v>
      </c>
      <c r="B2576" s="190">
        <v>276</v>
      </c>
      <c r="C2576" s="190">
        <v>5</v>
      </c>
    </row>
    <row r="2577" spans="1:3" ht="15" customHeight="1">
      <c r="A2577" s="273">
        <v>42371</v>
      </c>
      <c r="B2577" s="190">
        <v>273</v>
      </c>
      <c r="C2577" s="190">
        <v>4.9000000000000004</v>
      </c>
    </row>
    <row r="2578" spans="1:3" ht="15" customHeight="1">
      <c r="A2578" s="273">
        <v>42378</v>
      </c>
      <c r="B2578" s="190">
        <v>284</v>
      </c>
      <c r="C2578" s="190">
        <v>4.9000000000000004</v>
      </c>
    </row>
    <row r="2579" spans="1:3" ht="15" customHeight="1">
      <c r="A2579" s="273">
        <v>42385</v>
      </c>
      <c r="B2579" s="190">
        <v>290</v>
      </c>
      <c r="C2579" s="190">
        <v>4.9000000000000004</v>
      </c>
    </row>
    <row r="2580" spans="1:3" ht="15" customHeight="1">
      <c r="A2580" s="273">
        <v>42392</v>
      </c>
      <c r="B2580" s="190">
        <v>269</v>
      </c>
      <c r="C2580" s="190">
        <v>4.9000000000000004</v>
      </c>
    </row>
    <row r="2581" spans="1:3" ht="15" customHeight="1">
      <c r="A2581" s="273">
        <v>42399</v>
      </c>
      <c r="B2581" s="190">
        <v>281</v>
      </c>
      <c r="C2581" s="190">
        <v>4.9000000000000004</v>
      </c>
    </row>
    <row r="2582" spans="1:3" ht="15" customHeight="1">
      <c r="A2582" s="273">
        <v>42406</v>
      </c>
      <c r="B2582" s="190">
        <v>265</v>
      </c>
      <c r="C2582" s="190">
        <v>4.9000000000000004</v>
      </c>
    </row>
    <row r="2583" spans="1:3" ht="15" customHeight="1">
      <c r="A2583" s="273">
        <v>42413</v>
      </c>
      <c r="B2583" s="190">
        <v>263</v>
      </c>
      <c r="C2583" s="190">
        <v>4.9000000000000004</v>
      </c>
    </row>
    <row r="2584" spans="1:3" ht="15" customHeight="1">
      <c r="A2584" s="273">
        <v>42420</v>
      </c>
      <c r="B2584" s="190">
        <v>272</v>
      </c>
      <c r="C2584" s="190">
        <v>4.9000000000000004</v>
      </c>
    </row>
    <row r="2585" spans="1:3" ht="15" customHeight="1">
      <c r="A2585" s="273">
        <v>42427</v>
      </c>
      <c r="B2585" s="190">
        <v>269</v>
      </c>
      <c r="C2585" s="190">
        <v>4.9000000000000004</v>
      </c>
    </row>
    <row r="2586" spans="1:3" ht="15" customHeight="1">
      <c r="A2586" s="273">
        <v>42434</v>
      </c>
      <c r="B2586" s="190">
        <v>257</v>
      </c>
      <c r="C2586" s="190">
        <v>5</v>
      </c>
    </row>
    <row r="2587" spans="1:3" ht="15" customHeight="1">
      <c r="A2587" s="273">
        <v>42441</v>
      </c>
      <c r="B2587" s="190">
        <v>263</v>
      </c>
      <c r="C2587" s="190">
        <v>5</v>
      </c>
    </row>
    <row r="2588" spans="1:3" ht="15" customHeight="1">
      <c r="A2588" s="273">
        <v>42448</v>
      </c>
      <c r="B2588" s="190">
        <v>264</v>
      </c>
      <c r="C2588" s="190">
        <v>5</v>
      </c>
    </row>
    <row r="2589" spans="1:3" ht="15" customHeight="1">
      <c r="A2589" s="273">
        <v>42455</v>
      </c>
      <c r="B2589" s="190">
        <v>273</v>
      </c>
      <c r="C2589" s="190">
        <v>5</v>
      </c>
    </row>
    <row r="2590" spans="1:3" ht="15" customHeight="1">
      <c r="A2590" s="273">
        <v>42462</v>
      </c>
      <c r="B2590" s="190">
        <v>272</v>
      </c>
      <c r="C2590" s="190">
        <v>5</v>
      </c>
    </row>
    <row r="2591" spans="1:3" ht="15" customHeight="1">
      <c r="A2591" s="273">
        <v>42469</v>
      </c>
      <c r="B2591" s="190">
        <v>263</v>
      </c>
      <c r="C2591" s="190">
        <v>5</v>
      </c>
    </row>
    <row r="2592" spans="1:3" ht="15" customHeight="1">
      <c r="A2592" s="273">
        <v>42476</v>
      </c>
      <c r="B2592" s="190">
        <v>255</v>
      </c>
      <c r="C2592" s="190">
        <v>5</v>
      </c>
    </row>
    <row r="2593" spans="1:3" ht="15" customHeight="1">
      <c r="A2593" s="273">
        <v>42483</v>
      </c>
      <c r="B2593" s="190">
        <v>259</v>
      </c>
      <c r="C2593" s="190">
        <v>5</v>
      </c>
    </row>
    <row r="2594" spans="1:3" ht="15" customHeight="1">
      <c r="A2594" s="273">
        <v>42490</v>
      </c>
      <c r="B2594" s="190">
        <v>277</v>
      </c>
      <c r="C2594" s="190">
        <v>5</v>
      </c>
    </row>
    <row r="2595" spans="1:3" ht="15" customHeight="1">
      <c r="A2595" s="273">
        <v>42497</v>
      </c>
      <c r="B2595" s="190">
        <v>290</v>
      </c>
      <c r="C2595" s="190">
        <v>4.8</v>
      </c>
    </row>
    <row r="2596" spans="1:3" ht="15" customHeight="1">
      <c r="A2596" s="273">
        <v>42504</v>
      </c>
      <c r="B2596" s="190">
        <v>279</v>
      </c>
      <c r="C2596" s="190">
        <v>4.8</v>
      </c>
    </row>
    <row r="2597" spans="1:3" ht="15" customHeight="1">
      <c r="A2597" s="273">
        <v>42511</v>
      </c>
      <c r="B2597" s="190">
        <v>268</v>
      </c>
      <c r="C2597" s="190">
        <v>4.8</v>
      </c>
    </row>
    <row r="2598" spans="1:3" ht="15" customHeight="1">
      <c r="A2598" s="273">
        <v>42518</v>
      </c>
      <c r="B2598" s="190">
        <v>264</v>
      </c>
      <c r="C2598" s="190">
        <v>4.8</v>
      </c>
    </row>
    <row r="2599" spans="1:3" ht="15" customHeight="1">
      <c r="A2599" s="273">
        <v>42525</v>
      </c>
      <c r="B2599" s="190">
        <v>265</v>
      </c>
      <c r="C2599" s="190">
        <v>4.9000000000000004</v>
      </c>
    </row>
    <row r="2600" spans="1:3" ht="15" customHeight="1">
      <c r="A2600" s="273">
        <v>42532</v>
      </c>
      <c r="B2600" s="190">
        <v>273</v>
      </c>
      <c r="C2600" s="190">
        <v>4.9000000000000004</v>
      </c>
    </row>
    <row r="2601" spans="1:3" ht="15" customHeight="1">
      <c r="A2601" s="273">
        <v>42539</v>
      </c>
      <c r="B2601" s="190">
        <v>261</v>
      </c>
      <c r="C2601" s="190">
        <v>4.9000000000000004</v>
      </c>
    </row>
    <row r="2602" spans="1:3" ht="15" customHeight="1">
      <c r="A2602" s="273">
        <v>42546</v>
      </c>
      <c r="B2602" s="190">
        <v>262</v>
      </c>
      <c r="C2602" s="190">
        <v>4.9000000000000004</v>
      </c>
    </row>
    <row r="2603" spans="1:3" ht="15" customHeight="1">
      <c r="A2603" s="273">
        <v>42553</v>
      </c>
      <c r="B2603" s="190">
        <v>256</v>
      </c>
      <c r="C2603" s="190">
        <v>4.8</v>
      </c>
    </row>
    <row r="2604" spans="1:3" ht="15" customHeight="1">
      <c r="A2604" s="273">
        <v>42560</v>
      </c>
      <c r="B2604" s="190">
        <v>257</v>
      </c>
      <c r="C2604" s="190">
        <v>4.8</v>
      </c>
    </row>
    <row r="2605" spans="1:3" ht="15" customHeight="1">
      <c r="A2605" s="273">
        <v>42567</v>
      </c>
      <c r="B2605" s="190">
        <v>260</v>
      </c>
      <c r="C2605" s="190">
        <v>4.8</v>
      </c>
    </row>
    <row r="2606" spans="1:3" ht="15" customHeight="1">
      <c r="A2606" s="273">
        <v>42574</v>
      </c>
      <c r="B2606" s="190">
        <v>264</v>
      </c>
      <c r="C2606" s="190">
        <v>4.8</v>
      </c>
    </row>
    <row r="2607" spans="1:3" ht="15" customHeight="1">
      <c r="A2607" s="273">
        <v>42581</v>
      </c>
      <c r="B2607" s="190">
        <v>266</v>
      </c>
      <c r="C2607" s="190">
        <v>4.8</v>
      </c>
    </row>
    <row r="2608" spans="1:3" ht="15" customHeight="1">
      <c r="A2608" s="273">
        <v>42588</v>
      </c>
      <c r="B2608" s="190">
        <v>266</v>
      </c>
      <c r="C2608" s="190">
        <v>4.9000000000000004</v>
      </c>
    </row>
    <row r="2609" spans="1:3" ht="15" customHeight="1">
      <c r="A2609" s="273">
        <v>42595</v>
      </c>
      <c r="B2609" s="190">
        <v>265</v>
      </c>
      <c r="C2609" s="190">
        <v>4.9000000000000004</v>
      </c>
    </row>
    <row r="2610" spans="1:3" ht="15" customHeight="1">
      <c r="A2610" s="273">
        <v>42602</v>
      </c>
      <c r="B2610" s="190">
        <v>265</v>
      </c>
      <c r="C2610" s="190">
        <v>4.9000000000000004</v>
      </c>
    </row>
    <row r="2611" spans="1:3" ht="15" customHeight="1">
      <c r="A2611" s="273">
        <v>42609</v>
      </c>
      <c r="B2611" s="190">
        <v>262</v>
      </c>
      <c r="C2611" s="190">
        <v>4.9000000000000004</v>
      </c>
    </row>
    <row r="2612" spans="1:3" ht="15" customHeight="1">
      <c r="A2612" s="273">
        <v>42616</v>
      </c>
      <c r="B2612" s="190">
        <v>257</v>
      </c>
      <c r="C2612" s="190">
        <v>5</v>
      </c>
    </row>
    <row r="2613" spans="1:3" ht="15" customHeight="1">
      <c r="A2613" s="273">
        <v>42623</v>
      </c>
      <c r="B2613" s="190">
        <v>253</v>
      </c>
      <c r="C2613" s="190">
        <v>5</v>
      </c>
    </row>
    <row r="2614" spans="1:3" ht="15" customHeight="1">
      <c r="A2614" s="273">
        <v>42630</v>
      </c>
      <c r="B2614" s="190">
        <v>252</v>
      </c>
      <c r="C2614" s="190">
        <v>5</v>
      </c>
    </row>
    <row r="2615" spans="1:3" ht="15" customHeight="1">
      <c r="A2615" s="273">
        <v>42637</v>
      </c>
      <c r="B2615" s="190">
        <v>247</v>
      </c>
      <c r="C2615" s="190">
        <v>5</v>
      </c>
    </row>
    <row r="2616" spans="1:3" ht="15" customHeight="1">
      <c r="A2616" s="273">
        <v>42644</v>
      </c>
      <c r="B2616" s="190">
        <v>246</v>
      </c>
      <c r="C2616" s="190">
        <v>4.9000000000000004</v>
      </c>
    </row>
    <row r="2617" spans="1:3" ht="15" customHeight="1">
      <c r="A2617" s="273">
        <v>42651</v>
      </c>
      <c r="B2617" s="190">
        <v>251</v>
      </c>
      <c r="C2617" s="190">
        <v>4.9000000000000004</v>
      </c>
    </row>
    <row r="2618" spans="1:3" ht="15" customHeight="1">
      <c r="A2618" s="273">
        <v>42658</v>
      </c>
      <c r="B2618" s="190">
        <v>264</v>
      </c>
      <c r="C2618" s="190">
        <v>4.9000000000000004</v>
      </c>
    </row>
    <row r="2619" spans="1:3" ht="15" customHeight="1">
      <c r="A2619" s="273">
        <v>42665</v>
      </c>
      <c r="B2619" s="190">
        <v>257</v>
      </c>
      <c r="C2619" s="190">
        <v>4.9000000000000004</v>
      </c>
    </row>
    <row r="2620" spans="1:3" ht="15" customHeight="1">
      <c r="A2620" s="273">
        <v>42672</v>
      </c>
      <c r="B2620" s="190">
        <v>265</v>
      </c>
      <c r="C2620" s="190">
        <v>4.9000000000000004</v>
      </c>
    </row>
    <row r="2621" spans="1:3" ht="15" customHeight="1">
      <c r="A2621" s="273">
        <v>42679</v>
      </c>
      <c r="B2621" s="190">
        <v>251</v>
      </c>
      <c r="C2621" s="190">
        <v>4.7</v>
      </c>
    </row>
    <row r="2622" spans="1:3" ht="15" customHeight="1">
      <c r="A2622" s="273">
        <v>42686</v>
      </c>
      <c r="B2622" s="190">
        <v>232</v>
      </c>
      <c r="C2622" s="190">
        <v>4.7</v>
      </c>
    </row>
    <row r="2623" spans="1:3" ht="15" customHeight="1">
      <c r="A2623" s="273">
        <v>42693</v>
      </c>
      <c r="B2623" s="190">
        <v>248</v>
      </c>
      <c r="C2623" s="190">
        <v>4.7</v>
      </c>
    </row>
    <row r="2624" spans="1:3" ht="15" customHeight="1">
      <c r="A2624" s="273">
        <v>42700</v>
      </c>
      <c r="B2624" s="190">
        <v>260</v>
      </c>
      <c r="C2624" s="190">
        <v>4.7</v>
      </c>
    </row>
    <row r="2625" spans="1:3" ht="15" customHeight="1">
      <c r="A2625" s="273">
        <v>42707</v>
      </c>
      <c r="B2625" s="190">
        <v>252</v>
      </c>
      <c r="C2625" s="190">
        <v>4.7</v>
      </c>
    </row>
    <row r="2626" spans="1:3" ht="15" customHeight="1">
      <c r="A2626" s="273">
        <v>42714</v>
      </c>
      <c r="B2626" s="190">
        <v>251</v>
      </c>
      <c r="C2626" s="190">
        <v>4.7</v>
      </c>
    </row>
    <row r="2627" spans="1:3" ht="15" customHeight="1">
      <c r="A2627" s="273">
        <v>42721</v>
      </c>
      <c r="B2627" s="190">
        <v>262</v>
      </c>
      <c r="C2627" s="190">
        <v>4.7</v>
      </c>
    </row>
    <row r="2628" spans="1:3" ht="15" customHeight="1">
      <c r="A2628" s="273">
        <v>42728</v>
      </c>
      <c r="B2628" s="190">
        <v>254</v>
      </c>
      <c r="C2628" s="190">
        <v>4.7</v>
      </c>
    </row>
    <row r="2629" spans="1:3" ht="15" customHeight="1">
      <c r="A2629" s="273">
        <v>42735</v>
      </c>
      <c r="B2629" s="190">
        <v>236</v>
      </c>
      <c r="C2629" s="190">
        <v>4.7</v>
      </c>
    </row>
    <row r="2630" spans="1:3" ht="15" customHeight="1">
      <c r="A2630" s="273">
        <v>42742</v>
      </c>
      <c r="B2630" s="190">
        <v>244</v>
      </c>
      <c r="C2630" s="190">
        <v>4.7</v>
      </c>
    </row>
    <row r="2631" spans="1:3" ht="15" customHeight="1">
      <c r="A2631" s="273">
        <v>42749</v>
      </c>
      <c r="B2631" s="190">
        <v>246</v>
      </c>
      <c r="C2631" s="190">
        <v>4.7</v>
      </c>
    </row>
    <row r="2632" spans="1:3" ht="15" customHeight="1">
      <c r="A2632" s="273">
        <v>42756</v>
      </c>
      <c r="B2632" s="190">
        <v>256</v>
      </c>
      <c r="C2632" s="190">
        <v>4.7</v>
      </c>
    </row>
    <row r="2633" spans="1:3" ht="15" customHeight="1">
      <c r="A2633" s="273">
        <v>42763</v>
      </c>
      <c r="B2633" s="190">
        <v>241</v>
      </c>
      <c r="C2633" s="190">
        <v>4.7</v>
      </c>
    </row>
    <row r="2634" spans="1:3" ht="15" customHeight="1">
      <c r="A2634" s="273">
        <v>42770</v>
      </c>
      <c r="B2634" s="190">
        <v>236</v>
      </c>
      <c r="C2634" s="190">
        <v>4.5999999999999996</v>
      </c>
    </row>
    <row r="2635" spans="1:3" ht="15" customHeight="1">
      <c r="A2635" s="273">
        <v>42777</v>
      </c>
      <c r="B2635" s="190">
        <v>242</v>
      </c>
      <c r="C2635" s="190">
        <v>4.5999999999999996</v>
      </c>
    </row>
    <row r="2636" spans="1:3" ht="15" customHeight="1">
      <c r="A2636" s="273">
        <v>42784</v>
      </c>
      <c r="B2636" s="190">
        <v>247</v>
      </c>
      <c r="C2636" s="190">
        <v>4.5999999999999996</v>
      </c>
    </row>
    <row r="2637" spans="1:3" ht="15" customHeight="1">
      <c r="A2637" s="273">
        <v>42791</v>
      </c>
      <c r="B2637" s="190">
        <v>232</v>
      </c>
      <c r="C2637" s="190">
        <v>4.5999999999999996</v>
      </c>
    </row>
    <row r="2638" spans="1:3" ht="15" customHeight="1">
      <c r="A2638" s="273">
        <v>42798</v>
      </c>
      <c r="B2638" s="190">
        <v>246</v>
      </c>
      <c r="C2638" s="190">
        <v>4.4000000000000004</v>
      </c>
    </row>
    <row r="2639" spans="1:3" ht="15" customHeight="1">
      <c r="A2639" s="273">
        <v>42805</v>
      </c>
      <c r="B2639" s="190">
        <v>244</v>
      </c>
      <c r="C2639" s="190">
        <v>4.4000000000000004</v>
      </c>
    </row>
    <row r="2640" spans="1:3" ht="15" customHeight="1">
      <c r="A2640" s="273">
        <v>42812</v>
      </c>
      <c r="B2640" s="190">
        <v>255</v>
      </c>
      <c r="C2640" s="190">
        <v>4.4000000000000004</v>
      </c>
    </row>
    <row r="2641" spans="1:3" ht="15" customHeight="1">
      <c r="A2641" s="273">
        <v>42819</v>
      </c>
      <c r="B2641" s="190">
        <v>256</v>
      </c>
      <c r="C2641" s="190">
        <v>4.4000000000000004</v>
      </c>
    </row>
    <row r="2642" spans="1:3" ht="15" customHeight="1">
      <c r="A2642" s="273">
        <v>42826</v>
      </c>
      <c r="B2642" s="190">
        <v>236</v>
      </c>
      <c r="C2642" s="190">
        <v>4.4000000000000004</v>
      </c>
    </row>
    <row r="2643" spans="1:3" ht="15" customHeight="1">
      <c r="A2643" s="273">
        <v>42833</v>
      </c>
      <c r="B2643" s="190">
        <v>237</v>
      </c>
      <c r="C2643" s="190">
        <v>4.4000000000000004</v>
      </c>
    </row>
    <row r="2644" spans="1:3" ht="15" customHeight="1">
      <c r="A2644" s="273">
        <v>42840</v>
      </c>
      <c r="B2644" s="190">
        <v>244</v>
      </c>
      <c r="C2644" s="190">
        <v>4.4000000000000004</v>
      </c>
    </row>
    <row r="2645" spans="1:3" ht="15" customHeight="1">
      <c r="A2645" s="273">
        <v>42847</v>
      </c>
      <c r="B2645" s="190">
        <v>251</v>
      </c>
      <c r="C2645" s="190">
        <v>4.4000000000000004</v>
      </c>
    </row>
    <row r="2646" spans="1:3" ht="15" customHeight="1">
      <c r="A2646" s="273">
        <v>42854</v>
      </c>
      <c r="B2646" s="190">
        <v>241</v>
      </c>
      <c r="C2646" s="190">
        <v>4.4000000000000004</v>
      </c>
    </row>
    <row r="2647" spans="1:3" ht="15" customHeight="1">
      <c r="A2647" s="273">
        <v>42861</v>
      </c>
      <c r="B2647" s="190">
        <v>237</v>
      </c>
      <c r="C2647" s="190">
        <v>4.4000000000000004</v>
      </c>
    </row>
    <row r="2648" spans="1:3" ht="15" customHeight="1">
      <c r="A2648" s="273">
        <v>42868</v>
      </c>
      <c r="B2648" s="190">
        <v>237</v>
      </c>
      <c r="C2648" s="190">
        <v>4.4000000000000004</v>
      </c>
    </row>
    <row r="2649" spans="1:3" ht="15" customHeight="1">
      <c r="A2649" s="273">
        <v>42875</v>
      </c>
      <c r="B2649" s="190">
        <v>234</v>
      </c>
      <c r="C2649" s="190">
        <v>4.4000000000000004</v>
      </c>
    </row>
    <row r="2650" spans="1:3" ht="15" customHeight="1">
      <c r="A2650" s="273">
        <v>42882</v>
      </c>
      <c r="B2650" s="190">
        <v>251</v>
      </c>
      <c r="C2650" s="190">
        <v>4.4000000000000004</v>
      </c>
    </row>
    <row r="2651" spans="1:3" ht="15" customHeight="1">
      <c r="A2651" s="273">
        <v>42889</v>
      </c>
      <c r="B2651" s="190">
        <v>244</v>
      </c>
      <c r="C2651" s="190">
        <v>4.3</v>
      </c>
    </row>
    <row r="2652" spans="1:3" ht="15" customHeight="1">
      <c r="A2652" s="273">
        <v>42896</v>
      </c>
      <c r="B2652" s="190">
        <v>238</v>
      </c>
      <c r="C2652" s="190">
        <v>4.3</v>
      </c>
    </row>
    <row r="2653" spans="1:3" ht="15" customHeight="1">
      <c r="A2653" s="273">
        <v>42903</v>
      </c>
      <c r="B2653" s="190">
        <v>243</v>
      </c>
      <c r="C2653" s="190">
        <v>4.3</v>
      </c>
    </row>
    <row r="2654" spans="1:3" ht="15" customHeight="1">
      <c r="A2654" s="273">
        <v>42910</v>
      </c>
      <c r="B2654" s="190">
        <v>237</v>
      </c>
      <c r="C2654" s="190">
        <v>4.3</v>
      </c>
    </row>
    <row r="2655" spans="1:3" ht="15" customHeight="1">
      <c r="A2655" s="273">
        <v>42917</v>
      </c>
      <c r="B2655" s="190">
        <v>248</v>
      </c>
      <c r="C2655" s="190">
        <v>4.3</v>
      </c>
    </row>
    <row r="2656" spans="1:3" ht="15" customHeight="1">
      <c r="A2656" s="273">
        <v>42924</v>
      </c>
      <c r="B2656" s="190">
        <v>248</v>
      </c>
      <c r="C2656" s="190">
        <v>4.3</v>
      </c>
    </row>
    <row r="2657" spans="1:3" ht="15" customHeight="1">
      <c r="A2657" s="273">
        <v>42931</v>
      </c>
      <c r="B2657" s="190">
        <v>241</v>
      </c>
      <c r="C2657" s="190">
        <v>4.3</v>
      </c>
    </row>
    <row r="2658" spans="1:3" ht="15" customHeight="1">
      <c r="A2658" s="273">
        <v>42938</v>
      </c>
      <c r="B2658" s="190">
        <v>245</v>
      </c>
      <c r="C2658" s="190">
        <v>4.3</v>
      </c>
    </row>
    <row r="2659" spans="1:3" ht="15" customHeight="1">
      <c r="A2659" s="273">
        <v>42945</v>
      </c>
      <c r="B2659" s="190">
        <v>242</v>
      </c>
      <c r="C2659" s="190">
        <v>4.3</v>
      </c>
    </row>
    <row r="2660" spans="1:3" ht="15" customHeight="1">
      <c r="A2660" s="273">
        <v>42952</v>
      </c>
      <c r="B2660" s="190">
        <v>246</v>
      </c>
      <c r="C2660" s="190">
        <v>4.4000000000000004</v>
      </c>
    </row>
    <row r="2661" spans="1:3" ht="15" customHeight="1">
      <c r="A2661" s="273">
        <v>42959</v>
      </c>
      <c r="B2661" s="190">
        <v>236</v>
      </c>
      <c r="C2661" s="190">
        <v>4.4000000000000004</v>
      </c>
    </row>
    <row r="2662" spans="1:3" ht="15" customHeight="1">
      <c r="A2662" s="273">
        <v>42966</v>
      </c>
      <c r="B2662" s="190">
        <v>241</v>
      </c>
      <c r="C2662" s="190">
        <v>4.4000000000000004</v>
      </c>
    </row>
    <row r="2663" spans="1:3" ht="15" customHeight="1">
      <c r="A2663" s="273">
        <v>42973</v>
      </c>
      <c r="B2663" s="190">
        <v>239</v>
      </c>
      <c r="C2663" s="190">
        <v>4.4000000000000004</v>
      </c>
    </row>
    <row r="2664" spans="1:3" ht="15" customHeight="1">
      <c r="A2664" s="273">
        <v>42980</v>
      </c>
      <c r="B2664" s="190">
        <v>299</v>
      </c>
      <c r="C2664" s="190">
        <v>4.2</v>
      </c>
    </row>
    <row r="2665" spans="1:3" ht="15" customHeight="1">
      <c r="A2665" s="273">
        <v>42987</v>
      </c>
      <c r="B2665" s="190">
        <v>275</v>
      </c>
      <c r="C2665" s="190">
        <v>4.2</v>
      </c>
    </row>
    <row r="2666" spans="1:3" ht="15" customHeight="1">
      <c r="A2666" s="273">
        <v>42994</v>
      </c>
      <c r="B2666" s="190">
        <v>260</v>
      </c>
      <c r="C2666" s="190">
        <v>4.2</v>
      </c>
    </row>
    <row r="2667" spans="1:3" ht="15" customHeight="1">
      <c r="A2667" s="273">
        <v>43001</v>
      </c>
      <c r="B2667" s="190">
        <v>262</v>
      </c>
      <c r="C2667" s="190">
        <v>4.2</v>
      </c>
    </row>
    <row r="2668" spans="1:3" ht="15" customHeight="1">
      <c r="A2668" s="273">
        <v>43008</v>
      </c>
      <c r="B2668" s="190">
        <v>255</v>
      </c>
      <c r="C2668" s="190">
        <v>4.2</v>
      </c>
    </row>
    <row r="2669" spans="1:3" ht="15" customHeight="1">
      <c r="A2669" s="273">
        <v>43015</v>
      </c>
      <c r="B2669" s="190">
        <v>246</v>
      </c>
      <c r="C2669" s="190">
        <v>4.0999999999999996</v>
      </c>
    </row>
    <row r="2670" spans="1:3" ht="15" customHeight="1">
      <c r="A2670" s="273">
        <v>43022</v>
      </c>
      <c r="B2670" s="190">
        <v>232</v>
      </c>
      <c r="C2670" s="190">
        <v>4.0999999999999996</v>
      </c>
    </row>
    <row r="2671" spans="1:3" ht="15" customHeight="1">
      <c r="A2671" s="273">
        <v>43029</v>
      </c>
      <c r="B2671" s="190">
        <v>236</v>
      </c>
      <c r="C2671" s="190">
        <v>4.0999999999999996</v>
      </c>
    </row>
    <row r="2672" spans="1:3" ht="15" customHeight="1">
      <c r="A2672" s="273">
        <v>43036</v>
      </c>
      <c r="B2672" s="190">
        <v>235</v>
      </c>
      <c r="C2672" s="190">
        <v>4.0999999999999996</v>
      </c>
    </row>
    <row r="2673" spans="1:3" ht="15" customHeight="1">
      <c r="A2673" s="273">
        <v>43043</v>
      </c>
      <c r="B2673" s="190">
        <v>240</v>
      </c>
      <c r="C2673" s="190">
        <v>4.2</v>
      </c>
    </row>
    <row r="2674" spans="1:3" ht="15" customHeight="1">
      <c r="A2674" s="273">
        <v>43050</v>
      </c>
      <c r="B2674" s="190">
        <v>246</v>
      </c>
      <c r="C2674" s="190">
        <v>4.2</v>
      </c>
    </row>
    <row r="2675" spans="1:3" ht="15" customHeight="1">
      <c r="A2675" s="273">
        <v>43057</v>
      </c>
      <c r="B2675" s="190">
        <v>238</v>
      </c>
      <c r="C2675" s="190">
        <v>4.2</v>
      </c>
    </row>
    <row r="2676" spans="1:3" ht="15" customHeight="1">
      <c r="A2676" s="273">
        <v>43064</v>
      </c>
      <c r="B2676" s="190">
        <v>237</v>
      </c>
      <c r="C2676" s="190">
        <v>4.2</v>
      </c>
    </row>
    <row r="2677" spans="1:3" ht="15" customHeight="1">
      <c r="A2677" s="273">
        <v>43071</v>
      </c>
      <c r="B2677" s="190">
        <v>235</v>
      </c>
      <c r="C2677" s="190">
        <v>4.0999999999999996</v>
      </c>
    </row>
    <row r="2678" spans="1:3" ht="15" customHeight="1">
      <c r="A2678" s="273">
        <v>43078</v>
      </c>
      <c r="B2678" s="190">
        <v>226</v>
      </c>
      <c r="C2678" s="190">
        <v>4.0999999999999996</v>
      </c>
    </row>
    <row r="2679" spans="1:3" ht="15" customHeight="1">
      <c r="A2679" s="273">
        <v>43085</v>
      </c>
      <c r="B2679" s="190">
        <v>242</v>
      </c>
      <c r="C2679" s="190">
        <v>4.0999999999999996</v>
      </c>
    </row>
    <row r="2680" spans="1:3" ht="15" customHeight="1">
      <c r="A2680" s="273">
        <v>43092</v>
      </c>
      <c r="B2680" s="190">
        <v>242</v>
      </c>
      <c r="C2680" s="190">
        <v>4.0999999999999996</v>
      </c>
    </row>
    <row r="2681" spans="1:3" ht="15" customHeight="1">
      <c r="A2681" s="273">
        <v>43099</v>
      </c>
      <c r="B2681" s="190">
        <v>243</v>
      </c>
      <c r="C2681" s="190">
        <v>4.0999999999999996</v>
      </c>
    </row>
    <row r="2682" spans="1:3" ht="15" customHeight="1">
      <c r="A2682" s="273">
        <v>43106</v>
      </c>
      <c r="B2682" s="190">
        <v>251</v>
      </c>
      <c r="C2682" s="190">
        <v>4.0999999999999996</v>
      </c>
    </row>
    <row r="2683" spans="1:3" ht="15" customHeight="1">
      <c r="A2683" s="273">
        <v>43113</v>
      </c>
      <c r="B2683" s="190">
        <v>229</v>
      </c>
      <c r="C2683" s="190">
        <v>4.0999999999999996</v>
      </c>
    </row>
    <row r="2684" spans="1:3" ht="15" customHeight="1">
      <c r="A2684" s="273">
        <v>43120</v>
      </c>
      <c r="B2684" s="190">
        <v>237</v>
      </c>
      <c r="C2684" s="190">
        <v>4.0999999999999996</v>
      </c>
    </row>
    <row r="2685" spans="1:3" ht="15" customHeight="1">
      <c r="A2685" s="273">
        <v>43127</v>
      </c>
      <c r="B2685" s="190">
        <v>221</v>
      </c>
      <c r="C2685" s="190">
        <v>4.0999999999999996</v>
      </c>
    </row>
    <row r="2686" spans="1:3" ht="15" customHeight="1">
      <c r="A2686" s="273">
        <v>43134</v>
      </c>
      <c r="B2686" s="190">
        <v>221</v>
      </c>
      <c r="C2686" s="190">
        <v>4.0999999999999996</v>
      </c>
    </row>
    <row r="2687" spans="1:3" ht="15" customHeight="1">
      <c r="A2687" s="273">
        <v>43141</v>
      </c>
      <c r="B2687" s="190">
        <v>224</v>
      </c>
      <c r="C2687" s="190">
        <v>4.0999999999999996</v>
      </c>
    </row>
    <row r="2688" spans="1:3" ht="15" customHeight="1">
      <c r="A2688" s="273">
        <v>43148</v>
      </c>
      <c r="B2688" s="190">
        <v>220</v>
      </c>
      <c r="C2688" s="190">
        <v>4.0999999999999996</v>
      </c>
    </row>
    <row r="2689" spans="1:3" ht="15" customHeight="1">
      <c r="A2689" s="273">
        <v>43155</v>
      </c>
      <c r="B2689" s="190">
        <v>215</v>
      </c>
      <c r="C2689" s="190">
        <v>4.0999999999999996</v>
      </c>
    </row>
    <row r="2690" spans="1:3" ht="15" customHeight="1">
      <c r="A2690" s="273">
        <v>43162</v>
      </c>
      <c r="B2690" s="190">
        <v>226</v>
      </c>
      <c r="C2690" s="190">
        <v>4</v>
      </c>
    </row>
    <row r="2691" spans="1:3" ht="15" customHeight="1">
      <c r="A2691" s="273">
        <v>43169</v>
      </c>
      <c r="B2691" s="190">
        <v>223</v>
      </c>
      <c r="C2691" s="190">
        <v>4</v>
      </c>
    </row>
    <row r="2692" spans="1:3" ht="15" customHeight="1">
      <c r="A2692" s="273">
        <v>43176</v>
      </c>
      <c r="B2692" s="190">
        <v>224</v>
      </c>
      <c r="C2692" s="190">
        <v>4</v>
      </c>
    </row>
    <row r="2693" spans="1:3" ht="15" customHeight="1">
      <c r="A2693" s="273">
        <v>43183</v>
      </c>
      <c r="B2693" s="190">
        <v>220</v>
      </c>
      <c r="C2693" s="190">
        <v>4</v>
      </c>
    </row>
    <row r="2694" spans="1:3" ht="15" customHeight="1">
      <c r="A2694" s="273">
        <v>43190</v>
      </c>
      <c r="B2694" s="190">
        <v>237</v>
      </c>
      <c r="C2694" s="190">
        <v>4</v>
      </c>
    </row>
    <row r="2695" spans="1:3" ht="15" customHeight="1">
      <c r="A2695" s="273">
        <v>43197</v>
      </c>
      <c r="B2695" s="190">
        <v>234</v>
      </c>
      <c r="C2695" s="190">
        <v>4</v>
      </c>
    </row>
    <row r="2696" spans="1:3" ht="15" customHeight="1">
      <c r="A2696" s="273">
        <v>43204</v>
      </c>
      <c r="B2696" s="190">
        <v>235</v>
      </c>
      <c r="C2696" s="190">
        <v>4</v>
      </c>
    </row>
    <row r="2697" spans="1:3" ht="15" customHeight="1">
      <c r="A2697" s="273">
        <v>43211</v>
      </c>
      <c r="B2697" s="190">
        <v>207</v>
      </c>
      <c r="C2697" s="190">
        <v>4</v>
      </c>
    </row>
    <row r="2698" spans="1:3" ht="15" customHeight="1">
      <c r="A2698" s="273">
        <v>43218</v>
      </c>
      <c r="B2698" s="190">
        <v>212</v>
      </c>
      <c r="C2698" s="190">
        <v>4</v>
      </c>
    </row>
    <row r="2699" spans="1:3" ht="15" customHeight="1">
      <c r="A2699" s="273">
        <v>43225</v>
      </c>
      <c r="B2699" s="190">
        <v>210</v>
      </c>
      <c r="C2699" s="190">
        <v>3.8</v>
      </c>
    </row>
    <row r="2700" spans="1:3" ht="15" customHeight="1">
      <c r="A2700" s="273">
        <v>43232</v>
      </c>
      <c r="B2700" s="190">
        <v>224</v>
      </c>
      <c r="C2700" s="190">
        <v>3.8</v>
      </c>
    </row>
    <row r="2701" spans="1:3" ht="15" customHeight="1">
      <c r="A2701" s="273">
        <v>43239</v>
      </c>
      <c r="B2701" s="190">
        <v>230</v>
      </c>
      <c r="C2701" s="190">
        <v>3.8</v>
      </c>
    </row>
    <row r="2702" spans="1:3" ht="15" customHeight="1">
      <c r="A2702" s="273">
        <v>43246</v>
      </c>
      <c r="B2702" s="190">
        <v>221</v>
      </c>
      <c r="C2702" s="190">
        <v>3.8</v>
      </c>
    </row>
    <row r="2703" spans="1:3" ht="15" customHeight="1">
      <c r="A2703" s="273">
        <v>43253</v>
      </c>
      <c r="B2703" s="190">
        <v>221</v>
      </c>
      <c r="C2703" s="190">
        <v>4</v>
      </c>
    </row>
    <row r="2704" spans="1:3" ht="15" customHeight="1">
      <c r="A2704" s="273">
        <v>43260</v>
      </c>
      <c r="B2704" s="190">
        <v>218</v>
      </c>
      <c r="C2704" s="190">
        <v>4</v>
      </c>
    </row>
    <row r="2705" spans="1:3" ht="15" customHeight="1">
      <c r="A2705" s="273">
        <v>43267</v>
      </c>
      <c r="B2705" s="190">
        <v>220</v>
      </c>
      <c r="C2705" s="190">
        <v>4</v>
      </c>
    </row>
    <row r="2706" spans="1:3" ht="15" customHeight="1">
      <c r="A2706" s="273">
        <v>43274</v>
      </c>
      <c r="B2706" s="190">
        <v>220</v>
      </c>
      <c r="C2706" s="190">
        <v>4</v>
      </c>
    </row>
    <row r="2707" spans="1:3" ht="15" customHeight="1">
      <c r="A2707" s="273">
        <v>43281</v>
      </c>
      <c r="B2707" s="190">
        <v>228</v>
      </c>
      <c r="C2707" s="190">
        <v>4</v>
      </c>
    </row>
    <row r="2708" spans="1:3" ht="15" customHeight="1">
      <c r="A2708" s="273">
        <v>43288</v>
      </c>
      <c r="B2708" s="190">
        <v>215</v>
      </c>
      <c r="C2708" s="190">
        <v>3.8</v>
      </c>
    </row>
    <row r="2709" spans="1:3" ht="15" customHeight="1">
      <c r="A2709" s="273">
        <v>43295</v>
      </c>
      <c r="B2709" s="190">
        <v>212</v>
      </c>
      <c r="C2709" s="190">
        <v>3.8</v>
      </c>
    </row>
    <row r="2710" spans="1:3" ht="15" customHeight="1">
      <c r="A2710" s="273">
        <v>43302</v>
      </c>
      <c r="B2710" s="190">
        <v>220</v>
      </c>
      <c r="C2710" s="190">
        <v>3.8</v>
      </c>
    </row>
    <row r="2711" spans="1:3" ht="15" customHeight="1">
      <c r="A2711" s="273">
        <v>43309</v>
      </c>
      <c r="B2711" s="190">
        <v>218</v>
      </c>
      <c r="C2711" s="190">
        <v>3.8</v>
      </c>
    </row>
    <row r="2712" spans="1:3" ht="15" customHeight="1">
      <c r="A2712" s="273">
        <v>43316</v>
      </c>
      <c r="B2712" s="190">
        <v>218</v>
      </c>
      <c r="C2712" s="190">
        <v>3.8</v>
      </c>
    </row>
    <row r="2713" spans="1:3" ht="15" customHeight="1">
      <c r="A2713" s="273">
        <v>43323</v>
      </c>
      <c r="B2713" s="190">
        <v>213</v>
      </c>
      <c r="C2713" s="190">
        <v>3.8</v>
      </c>
    </row>
    <row r="2714" spans="1:3" ht="15" customHeight="1">
      <c r="A2714" s="273">
        <v>43330</v>
      </c>
      <c r="B2714" s="190">
        <v>216</v>
      </c>
      <c r="C2714" s="190">
        <v>3.8</v>
      </c>
    </row>
    <row r="2715" spans="1:3" ht="15" customHeight="1">
      <c r="A2715" s="273">
        <v>43337</v>
      </c>
      <c r="B2715" s="190">
        <v>214</v>
      </c>
      <c r="C2715" s="190">
        <v>3.8</v>
      </c>
    </row>
    <row r="2716" spans="1:3" ht="15" customHeight="1">
      <c r="A2716" s="273">
        <v>43344</v>
      </c>
      <c r="B2716" s="190">
        <v>210</v>
      </c>
      <c r="C2716" s="190">
        <v>3.7</v>
      </c>
    </row>
    <row r="2717" spans="1:3" ht="15" customHeight="1">
      <c r="A2717" s="273">
        <v>43351</v>
      </c>
      <c r="B2717" s="190">
        <v>211</v>
      </c>
      <c r="C2717" s="190">
        <v>3.7</v>
      </c>
    </row>
    <row r="2718" spans="1:3" ht="15" customHeight="1">
      <c r="A2718" s="273">
        <v>43358</v>
      </c>
      <c r="B2718" s="190">
        <v>213</v>
      </c>
      <c r="C2718" s="190">
        <v>3.7</v>
      </c>
    </row>
    <row r="2719" spans="1:3" ht="15" customHeight="1">
      <c r="A2719" s="273">
        <v>43365</v>
      </c>
      <c r="B2719" s="190">
        <v>212</v>
      </c>
      <c r="C2719" s="190">
        <v>3.7</v>
      </c>
    </row>
    <row r="2720" spans="1:3" ht="15" customHeight="1">
      <c r="A2720" s="273">
        <v>43372</v>
      </c>
      <c r="B2720" s="190">
        <v>217</v>
      </c>
      <c r="C2720" s="190">
        <v>3.7</v>
      </c>
    </row>
    <row r="2721" spans="1:3" ht="15" customHeight="1">
      <c r="A2721" s="273">
        <v>43379</v>
      </c>
      <c r="B2721" s="190">
        <v>213</v>
      </c>
      <c r="C2721" s="190">
        <v>3.8</v>
      </c>
    </row>
    <row r="2722" spans="1:3" ht="15" customHeight="1">
      <c r="A2722" s="273">
        <v>43386</v>
      </c>
      <c r="B2722" s="190">
        <v>213</v>
      </c>
      <c r="C2722" s="190">
        <v>3.8</v>
      </c>
    </row>
    <row r="2723" spans="1:3" ht="15" customHeight="1">
      <c r="A2723" s="273">
        <v>43393</v>
      </c>
      <c r="B2723" s="190">
        <v>219</v>
      </c>
      <c r="C2723" s="190">
        <v>3.8</v>
      </c>
    </row>
    <row r="2724" spans="1:3" ht="15" customHeight="1">
      <c r="A2724" s="273">
        <v>43400</v>
      </c>
      <c r="B2724" s="190">
        <v>217</v>
      </c>
      <c r="C2724" s="190">
        <v>3.8</v>
      </c>
    </row>
    <row r="2725" spans="1:3" ht="15" customHeight="1">
      <c r="A2725" s="273">
        <v>43407</v>
      </c>
      <c r="B2725" s="190">
        <v>217</v>
      </c>
      <c r="C2725" s="190">
        <v>3.7</v>
      </c>
    </row>
    <row r="2726" spans="1:3" ht="15" customHeight="1">
      <c r="A2726" s="273">
        <v>43414</v>
      </c>
      <c r="B2726" s="190">
        <v>218</v>
      </c>
      <c r="C2726" s="190">
        <v>3.7</v>
      </c>
    </row>
    <row r="2727" spans="1:3" ht="15" customHeight="1">
      <c r="A2727" s="273">
        <v>43421</v>
      </c>
      <c r="B2727" s="190">
        <v>222</v>
      </c>
      <c r="C2727" s="190">
        <v>3.7</v>
      </c>
    </row>
    <row r="2728" spans="1:3" ht="15" customHeight="1">
      <c r="A2728" s="273">
        <v>43428</v>
      </c>
      <c r="B2728" s="190">
        <v>232</v>
      </c>
      <c r="C2728" s="190">
        <v>3.7</v>
      </c>
    </row>
    <row r="2729" spans="1:3" ht="15" customHeight="1">
      <c r="A2729" s="273">
        <v>43435</v>
      </c>
      <c r="B2729" s="190">
        <v>232</v>
      </c>
      <c r="C2729" s="190">
        <v>3.9</v>
      </c>
    </row>
    <row r="2730" spans="1:3" ht="15" customHeight="1">
      <c r="A2730" s="273">
        <v>43442</v>
      </c>
      <c r="B2730" s="190">
        <v>203</v>
      </c>
      <c r="C2730" s="190">
        <v>3.9</v>
      </c>
    </row>
    <row r="2731" spans="1:3" ht="15" customHeight="1">
      <c r="A2731" s="273">
        <v>43449</v>
      </c>
      <c r="B2731" s="190">
        <v>216</v>
      </c>
      <c r="C2731" s="190">
        <v>3.9</v>
      </c>
    </row>
    <row r="2732" spans="1:3" ht="15" customHeight="1">
      <c r="A2732" s="273">
        <v>43456</v>
      </c>
      <c r="B2732" s="190">
        <v>219</v>
      </c>
      <c r="C2732" s="190">
        <v>3.9</v>
      </c>
    </row>
    <row r="2733" spans="1:3" ht="15" customHeight="1">
      <c r="A2733" s="273">
        <v>43463</v>
      </c>
      <c r="B2733" s="190">
        <v>228</v>
      </c>
      <c r="C2733" s="190">
        <v>3.9</v>
      </c>
    </row>
    <row r="2734" spans="1:3" ht="15" customHeight="1">
      <c r="A2734" s="273">
        <v>43470</v>
      </c>
      <c r="B2734" s="190">
        <v>220</v>
      </c>
      <c r="C2734" s="190">
        <v>4</v>
      </c>
    </row>
    <row r="2735" spans="1:3" ht="15" customHeight="1">
      <c r="A2735" s="273">
        <v>43477</v>
      </c>
      <c r="B2735" s="190">
        <v>216</v>
      </c>
      <c r="C2735" s="190">
        <v>4</v>
      </c>
    </row>
    <row r="2736" spans="1:3" ht="15" customHeight="1">
      <c r="A2736" s="273">
        <v>43484</v>
      </c>
      <c r="B2736" s="190">
        <v>209</v>
      </c>
      <c r="C2736" s="190">
        <v>4</v>
      </c>
    </row>
    <row r="2737" spans="1:3" ht="15" customHeight="1">
      <c r="A2737" s="273">
        <v>43491</v>
      </c>
      <c r="B2737" s="190">
        <v>236</v>
      </c>
      <c r="C2737" s="190">
        <v>4</v>
      </c>
    </row>
    <row r="2738" spans="1:3" ht="15" customHeight="1">
      <c r="A2738" s="273">
        <v>43498</v>
      </c>
      <c r="B2738" s="190">
        <v>230</v>
      </c>
      <c r="C2738" s="190">
        <v>3.8</v>
      </c>
    </row>
    <row r="2739" spans="1:3" ht="15" customHeight="1">
      <c r="A2739" s="273">
        <v>43505</v>
      </c>
      <c r="B2739" s="190">
        <v>228</v>
      </c>
      <c r="C2739" s="190">
        <v>3.8</v>
      </c>
    </row>
    <row r="2740" spans="1:3" ht="15" customHeight="1">
      <c r="A2740" s="273">
        <v>43512</v>
      </c>
      <c r="B2740" s="190">
        <v>218</v>
      </c>
      <c r="C2740" s="190">
        <v>3.8</v>
      </c>
    </row>
    <row r="2741" spans="1:3" ht="15" customHeight="1">
      <c r="A2741" s="273">
        <v>43519</v>
      </c>
      <c r="B2741" s="190">
        <v>224</v>
      </c>
      <c r="C2741" s="190">
        <v>3.8</v>
      </c>
    </row>
    <row r="2742" spans="1:3" ht="15" customHeight="1">
      <c r="A2742" s="273">
        <v>43526</v>
      </c>
      <c r="B2742" s="190">
        <v>220</v>
      </c>
      <c r="C2742" s="190">
        <v>3.8</v>
      </c>
    </row>
    <row r="2743" spans="1:3" ht="15" customHeight="1">
      <c r="A2743" s="273">
        <v>43533</v>
      </c>
      <c r="B2743" s="190">
        <v>224</v>
      </c>
      <c r="C2743" s="190">
        <v>3.8</v>
      </c>
    </row>
    <row r="2744" spans="1:3" ht="15" customHeight="1">
      <c r="A2744" s="273">
        <v>43540</v>
      </c>
      <c r="B2744" s="190">
        <v>219</v>
      </c>
      <c r="C2744" s="190">
        <v>3.8</v>
      </c>
    </row>
    <row r="2745" spans="1:3" ht="15" customHeight="1">
      <c r="A2745" s="273">
        <v>43547</v>
      </c>
      <c r="B2745" s="190">
        <v>215</v>
      </c>
      <c r="C2745" s="190">
        <v>3.8</v>
      </c>
    </row>
    <row r="2746" spans="1:3" ht="15" customHeight="1">
      <c r="A2746" s="273">
        <v>43554</v>
      </c>
      <c r="B2746" s="190">
        <v>211</v>
      </c>
      <c r="C2746" s="190">
        <v>3.8</v>
      </c>
    </row>
    <row r="2747" spans="1:3" ht="15" customHeight="1">
      <c r="A2747" s="273">
        <v>43561</v>
      </c>
      <c r="B2747" s="190">
        <v>203</v>
      </c>
      <c r="C2747" s="190">
        <v>3.6</v>
      </c>
    </row>
    <row r="2748" spans="1:3" ht="15" customHeight="1">
      <c r="A2748" s="273">
        <v>43568</v>
      </c>
      <c r="B2748" s="190">
        <v>203</v>
      </c>
      <c r="C2748" s="190">
        <v>3.6</v>
      </c>
    </row>
    <row r="2749" spans="1:3" ht="15" customHeight="1">
      <c r="A2749" s="273">
        <v>43575</v>
      </c>
      <c r="B2749" s="190">
        <v>226</v>
      </c>
      <c r="C2749" s="190">
        <v>3.6</v>
      </c>
    </row>
    <row r="2750" spans="1:3" ht="15" customHeight="1">
      <c r="A2750" s="273">
        <v>43582</v>
      </c>
      <c r="B2750" s="190">
        <v>230</v>
      </c>
      <c r="C2750" s="190">
        <v>3.6</v>
      </c>
    </row>
    <row r="2751" spans="1:3" ht="15" customHeight="1">
      <c r="A2751" s="273">
        <v>43589</v>
      </c>
      <c r="B2751" s="190">
        <v>225</v>
      </c>
      <c r="C2751" s="190">
        <v>3.6</v>
      </c>
    </row>
    <row r="2752" spans="1:3" ht="15" customHeight="1">
      <c r="A2752" s="273">
        <v>43596</v>
      </c>
      <c r="B2752" s="190">
        <v>217</v>
      </c>
      <c r="C2752" s="190">
        <v>3.6</v>
      </c>
    </row>
    <row r="2753" spans="1:3" ht="15" customHeight="1">
      <c r="A2753" s="273">
        <v>43603</v>
      </c>
      <c r="B2753" s="190">
        <v>213</v>
      </c>
      <c r="C2753" s="190">
        <v>3.6</v>
      </c>
    </row>
    <row r="2754" spans="1:3" ht="15" customHeight="1">
      <c r="A2754" s="273">
        <v>43610</v>
      </c>
      <c r="B2754" s="190">
        <v>218</v>
      </c>
      <c r="C2754" s="190">
        <v>3.6</v>
      </c>
    </row>
    <row r="2755" spans="1:3" ht="15" customHeight="1">
      <c r="A2755" s="273">
        <v>43617</v>
      </c>
      <c r="B2755" s="190">
        <v>220</v>
      </c>
      <c r="C2755" s="190">
        <v>3.7</v>
      </c>
    </row>
    <row r="2756" spans="1:3" ht="15" customHeight="1">
      <c r="A2756" s="273">
        <v>43624</v>
      </c>
      <c r="B2756" s="190">
        <v>220</v>
      </c>
      <c r="C2756" s="190">
        <v>3.7</v>
      </c>
    </row>
    <row r="2757" spans="1:3" ht="15" customHeight="1">
      <c r="A2757" s="273">
        <v>43631</v>
      </c>
      <c r="B2757" s="190">
        <v>219</v>
      </c>
      <c r="C2757" s="190">
        <v>3.7</v>
      </c>
    </row>
    <row r="2758" spans="1:3" ht="15" customHeight="1">
      <c r="A2758" s="273">
        <v>43638</v>
      </c>
      <c r="B2758" s="190">
        <v>224</v>
      </c>
      <c r="C2758" s="190">
        <v>3.7</v>
      </c>
    </row>
    <row r="2759" spans="1:3" ht="15" customHeight="1">
      <c r="A2759" s="273">
        <v>43645</v>
      </c>
      <c r="B2759" s="190">
        <v>222</v>
      </c>
      <c r="C2759" s="190">
        <v>3.7</v>
      </c>
    </row>
    <row r="2760" spans="1:3" ht="15" customHeight="1">
      <c r="A2760" s="273">
        <v>43652</v>
      </c>
      <c r="B2760" s="190">
        <v>211</v>
      </c>
      <c r="C2760" s="190">
        <v>3.7</v>
      </c>
    </row>
    <row r="2761" spans="1:3" ht="15" customHeight="1">
      <c r="A2761" s="273">
        <v>43659</v>
      </c>
      <c r="B2761" s="190">
        <v>217</v>
      </c>
      <c r="C2761" s="190">
        <v>3.7</v>
      </c>
    </row>
    <row r="2762" spans="1:3" ht="15" customHeight="1">
      <c r="A2762" s="273">
        <v>43666</v>
      </c>
      <c r="B2762" s="190">
        <v>211</v>
      </c>
      <c r="C2762" s="190">
        <v>3.7</v>
      </c>
    </row>
    <row r="2763" spans="1:3" ht="15" customHeight="1">
      <c r="A2763" s="273">
        <v>43673</v>
      </c>
      <c r="B2763" s="190">
        <v>216</v>
      </c>
      <c r="C2763" s="190">
        <v>3.7</v>
      </c>
    </row>
    <row r="2764" spans="1:3" ht="15" customHeight="1">
      <c r="A2764" s="273">
        <v>43680</v>
      </c>
      <c r="B2764" s="190">
        <v>214</v>
      </c>
      <c r="C2764" s="190">
        <v>3.7</v>
      </c>
    </row>
    <row r="2765" spans="1:3" ht="15" customHeight="1">
      <c r="A2765" s="273">
        <v>43687</v>
      </c>
      <c r="B2765" s="190">
        <v>218</v>
      </c>
      <c r="C2765" s="190">
        <v>3.7</v>
      </c>
    </row>
    <row r="2766" spans="1:3" ht="15" customHeight="1">
      <c r="A2766" s="273">
        <v>43694</v>
      </c>
      <c r="B2766" s="190">
        <v>215</v>
      </c>
      <c r="C2766" s="190">
        <v>3.7</v>
      </c>
    </row>
    <row r="2767" spans="1:3" ht="15" customHeight="1">
      <c r="A2767" s="273">
        <v>43701</v>
      </c>
      <c r="B2767" s="190">
        <v>215</v>
      </c>
      <c r="C2767" s="190">
        <v>3.7</v>
      </c>
    </row>
    <row r="2768" spans="1:3" ht="15" customHeight="1">
      <c r="A2768" s="273">
        <v>43708</v>
      </c>
      <c r="B2768" s="190">
        <v>219</v>
      </c>
      <c r="C2768" s="190">
        <v>3.7</v>
      </c>
    </row>
    <row r="2769" spans="1:3" ht="15" customHeight="1">
      <c r="A2769" s="273">
        <v>43715</v>
      </c>
      <c r="B2769" s="190">
        <v>208</v>
      </c>
      <c r="C2769" s="190">
        <v>3.5</v>
      </c>
    </row>
    <row r="2770" spans="1:3" ht="15" customHeight="1">
      <c r="A2770" s="273">
        <v>43722</v>
      </c>
      <c r="B2770" s="190">
        <v>211</v>
      </c>
      <c r="C2770" s="190">
        <v>3.5</v>
      </c>
    </row>
    <row r="2771" spans="1:3" ht="15" customHeight="1">
      <c r="A2771" s="273">
        <v>43729</v>
      </c>
      <c r="B2771" s="190">
        <v>215</v>
      </c>
      <c r="C2771" s="190">
        <v>3.5</v>
      </c>
    </row>
    <row r="2772" spans="1:3" ht="15" customHeight="1">
      <c r="A2772" s="273">
        <v>43736</v>
      </c>
      <c r="B2772" s="190">
        <v>218</v>
      </c>
      <c r="C2772" s="190">
        <v>3.5</v>
      </c>
    </row>
    <row r="2773" spans="1:3" ht="15" customHeight="1">
      <c r="A2773" s="273">
        <v>43743</v>
      </c>
      <c r="B2773" s="190">
        <v>212</v>
      </c>
      <c r="C2773" s="190">
        <v>3.6</v>
      </c>
    </row>
    <row r="2774" spans="1:3" ht="15" customHeight="1">
      <c r="A2774" s="273">
        <v>43750</v>
      </c>
      <c r="B2774" s="190">
        <v>218</v>
      </c>
      <c r="C2774" s="190">
        <v>3.6</v>
      </c>
    </row>
    <row r="2775" spans="1:3" ht="15" customHeight="1">
      <c r="A2775" s="273">
        <v>43757</v>
      </c>
      <c r="B2775" s="190">
        <v>213</v>
      </c>
      <c r="C2775" s="190">
        <v>3.6</v>
      </c>
    </row>
    <row r="2776" spans="1:3" ht="15" customHeight="1">
      <c r="A2776" s="273">
        <v>43764</v>
      </c>
      <c r="B2776" s="190">
        <v>217</v>
      </c>
      <c r="C2776" s="190">
        <v>3.6</v>
      </c>
    </row>
    <row r="2777" spans="1:3" ht="15" customHeight="1">
      <c r="A2777" s="273">
        <v>43771</v>
      </c>
      <c r="B2777" s="190">
        <v>212</v>
      </c>
      <c r="C2777" s="190">
        <v>3.5</v>
      </c>
    </row>
    <row r="2778" spans="1:3" ht="15" customHeight="1">
      <c r="A2778" s="273">
        <v>43778</v>
      </c>
      <c r="B2778" s="190">
        <v>222</v>
      </c>
      <c r="C2778" s="190">
        <v>3.5</v>
      </c>
    </row>
    <row r="2779" spans="1:3" ht="15" customHeight="1">
      <c r="A2779" s="273">
        <v>43785</v>
      </c>
      <c r="B2779" s="190">
        <v>223</v>
      </c>
      <c r="C2779" s="190">
        <v>3.5</v>
      </c>
    </row>
    <row r="2780" spans="1:3" ht="15" customHeight="1">
      <c r="A2780" s="273">
        <v>43792</v>
      </c>
      <c r="B2780" s="190">
        <v>211</v>
      </c>
      <c r="C2780" s="190">
        <v>3.5</v>
      </c>
    </row>
    <row r="2781" spans="1:3" ht="15" customHeight="1">
      <c r="A2781" s="273">
        <v>43799</v>
      </c>
      <c r="B2781" s="190">
        <v>206</v>
      </c>
      <c r="C2781" s="190">
        <v>3.5</v>
      </c>
    </row>
    <row r="2782" spans="1:3" ht="15" customHeight="1">
      <c r="A2782" s="273">
        <v>43806</v>
      </c>
      <c r="B2782" s="190">
        <v>237</v>
      </c>
      <c r="C2782" s="190">
        <v>3.5</v>
      </c>
    </row>
    <row r="2783" spans="1:3" ht="15" customHeight="1">
      <c r="A2783" s="273">
        <v>43813</v>
      </c>
      <c r="B2783" s="190">
        <v>229</v>
      </c>
      <c r="C2783" s="190">
        <v>3.5</v>
      </c>
    </row>
    <row r="2784" spans="1:3" ht="15" customHeight="1">
      <c r="A2784" s="273">
        <v>43820</v>
      </c>
      <c r="B2784" s="190">
        <v>218</v>
      </c>
      <c r="C2784" s="190">
        <v>3.5</v>
      </c>
    </row>
    <row r="2785" spans="1:3" ht="15" customHeight="1">
      <c r="A2785" s="273">
        <v>43827</v>
      </c>
      <c r="B2785" s="190">
        <v>220</v>
      </c>
      <c r="C2785" s="190">
        <v>3.5</v>
      </c>
    </row>
    <row r="2786" spans="1:3" ht="15" customHeight="1">
      <c r="A2786" s="273">
        <v>43834</v>
      </c>
      <c r="B2786" s="190">
        <v>212</v>
      </c>
      <c r="C2786" s="190">
        <v>3.6</v>
      </c>
    </row>
    <row r="2787" spans="1:3" ht="15" customHeight="1">
      <c r="A2787" s="273">
        <v>43841</v>
      </c>
      <c r="B2787" s="190">
        <v>207</v>
      </c>
      <c r="C2787" s="190">
        <v>3.6</v>
      </c>
    </row>
    <row r="2788" spans="1:3" ht="15" customHeight="1">
      <c r="A2788" s="273">
        <v>43848</v>
      </c>
      <c r="B2788" s="190">
        <v>220</v>
      </c>
      <c r="C2788" s="190">
        <v>3.6</v>
      </c>
    </row>
    <row r="2789" spans="1:3" ht="15" customHeight="1">
      <c r="A2789" s="273">
        <v>43855</v>
      </c>
      <c r="B2789" s="190">
        <v>212</v>
      </c>
      <c r="C2789" s="190">
        <v>3.6</v>
      </c>
    </row>
    <row r="2790" spans="1:3" ht="15" customHeight="1">
      <c r="A2790" s="273">
        <v>43862</v>
      </c>
      <c r="B2790" s="190">
        <v>201</v>
      </c>
      <c r="C2790" s="190">
        <v>3.5</v>
      </c>
    </row>
    <row r="2791" spans="1:3" ht="15" customHeight="1">
      <c r="A2791" s="273">
        <v>43869</v>
      </c>
      <c r="B2791" s="190">
        <v>204</v>
      </c>
      <c r="C2791" s="190">
        <v>3.5</v>
      </c>
    </row>
    <row r="2792" spans="1:3" ht="15" customHeight="1">
      <c r="A2792" s="273">
        <v>43876</v>
      </c>
      <c r="B2792" s="190">
        <v>215</v>
      </c>
      <c r="C2792" s="190">
        <v>3.5</v>
      </c>
    </row>
    <row r="2793" spans="1:3" ht="15" customHeight="1">
      <c r="A2793" s="273">
        <v>43883</v>
      </c>
      <c r="B2793" s="190">
        <v>220</v>
      </c>
      <c r="C2793" s="190">
        <v>3.5</v>
      </c>
    </row>
    <row r="2794" spans="1:3" ht="15" customHeight="1">
      <c r="A2794" s="273">
        <v>43890</v>
      </c>
      <c r="B2794" s="190">
        <v>217</v>
      </c>
      <c r="C2794" s="190">
        <v>3.5</v>
      </c>
    </row>
    <row r="2795" spans="1:3" ht="15" customHeight="1">
      <c r="A2795" s="273">
        <v>43897</v>
      </c>
      <c r="B2795" s="190">
        <v>211</v>
      </c>
      <c r="C2795" s="190">
        <v>4.4000000000000004</v>
      </c>
    </row>
    <row r="2796" spans="1:3" ht="15" customHeight="1">
      <c r="A2796" s="273">
        <v>43904</v>
      </c>
      <c r="B2796" s="190">
        <v>282</v>
      </c>
      <c r="C2796" s="190">
        <v>4.4000000000000004</v>
      </c>
    </row>
    <row r="2797" spans="1:3" ht="15" customHeight="1">
      <c r="A2797" s="273">
        <v>43911</v>
      </c>
      <c r="B2797" s="190">
        <v>3307</v>
      </c>
      <c r="C2797" s="190">
        <v>4.4000000000000004</v>
      </c>
    </row>
    <row r="2798" spans="1:3" ht="15" customHeight="1">
      <c r="A2798" s="273">
        <v>43918</v>
      </c>
      <c r="B2798" s="190">
        <v>6867</v>
      </c>
      <c r="C2798" s="190">
        <v>4.4000000000000004</v>
      </c>
    </row>
    <row r="2799" spans="1:3" ht="15" customHeight="1">
      <c r="A2799" s="273">
        <v>43925</v>
      </c>
      <c r="B2799" s="190">
        <v>6615</v>
      </c>
      <c r="C2799" s="190">
        <v>14.7</v>
      </c>
    </row>
    <row r="2800" spans="1:3" ht="15" customHeight="1">
      <c r="A2800" s="273">
        <v>43932</v>
      </c>
      <c r="B2800" s="190">
        <v>5237</v>
      </c>
      <c r="C2800" s="190">
        <v>14.7</v>
      </c>
    </row>
    <row r="2801" spans="1:3" ht="15" customHeight="1">
      <c r="A2801" s="273">
        <v>43939</v>
      </c>
      <c r="B2801" s="190">
        <v>4442</v>
      </c>
      <c r="C2801" s="190">
        <v>14.7</v>
      </c>
    </row>
    <row r="2802" spans="1:3" ht="15" customHeight="1">
      <c r="A2802" s="273">
        <v>43946</v>
      </c>
      <c r="B2802" s="190">
        <v>3867</v>
      </c>
      <c r="C2802" s="190">
        <v>14.7</v>
      </c>
    </row>
    <row r="2803" spans="1:3" ht="15" customHeight="1">
      <c r="A2803" s="273">
        <v>43953</v>
      </c>
      <c r="B2803" s="190">
        <v>3176</v>
      </c>
      <c r="C2803" s="190">
        <v>13.3</v>
      </c>
    </row>
    <row r="2804" spans="1:3" ht="15" customHeight="1">
      <c r="A2804" s="273">
        <v>43960</v>
      </c>
      <c r="B2804" s="190">
        <v>2687</v>
      </c>
      <c r="C2804" s="190">
        <v>13.3</v>
      </c>
    </row>
    <row r="2805" spans="1:3" ht="15" customHeight="1">
      <c r="A2805" s="273">
        <v>43967</v>
      </c>
      <c r="B2805" s="190">
        <v>2446</v>
      </c>
      <c r="C2805" s="190">
        <v>13.3</v>
      </c>
    </row>
    <row r="2806" spans="1:3" ht="15" customHeight="1">
      <c r="A2806" s="273">
        <v>43974</v>
      </c>
      <c r="B2806" s="190">
        <v>2126</v>
      </c>
      <c r="C2806" s="190">
        <v>13.3</v>
      </c>
    </row>
    <row r="2807" spans="1:3" ht="15" customHeight="1">
      <c r="A2807" s="273">
        <v>43981</v>
      </c>
      <c r="B2807" s="190">
        <v>1877</v>
      </c>
      <c r="C2807" s="190">
        <v>13.3</v>
      </c>
    </row>
    <row r="2808" spans="1:3" ht="15" customHeight="1">
      <c r="A2808" s="273">
        <v>43988</v>
      </c>
      <c r="B2808" s="190">
        <v>1542</v>
      </c>
    </row>
    <row r="2809" spans="1:3" ht="15" customHeight="1">
      <c r="A2809" s="273">
        <v>43995</v>
      </c>
      <c r="B2809" s="190">
        <v>1508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4158C-26B5-4523-9084-139448BAF71A}">
  <sheetPr codeName="Sheet8"/>
  <dimension ref="A1:F37"/>
  <sheetViews>
    <sheetView showGridLines="0" zoomScaleNormal="100" workbookViewId="0">
      <pane xSplit="1" ySplit="10" topLeftCell="B11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2"/>
  <cols>
    <col min="1" max="1" width="13" style="170" customWidth="1"/>
    <col min="2" max="2" width="14.28515625" style="170" customWidth="1"/>
    <col min="3" max="16384" width="9.140625" style="170"/>
  </cols>
  <sheetData>
    <row r="1" spans="1:6">
      <c r="A1" s="37"/>
      <c r="B1" s="81"/>
      <c r="C1" s="71"/>
      <c r="D1" s="71"/>
      <c r="E1" s="71"/>
      <c r="F1" s="64"/>
    </row>
    <row r="2" spans="1:6">
      <c r="A2" s="37" t="s">
        <v>0</v>
      </c>
      <c r="B2" s="47" t="s">
        <v>455</v>
      </c>
      <c r="C2" s="71"/>
      <c r="D2" s="71"/>
      <c r="E2" s="65"/>
      <c r="F2" s="65"/>
    </row>
    <row r="3" spans="1:6">
      <c r="A3" s="37" t="s">
        <v>6</v>
      </c>
      <c r="B3" s="47" t="s">
        <v>576</v>
      </c>
      <c r="C3" s="71"/>
      <c r="D3" s="71"/>
      <c r="E3" s="65"/>
      <c r="F3" s="65"/>
    </row>
    <row r="4" spans="1:6">
      <c r="A4" s="37" t="s">
        <v>9</v>
      </c>
      <c r="B4" s="35" t="s">
        <v>334</v>
      </c>
      <c r="C4" s="71"/>
      <c r="D4" s="71"/>
      <c r="E4" s="71"/>
      <c r="F4" s="71"/>
    </row>
    <row r="5" spans="1:6">
      <c r="A5" s="37" t="s">
        <v>18</v>
      </c>
      <c r="B5" s="35" t="s">
        <v>456</v>
      </c>
      <c r="C5" s="71"/>
      <c r="D5" s="71"/>
      <c r="E5" s="71"/>
      <c r="F5" s="71"/>
    </row>
    <row r="6" spans="1:6">
      <c r="A6" s="37" t="s">
        <v>4</v>
      </c>
      <c r="B6" s="47" t="s">
        <v>27</v>
      </c>
      <c r="C6" s="71"/>
      <c r="D6" s="71"/>
      <c r="E6" s="71"/>
      <c r="F6" s="71"/>
    </row>
    <row r="7" spans="1:6">
      <c r="A7" s="37" t="s">
        <v>10</v>
      </c>
      <c r="B7" s="47" t="s">
        <v>27</v>
      </c>
      <c r="C7" s="71"/>
      <c r="D7" s="71"/>
      <c r="E7" s="71"/>
      <c r="F7" s="71"/>
    </row>
    <row r="8" spans="1:6">
      <c r="A8" s="37"/>
      <c r="B8" s="48" t="s">
        <v>32</v>
      </c>
      <c r="C8" s="71"/>
      <c r="D8" s="71"/>
      <c r="E8" s="71"/>
      <c r="F8" s="71"/>
    </row>
    <row r="11" spans="1:6">
      <c r="B11" s="192" t="s">
        <v>227</v>
      </c>
      <c r="C11" s="170" t="s">
        <v>198</v>
      </c>
      <c r="D11" s="192">
        <v>4.5</v>
      </c>
    </row>
    <row r="12" spans="1:6">
      <c r="B12" s="192" t="s">
        <v>19</v>
      </c>
      <c r="C12" s="170" t="s">
        <v>28</v>
      </c>
      <c r="D12" s="192">
        <v>2.7</v>
      </c>
    </row>
    <row r="13" spans="1:6">
      <c r="B13" s="192" t="s">
        <v>410</v>
      </c>
      <c r="C13" s="170" t="s">
        <v>452</v>
      </c>
      <c r="D13" s="192">
        <v>2.4</v>
      </c>
    </row>
    <row r="14" spans="1:6">
      <c r="B14" s="192" t="s">
        <v>218</v>
      </c>
      <c r="C14" s="170" t="s">
        <v>209</v>
      </c>
      <c r="D14" s="192">
        <v>2.4</v>
      </c>
    </row>
    <row r="15" spans="1:6">
      <c r="B15" s="192" t="s">
        <v>17</v>
      </c>
      <c r="C15" s="170" t="s">
        <v>16</v>
      </c>
      <c r="D15" s="192">
        <v>2</v>
      </c>
    </row>
    <row r="16" spans="1:6">
      <c r="B16" s="192" t="s">
        <v>20</v>
      </c>
      <c r="C16" s="170" t="s">
        <v>30</v>
      </c>
      <c r="D16" s="192">
        <v>1.7</v>
      </c>
    </row>
    <row r="17" spans="2:4">
      <c r="B17" s="192" t="s">
        <v>223</v>
      </c>
      <c r="C17" s="170" t="s">
        <v>202</v>
      </c>
      <c r="D17" s="192">
        <v>0.8</v>
      </c>
    </row>
    <row r="18" spans="2:4">
      <c r="B18" s="192" t="s">
        <v>232</v>
      </c>
      <c r="C18" s="170" t="s">
        <v>192</v>
      </c>
      <c r="D18" s="192">
        <v>0.7</v>
      </c>
    </row>
    <row r="19" spans="2:4">
      <c r="B19" s="192" t="s">
        <v>88</v>
      </c>
      <c r="C19" s="170" t="s">
        <v>87</v>
      </c>
      <c r="D19" s="192">
        <v>0.4</v>
      </c>
    </row>
    <row r="20" spans="2:4">
      <c r="B20" s="192" t="s">
        <v>332</v>
      </c>
      <c r="C20" s="170" t="s">
        <v>454</v>
      </c>
      <c r="D20" s="192">
        <v>0.3</v>
      </c>
    </row>
    <row r="21" spans="2:4">
      <c r="B21" s="192" t="s">
        <v>333</v>
      </c>
      <c r="C21" s="170" t="s">
        <v>453</v>
      </c>
      <c r="D21" s="192">
        <v>-0.3</v>
      </c>
    </row>
    <row r="22" spans="2:4">
      <c r="B22" s="192" t="s">
        <v>224</v>
      </c>
      <c r="C22" s="170" t="s">
        <v>201</v>
      </c>
      <c r="D22" s="192">
        <v>-0.6</v>
      </c>
    </row>
    <row r="23" spans="2:4">
      <c r="B23" s="192" t="s">
        <v>228</v>
      </c>
      <c r="C23" s="170" t="s">
        <v>196</v>
      </c>
      <c r="D23" s="192">
        <v>-0.7</v>
      </c>
    </row>
    <row r="24" spans="2:4">
      <c r="B24" s="192" t="s">
        <v>216</v>
      </c>
      <c r="C24" s="170" t="s">
        <v>211</v>
      </c>
      <c r="D24" s="192">
        <v>-0.8</v>
      </c>
    </row>
    <row r="25" spans="2:4">
      <c r="B25" s="192" t="s">
        <v>231</v>
      </c>
      <c r="C25" s="170" t="s">
        <v>193</v>
      </c>
      <c r="D25" s="192">
        <v>-0.9</v>
      </c>
    </row>
    <row r="26" spans="2:4">
      <c r="B26" s="192" t="s">
        <v>217</v>
      </c>
      <c r="C26" s="170" t="s">
        <v>210</v>
      </c>
      <c r="D26" s="192">
        <v>-1.5</v>
      </c>
    </row>
    <row r="27" spans="2:4">
      <c r="B27" s="192" t="s">
        <v>111</v>
      </c>
      <c r="C27" s="170" t="s">
        <v>347</v>
      </c>
      <c r="D27" s="192">
        <v>-1.6</v>
      </c>
    </row>
    <row r="28" spans="2:4">
      <c r="B28" s="192" t="s">
        <v>21</v>
      </c>
      <c r="C28" s="170" t="s">
        <v>171</v>
      </c>
      <c r="D28" s="192">
        <v>-2</v>
      </c>
    </row>
    <row r="29" spans="2:4">
      <c r="B29" s="192" t="s">
        <v>221</v>
      </c>
      <c r="C29" s="170" t="s">
        <v>205</v>
      </c>
      <c r="D29" s="192">
        <v>-2.2999999999999998</v>
      </c>
    </row>
    <row r="30" spans="2:4">
      <c r="B30" s="192" t="s">
        <v>226</v>
      </c>
      <c r="C30" s="170" t="s">
        <v>199</v>
      </c>
      <c r="D30" s="192">
        <v>-2.2999999999999998</v>
      </c>
    </row>
    <row r="31" spans="2:4">
      <c r="B31" s="192" t="s">
        <v>203</v>
      </c>
      <c r="C31" s="170" t="s">
        <v>203</v>
      </c>
      <c r="D31" s="192">
        <v>-2.5</v>
      </c>
    </row>
    <row r="32" spans="2:4">
      <c r="B32" s="192" t="s">
        <v>220</v>
      </c>
      <c r="C32" s="170" t="s">
        <v>206</v>
      </c>
      <c r="D32" s="192">
        <v>-2.6</v>
      </c>
    </row>
    <row r="33" spans="2:4">
      <c r="B33" s="192" t="s">
        <v>222</v>
      </c>
      <c r="C33" s="170" t="s">
        <v>204</v>
      </c>
      <c r="D33" s="192">
        <v>-3.4</v>
      </c>
    </row>
    <row r="34" spans="2:4">
      <c r="B34" s="192" t="s">
        <v>22</v>
      </c>
      <c r="C34" s="170" t="s">
        <v>29</v>
      </c>
      <c r="D34" s="192">
        <v>-3.8</v>
      </c>
    </row>
    <row r="35" spans="2:4">
      <c r="B35" s="192" t="s">
        <v>225</v>
      </c>
      <c r="C35" s="170" t="s">
        <v>200</v>
      </c>
      <c r="D35" s="192">
        <v>-4.0999999999999996</v>
      </c>
    </row>
    <row r="36" spans="2:4">
      <c r="B36" s="192" t="s">
        <v>229</v>
      </c>
      <c r="C36" s="170" t="s">
        <v>195</v>
      </c>
      <c r="D36" s="192">
        <v>-5</v>
      </c>
    </row>
    <row r="37" spans="2:4">
      <c r="B37" s="192" t="s">
        <v>230</v>
      </c>
      <c r="C37" s="170" t="s">
        <v>194</v>
      </c>
      <c r="D37" s="192">
        <v>-5.4</v>
      </c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A01C6-77D4-4B60-A338-ED2105659A3B}">
  <dimension ref="A1:F161"/>
  <sheetViews>
    <sheetView showGridLines="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RowHeight="15"/>
  <cols>
    <col min="1" max="1" width="14.42578125" customWidth="1"/>
  </cols>
  <sheetData>
    <row r="1" spans="1:6">
      <c r="A1" s="60"/>
      <c r="B1" s="81"/>
    </row>
    <row r="2" spans="1:6">
      <c r="A2" s="60" t="s">
        <v>0</v>
      </c>
      <c r="B2" s="64" t="s">
        <v>593</v>
      </c>
    </row>
    <row r="3" spans="1:6">
      <c r="A3" s="60" t="s">
        <v>6</v>
      </c>
      <c r="B3" s="284" t="s">
        <v>594</v>
      </c>
    </row>
    <row r="4" spans="1:6">
      <c r="A4" s="60" t="s">
        <v>9</v>
      </c>
      <c r="B4" s="62" t="s">
        <v>500</v>
      </c>
    </row>
    <row r="5" spans="1:6">
      <c r="A5" s="60" t="s">
        <v>18</v>
      </c>
      <c r="B5" s="62" t="s">
        <v>501</v>
      </c>
    </row>
    <row r="6" spans="1:6">
      <c r="A6" s="60" t="s">
        <v>4</v>
      </c>
      <c r="B6" s="67" t="s">
        <v>492</v>
      </c>
    </row>
    <row r="7" spans="1:6">
      <c r="A7" s="60" t="s">
        <v>10</v>
      </c>
      <c r="B7" s="67" t="s">
        <v>493</v>
      </c>
    </row>
    <row r="8" spans="1:6">
      <c r="A8" s="68"/>
      <c r="B8" s="48" t="s">
        <v>32</v>
      </c>
    </row>
    <row r="10" spans="1:6">
      <c r="B10" s="26" t="s">
        <v>16</v>
      </c>
      <c r="C10" s="26" t="s">
        <v>497</v>
      </c>
      <c r="D10" s="26" t="s">
        <v>495</v>
      </c>
      <c r="E10" s="26" t="s">
        <v>499</v>
      </c>
      <c r="F10" s="26" t="s">
        <v>496</v>
      </c>
    </row>
    <row r="11" spans="1:6">
      <c r="A11" s="26"/>
      <c r="B11" s="26" t="s">
        <v>17</v>
      </c>
      <c r="C11" s="26" t="s">
        <v>494</v>
      </c>
      <c r="D11" s="26" t="s">
        <v>495</v>
      </c>
      <c r="E11" s="26" t="s">
        <v>498</v>
      </c>
      <c r="F11" s="26" t="s">
        <v>496</v>
      </c>
    </row>
    <row r="12" spans="1:6">
      <c r="A12" s="191">
        <v>43843</v>
      </c>
      <c r="B12" s="295">
        <v>103.02523319505879</v>
      </c>
      <c r="C12" s="295">
        <v>97.191075184941866</v>
      </c>
      <c r="D12" s="295">
        <v>95.632739795917615</v>
      </c>
      <c r="E12" s="295">
        <v>5.2585950708197942</v>
      </c>
      <c r="F12" s="295">
        <v>100.89133486673741</v>
      </c>
    </row>
    <row r="13" spans="1:6">
      <c r="A13" s="191">
        <v>43844</v>
      </c>
      <c r="B13" s="295">
        <v>104.07239121392833</v>
      </c>
      <c r="C13" s="295">
        <v>97.908231707971495</v>
      </c>
      <c r="D13" s="295">
        <v>96.297060894089441</v>
      </c>
      <c r="E13" s="295">
        <v>5.0516116598628145</v>
      </c>
      <c r="F13" s="295">
        <v>101.34867255395226</v>
      </c>
    </row>
    <row r="14" spans="1:6">
      <c r="A14" s="191">
        <v>43845</v>
      </c>
      <c r="B14" s="295">
        <v>105.41641328384475</v>
      </c>
      <c r="C14" s="295">
        <v>98.499355390398122</v>
      </c>
      <c r="D14" s="295">
        <v>96.865300744005594</v>
      </c>
      <c r="E14" s="295">
        <v>4.9289265552102677</v>
      </c>
      <c r="F14" s="295">
        <v>101.79422729921586</v>
      </c>
    </row>
    <row r="15" spans="1:6">
      <c r="A15" s="191">
        <v>43846</v>
      </c>
      <c r="B15" s="295">
        <v>106.03131012671945</v>
      </c>
      <c r="C15" s="295">
        <v>98.788149341062422</v>
      </c>
      <c r="D15" s="295">
        <v>97.151807406776015</v>
      </c>
      <c r="E15" s="295">
        <v>4.622120998160554</v>
      </c>
      <c r="F15" s="295">
        <v>101.77392840493657</v>
      </c>
    </row>
    <row r="16" spans="1:6">
      <c r="A16" s="191">
        <v>43847</v>
      </c>
      <c r="B16" s="295">
        <v>105.13691009590475</v>
      </c>
      <c r="C16" s="295">
        <v>98.758213702549426</v>
      </c>
      <c r="D16" s="295">
        <v>97.298155772131295</v>
      </c>
      <c r="E16" s="295">
        <v>3.8415170788337889</v>
      </c>
      <c r="F16" s="295">
        <v>101.13967285096508</v>
      </c>
    </row>
    <row r="17" spans="1:6">
      <c r="A17" s="191">
        <v>43848</v>
      </c>
      <c r="B17" s="295">
        <v>104.50747354768654</v>
      </c>
      <c r="C17" s="295">
        <v>98.298645258679898</v>
      </c>
      <c r="D17" s="295">
        <v>96.873335876683981</v>
      </c>
      <c r="E17" s="295">
        <v>3.6686610530444739</v>
      </c>
      <c r="F17" s="295">
        <v>100.54199692972846</v>
      </c>
    </row>
    <row r="18" spans="1:6">
      <c r="A18" s="191">
        <v>43849</v>
      </c>
      <c r="B18" s="295">
        <v>103.57475681617203</v>
      </c>
      <c r="C18" s="295">
        <v>97.825593640408044</v>
      </c>
      <c r="D18" s="295">
        <v>96.747028539932543</v>
      </c>
      <c r="E18" s="295">
        <v>3.5987250068053953</v>
      </c>
      <c r="F18" s="295">
        <v>100.34575354673794</v>
      </c>
    </row>
    <row r="19" spans="1:6">
      <c r="A19" s="191">
        <v>43850</v>
      </c>
      <c r="B19" s="295">
        <v>101.79192747601935</v>
      </c>
      <c r="C19" s="295">
        <v>97.669394726885415</v>
      </c>
      <c r="D19" s="295">
        <v>97.155390751211243</v>
      </c>
      <c r="E19" s="295">
        <v>2.6866244770449157</v>
      </c>
      <c r="F19" s="295">
        <v>99.842015228256159</v>
      </c>
    </row>
    <row r="20" spans="1:6">
      <c r="A20" s="191">
        <v>43851</v>
      </c>
      <c r="B20" s="295">
        <v>101.15348897194782</v>
      </c>
      <c r="C20" s="295">
        <v>97.092091229945481</v>
      </c>
      <c r="D20" s="295">
        <v>96.549029225182522</v>
      </c>
      <c r="E20" s="295">
        <v>1.8681672049740854</v>
      </c>
      <c r="F20" s="295">
        <v>98.417196430156608</v>
      </c>
    </row>
    <row r="21" spans="1:6">
      <c r="A21" s="191">
        <v>43852</v>
      </c>
      <c r="B21" s="295">
        <v>101.12365759518811</v>
      </c>
      <c r="C21" s="295">
        <v>96.662487581797706</v>
      </c>
      <c r="D21" s="295">
        <v>95.68472466043859</v>
      </c>
      <c r="E21" s="295">
        <v>2.4527789958499255</v>
      </c>
      <c r="F21" s="295">
        <v>98.137503656288516</v>
      </c>
    </row>
    <row r="22" spans="1:6">
      <c r="A22" s="191">
        <v>43853</v>
      </c>
      <c r="B22" s="295">
        <v>101.50053814155697</v>
      </c>
      <c r="C22" s="295">
        <v>96.497380201296309</v>
      </c>
      <c r="D22" s="295">
        <v>95.523595479175611</v>
      </c>
      <c r="E22" s="295">
        <v>2.5275480016092331</v>
      </c>
      <c r="F22" s="295">
        <v>98.051143480784845</v>
      </c>
    </row>
    <row r="23" spans="1:6">
      <c r="A23" s="191">
        <v>43854</v>
      </c>
      <c r="B23" s="295">
        <v>101.72902056578089</v>
      </c>
      <c r="C23" s="295">
        <v>96.445485094009769</v>
      </c>
      <c r="D23" s="295">
        <v>95.096401803068019</v>
      </c>
      <c r="E23" s="295">
        <v>3.1051542684624991</v>
      </c>
      <c r="F23" s="295">
        <v>98.201556071530518</v>
      </c>
    </row>
    <row r="24" spans="1:6">
      <c r="A24" s="191">
        <v>43855</v>
      </c>
      <c r="B24" s="295">
        <v>102.54255014317253</v>
      </c>
      <c r="C24" s="295">
        <v>97.044415886491493</v>
      </c>
      <c r="D24" s="295">
        <v>95.115848429041051</v>
      </c>
      <c r="E24" s="295">
        <v>3.8219392036499613</v>
      </c>
      <c r="F24" s="295">
        <v>98.937787632691013</v>
      </c>
    </row>
    <row r="25" spans="1:6">
      <c r="A25" s="191">
        <v>43856</v>
      </c>
      <c r="B25" s="295">
        <v>102.61826424622684</v>
      </c>
      <c r="C25" s="295">
        <v>97.596278459349094</v>
      </c>
      <c r="D25" s="295">
        <v>95.148019914237338</v>
      </c>
      <c r="E25" s="295">
        <v>4.0303717167896878</v>
      </c>
      <c r="F25" s="295">
        <v>99.178391631027026</v>
      </c>
    </row>
    <row r="26" spans="1:6">
      <c r="A26" s="191">
        <v>43857</v>
      </c>
      <c r="B26" s="295">
        <v>103.01608423515493</v>
      </c>
      <c r="C26" s="295">
        <v>97.938728766325312</v>
      </c>
      <c r="D26" s="295">
        <v>94.046274348487245</v>
      </c>
      <c r="E26" s="295">
        <v>5.7449859502114435</v>
      </c>
      <c r="F26" s="295">
        <v>99.791260298698688</v>
      </c>
    </row>
    <row r="27" spans="1:6">
      <c r="A27" s="191">
        <v>43858</v>
      </c>
      <c r="B27" s="295">
        <v>102.89577389522368</v>
      </c>
      <c r="C27" s="295">
        <v>97.92834334962221</v>
      </c>
      <c r="D27" s="295">
        <v>94.67622964472541</v>
      </c>
      <c r="E27" s="295">
        <v>5.0307160550589884</v>
      </c>
      <c r="F27" s="295">
        <v>99.706945699784399</v>
      </c>
    </row>
    <row r="28" spans="1:6">
      <c r="A28" s="191">
        <v>43859</v>
      </c>
      <c r="B28" s="295">
        <v>101.47036526175881</v>
      </c>
      <c r="C28" s="295">
        <v>97.937479304373369</v>
      </c>
      <c r="D28" s="295">
        <v>94.130726788521002</v>
      </c>
      <c r="E28" s="295">
        <v>5.2769886904788166</v>
      </c>
      <c r="F28" s="295">
        <v>99.407715478999819</v>
      </c>
    </row>
    <row r="29" spans="1:6">
      <c r="A29" s="191">
        <v>43860</v>
      </c>
      <c r="B29" s="295">
        <v>100.02115820092538</v>
      </c>
      <c r="C29" s="295">
        <v>98.044942803572582</v>
      </c>
      <c r="D29" s="295">
        <v>94.028462958154392</v>
      </c>
      <c r="E29" s="295">
        <v>5.8414006456636542</v>
      </c>
      <c r="F29" s="295">
        <v>99.869863603818047</v>
      </c>
    </row>
    <row r="30" spans="1:6">
      <c r="A30" s="191">
        <v>43861</v>
      </c>
      <c r="B30" s="295">
        <v>99.660521213705138</v>
      </c>
      <c r="C30" s="295">
        <v>98.241973385919266</v>
      </c>
      <c r="D30" s="295">
        <v>93.763255162165464</v>
      </c>
      <c r="E30" s="295">
        <v>6.5896530400962234</v>
      </c>
      <c r="F30" s="295">
        <v>100.35290820226169</v>
      </c>
    </row>
    <row r="31" spans="1:6">
      <c r="A31" s="191">
        <v>43862</v>
      </c>
      <c r="B31" s="295">
        <v>98.590611502916872</v>
      </c>
      <c r="C31" s="295">
        <v>97.995554950825593</v>
      </c>
      <c r="D31" s="295">
        <v>93.306007788605356</v>
      </c>
      <c r="E31" s="295">
        <v>6.780678208293665</v>
      </c>
      <c r="F31" s="295">
        <v>100.08668599689902</v>
      </c>
    </row>
    <row r="32" spans="1:6">
      <c r="A32" s="191">
        <v>43863</v>
      </c>
      <c r="B32" s="295">
        <v>98.949510798926838</v>
      </c>
      <c r="C32" s="295">
        <v>97.68334388060147</v>
      </c>
      <c r="D32" s="295">
        <v>93.701072809118031</v>
      </c>
      <c r="E32" s="295">
        <v>5.8099509439289818</v>
      </c>
      <c r="F32" s="295">
        <v>99.511023753047013</v>
      </c>
    </row>
    <row r="33" spans="1:6">
      <c r="A33" s="191">
        <v>43864</v>
      </c>
      <c r="B33" s="295">
        <v>99.31645730958968</v>
      </c>
      <c r="C33" s="295">
        <v>97.313517008688635</v>
      </c>
      <c r="D33" s="295">
        <v>93.946026451963093</v>
      </c>
      <c r="E33" s="295">
        <v>4.5657729047641169</v>
      </c>
      <c r="F33" s="295">
        <v>98.511799356727209</v>
      </c>
    </row>
    <row r="34" spans="1:6">
      <c r="A34" s="191">
        <v>43865</v>
      </c>
      <c r="B34" s="295">
        <v>99.129071515326018</v>
      </c>
      <c r="C34" s="295">
        <v>97.577215066133604</v>
      </c>
      <c r="D34" s="295">
        <v>95.019735069722202</v>
      </c>
      <c r="E34" s="295">
        <v>3.5657310526385118</v>
      </c>
      <c r="F34" s="295">
        <v>98.585466122360714</v>
      </c>
    </row>
    <row r="35" spans="1:6">
      <c r="A35" s="191">
        <v>43866</v>
      </c>
      <c r="B35" s="295">
        <v>99.436605750230143</v>
      </c>
      <c r="C35" s="295">
        <v>97.552068055620865</v>
      </c>
      <c r="D35" s="295">
        <v>95.402862350408583</v>
      </c>
      <c r="E35" s="295">
        <v>2.7831550307158466</v>
      </c>
      <c r="F35" s="295">
        <v>98.186017381124429</v>
      </c>
    </row>
    <row r="36" spans="1:6">
      <c r="A36" s="191">
        <v>43867</v>
      </c>
      <c r="B36" s="295">
        <v>99.630026433318562</v>
      </c>
      <c r="C36" s="295">
        <v>97.457633387268942</v>
      </c>
      <c r="D36" s="295">
        <v>95.73681193530085</v>
      </c>
      <c r="E36" s="295">
        <v>2.8053798459983312</v>
      </c>
      <c r="F36" s="295">
        <v>98.542191781299181</v>
      </c>
    </row>
    <row r="37" spans="1:6">
      <c r="A37" s="191">
        <v>43868</v>
      </c>
      <c r="B37" s="295">
        <v>99.619534321396273</v>
      </c>
      <c r="C37" s="295">
        <v>97.277858546022173</v>
      </c>
      <c r="D37" s="295">
        <v>96.558700348622267</v>
      </c>
      <c r="E37" s="295">
        <v>2.3386641216250013</v>
      </c>
      <c r="F37" s="295">
        <v>98.897364470247268</v>
      </c>
    </row>
    <row r="38" spans="1:6">
      <c r="A38" s="191">
        <v>43869</v>
      </c>
      <c r="B38" s="295">
        <v>99.314270918753536</v>
      </c>
      <c r="C38" s="295">
        <v>97.341026155378927</v>
      </c>
      <c r="D38" s="295">
        <v>95.786157956590131</v>
      </c>
      <c r="E38" s="295">
        <v>3.0424939568248135</v>
      </c>
      <c r="F38" s="295">
        <v>98.828651913414944</v>
      </c>
    </row>
    <row r="39" spans="1:6">
      <c r="A39" s="191">
        <v>43870</v>
      </c>
      <c r="B39" s="295">
        <v>98.454571523667013</v>
      </c>
      <c r="C39" s="295">
        <v>97.660221831269382</v>
      </c>
      <c r="D39" s="295">
        <v>95.885277258576679</v>
      </c>
      <c r="E39" s="295">
        <v>3.1174049104607207</v>
      </c>
      <c r="F39" s="295">
        <v>99.002682169037399</v>
      </c>
    </row>
    <row r="40" spans="1:6">
      <c r="A40" s="191">
        <v>43871</v>
      </c>
      <c r="B40" s="295">
        <v>98.100727673178085</v>
      </c>
      <c r="C40" s="295">
        <v>98.563842916439214</v>
      </c>
      <c r="D40" s="295">
        <v>96.605060693059357</v>
      </c>
      <c r="E40" s="295">
        <v>2.982009944675184</v>
      </c>
      <c r="F40" s="295">
        <v>99.587070637734541</v>
      </c>
    </row>
    <row r="41" spans="1:6">
      <c r="A41" s="191">
        <v>43872</v>
      </c>
      <c r="B41" s="295">
        <v>98.665063564191868</v>
      </c>
      <c r="C41" s="295">
        <v>99.143781791114947</v>
      </c>
      <c r="D41" s="295">
        <v>97.049674087952823</v>
      </c>
      <c r="E41" s="295">
        <v>3.2810822970810563</v>
      </c>
      <c r="F41" s="295">
        <v>100.33075638503388</v>
      </c>
    </row>
    <row r="42" spans="1:6">
      <c r="A42" s="191">
        <v>43873</v>
      </c>
      <c r="B42" s="295">
        <v>99.03369636952722</v>
      </c>
      <c r="C42" s="295">
        <v>99.66577696811764</v>
      </c>
      <c r="D42" s="295">
        <v>97.248723089793344</v>
      </c>
      <c r="E42" s="295">
        <v>4.0080223954582266</v>
      </c>
      <c r="F42" s="295">
        <v>101.25674548525157</v>
      </c>
    </row>
    <row r="43" spans="1:6">
      <c r="A43" s="191">
        <v>43874</v>
      </c>
      <c r="B43" s="295">
        <v>99.570400458947105</v>
      </c>
      <c r="C43" s="295">
        <v>100.2010992766247</v>
      </c>
      <c r="D43" s="295">
        <v>97.552351284345946</v>
      </c>
      <c r="E43" s="295">
        <v>4.4727361620844306</v>
      </c>
      <c r="F43" s="295">
        <v>102.02508744643038</v>
      </c>
    </row>
    <row r="44" spans="1:6">
      <c r="A44" s="191">
        <v>43875</v>
      </c>
      <c r="B44" s="295">
        <v>99.690110204737607</v>
      </c>
      <c r="C44" s="295">
        <v>100.84345133834144</v>
      </c>
      <c r="D44" s="295">
        <v>97.058797641827397</v>
      </c>
      <c r="E44" s="295">
        <v>6.026261578521229</v>
      </c>
      <c r="F44" s="295">
        <v>103.08505922034863</v>
      </c>
    </row>
    <row r="45" spans="1:6">
      <c r="A45" s="191">
        <v>43876</v>
      </c>
      <c r="B45" s="295">
        <v>100.49313122497436</v>
      </c>
      <c r="C45" s="295">
        <v>100.91534525294811</v>
      </c>
      <c r="D45" s="295">
        <v>97.222306434383825</v>
      </c>
      <c r="E45" s="295">
        <v>5.6611651712099729</v>
      </c>
      <c r="F45" s="295">
        <v>102.8834716055938</v>
      </c>
    </row>
    <row r="46" spans="1:6">
      <c r="A46" s="191">
        <v>43877</v>
      </c>
      <c r="B46" s="295">
        <v>101.04744364598479</v>
      </c>
      <c r="C46" s="295">
        <v>101.10036649657687</v>
      </c>
      <c r="D46" s="295">
        <v>97.689081664895355</v>
      </c>
      <c r="E46" s="295">
        <v>5.2018874538230619</v>
      </c>
      <c r="F46" s="295">
        <v>102.89096911871842</v>
      </c>
    </row>
    <row r="47" spans="1:6">
      <c r="A47" s="191">
        <v>43878</v>
      </c>
      <c r="B47" s="295">
        <v>101.35975602292373</v>
      </c>
      <c r="C47" s="295">
        <v>100.80877294029017</v>
      </c>
      <c r="D47" s="295">
        <v>98.313170626732244</v>
      </c>
      <c r="E47" s="295">
        <v>4.3618791392029266</v>
      </c>
      <c r="F47" s="295">
        <v>102.67504976593517</v>
      </c>
    </row>
    <row r="48" spans="1:6">
      <c r="A48" s="191">
        <v>43879</v>
      </c>
      <c r="B48" s="295">
        <v>101.39964630456102</v>
      </c>
      <c r="C48" s="295">
        <v>100.3433443692871</v>
      </c>
      <c r="D48" s="295">
        <v>98.441507640517997</v>
      </c>
      <c r="E48" s="295">
        <v>3.8992807291761125</v>
      </c>
      <c r="F48" s="295">
        <v>102.34078836969411</v>
      </c>
    </row>
    <row r="49" spans="1:6">
      <c r="A49" s="191">
        <v>43880</v>
      </c>
      <c r="B49" s="295">
        <v>101.19308312590216</v>
      </c>
      <c r="C49" s="295">
        <v>100.24719894534601</v>
      </c>
      <c r="D49" s="295">
        <v>97.590102729653054</v>
      </c>
      <c r="E49" s="295">
        <v>4.2493143544581642</v>
      </c>
      <c r="F49" s="295">
        <v>101.83941708411122</v>
      </c>
    </row>
    <row r="50" spans="1:6">
      <c r="A50" s="191">
        <v>43881</v>
      </c>
      <c r="B50" s="295">
        <v>100.7161109387724</v>
      </c>
      <c r="C50" s="295">
        <v>100.09022471255714</v>
      </c>
      <c r="D50" s="295">
        <v>97.046486772922407</v>
      </c>
      <c r="E50" s="295">
        <v>4.6845921608990437</v>
      </c>
      <c r="F50" s="295">
        <v>101.73107893382145</v>
      </c>
    </row>
    <row r="51" spans="1:6">
      <c r="A51" s="191">
        <v>43882</v>
      </c>
      <c r="B51" s="295">
        <v>100.06156500169412</v>
      </c>
      <c r="C51" s="295">
        <v>99.740550370764126</v>
      </c>
      <c r="D51" s="295">
        <v>96.103406719588165</v>
      </c>
      <c r="E51" s="295">
        <v>5.400434164144329</v>
      </c>
      <c r="F51" s="295">
        <v>101.50384088373249</v>
      </c>
    </row>
    <row r="52" spans="1:6">
      <c r="A52" s="191">
        <v>43883</v>
      </c>
      <c r="B52" s="295">
        <v>99.14429133196893</v>
      </c>
      <c r="C52" s="295">
        <v>99.704671247261771</v>
      </c>
      <c r="D52" s="295">
        <v>94.965340794959232</v>
      </c>
      <c r="E52" s="295">
        <v>6.6808065502395806</v>
      </c>
      <c r="F52" s="295">
        <v>101.64614734519881</v>
      </c>
    </row>
    <row r="53" spans="1:6">
      <c r="A53" s="191">
        <v>43884</v>
      </c>
      <c r="B53" s="295">
        <v>100.47261771241025</v>
      </c>
      <c r="C53" s="295">
        <v>100.02716498110581</v>
      </c>
      <c r="D53" s="295">
        <v>93.648700938293985</v>
      </c>
      <c r="E53" s="295">
        <v>8.3770852160345015</v>
      </c>
      <c r="F53" s="295">
        <v>102.02578615432849</v>
      </c>
    </row>
    <row r="54" spans="1:6">
      <c r="A54" s="191">
        <v>43885</v>
      </c>
      <c r="B54" s="295">
        <v>101.01974457933005</v>
      </c>
      <c r="C54" s="295">
        <v>100.56533175259138</v>
      </c>
      <c r="D54" s="295">
        <v>93.164218771611402</v>
      </c>
      <c r="E54" s="295">
        <v>9.81394814380306</v>
      </c>
      <c r="F54" s="295">
        <v>102.97816691541446</v>
      </c>
    </row>
    <row r="55" spans="1:6">
      <c r="A55" s="191">
        <v>43886</v>
      </c>
      <c r="B55" s="295">
        <v>101.55977598441477</v>
      </c>
      <c r="C55" s="295">
        <v>100.70378433834526</v>
      </c>
      <c r="D55" s="295">
        <v>93.898478378540958</v>
      </c>
      <c r="E55" s="295">
        <v>9.8291007823705314</v>
      </c>
      <c r="F55" s="295">
        <v>103.72757916091149</v>
      </c>
    </row>
    <row r="56" spans="1:6">
      <c r="A56" s="191">
        <v>43887</v>
      </c>
      <c r="B56" s="295">
        <v>102.22777062503221</v>
      </c>
      <c r="C56" s="295">
        <v>100.80840387890704</v>
      </c>
      <c r="D56" s="295">
        <v>94.989804887567274</v>
      </c>
      <c r="E56" s="295">
        <v>9.6725171155650429</v>
      </c>
      <c r="F56" s="295">
        <v>104.66232200313232</v>
      </c>
    </row>
    <row r="57" spans="1:6">
      <c r="A57" s="191">
        <v>43888</v>
      </c>
      <c r="B57" s="295">
        <v>102.97940036501574</v>
      </c>
      <c r="C57" s="295">
        <v>100.82290130326381</v>
      </c>
      <c r="D57" s="295">
        <v>95.544966682983443</v>
      </c>
      <c r="E57" s="295">
        <v>9.976080604368974</v>
      </c>
      <c r="F57" s="295">
        <v>105.52104728735242</v>
      </c>
    </row>
    <row r="58" spans="1:6">
      <c r="A58" s="191">
        <v>43889</v>
      </c>
      <c r="B58" s="295">
        <v>104.04433811671461</v>
      </c>
      <c r="C58" s="295">
        <v>101.18396706594567</v>
      </c>
      <c r="D58" s="295">
        <v>96.779036615056995</v>
      </c>
      <c r="E58" s="295">
        <v>9.4177191324047982</v>
      </c>
      <c r="F58" s="295">
        <v>106.19675574746179</v>
      </c>
    </row>
    <row r="59" spans="1:6">
      <c r="A59" s="191">
        <v>43890</v>
      </c>
      <c r="B59" s="295">
        <v>106.01865610721168</v>
      </c>
      <c r="C59" s="295">
        <v>101.51340233649015</v>
      </c>
      <c r="D59" s="295">
        <v>98.003216444534772</v>
      </c>
      <c r="E59" s="295">
        <v>8.5881819432888449</v>
      </c>
      <c r="F59" s="295">
        <v>106.59139838782362</v>
      </c>
    </row>
    <row r="60" spans="1:6">
      <c r="A60" s="191">
        <v>43891</v>
      </c>
      <c r="B60" s="295">
        <v>106.20915800276786</v>
      </c>
      <c r="C60" s="295">
        <v>101.1382320269949</v>
      </c>
      <c r="D60" s="295">
        <v>99.314676793576922</v>
      </c>
      <c r="E60" s="295">
        <v>7.092032194373715</v>
      </c>
      <c r="F60" s="295">
        <v>106.40670898795064</v>
      </c>
    </row>
    <row r="61" spans="1:6">
      <c r="A61" s="191">
        <v>43892</v>
      </c>
      <c r="B61" s="295">
        <v>105.128160653207</v>
      </c>
      <c r="C61" s="295">
        <v>100.53677797395045</v>
      </c>
      <c r="D61" s="295">
        <v>98.955480005195028</v>
      </c>
      <c r="E61" s="295">
        <v>6.8854900028927375</v>
      </c>
      <c r="F61" s="295">
        <v>105.84097000808777</v>
      </c>
    </row>
    <row r="62" spans="1:6">
      <c r="A62" s="191">
        <v>43893</v>
      </c>
      <c r="B62" s="295">
        <v>105.65542080620614</v>
      </c>
      <c r="C62" s="295">
        <v>101.01157625703989</v>
      </c>
      <c r="D62" s="295">
        <v>99.5890008224941</v>
      </c>
      <c r="E62" s="295">
        <v>6.4072642938941158</v>
      </c>
      <c r="F62" s="295">
        <v>105.99626511638822</v>
      </c>
    </row>
    <row r="63" spans="1:6">
      <c r="A63" s="191">
        <v>43894</v>
      </c>
      <c r="B63" s="295">
        <v>106.18805625353778</v>
      </c>
      <c r="C63" s="295">
        <v>101.12195126944582</v>
      </c>
      <c r="D63" s="295">
        <v>99.484421156095109</v>
      </c>
      <c r="E63" s="295">
        <v>6.7352262278815829</v>
      </c>
      <c r="F63" s="295">
        <v>106.21964738397669</v>
      </c>
    </row>
    <row r="64" spans="1:6">
      <c r="A64" s="191">
        <v>43895</v>
      </c>
      <c r="B64" s="295">
        <v>106.04823070082415</v>
      </c>
      <c r="C64" s="295">
        <v>101.17276845480328</v>
      </c>
      <c r="D64" s="295">
        <v>99.792465394807266</v>
      </c>
      <c r="E64" s="295">
        <v>6.4213366582822147</v>
      </c>
      <c r="F64" s="295">
        <v>106.21380205308948</v>
      </c>
    </row>
    <row r="65" spans="1:6">
      <c r="A65" s="191">
        <v>43896</v>
      </c>
      <c r="B65" s="295">
        <v>105.36095232516278</v>
      </c>
      <c r="C65" s="295">
        <v>100.86903885430789</v>
      </c>
      <c r="D65" s="295">
        <v>99.462479359141398</v>
      </c>
      <c r="E65" s="295">
        <v>6.4315205406062859</v>
      </c>
      <c r="F65" s="295">
        <v>105.89399989974768</v>
      </c>
    </row>
    <row r="66" spans="1:6">
      <c r="A66" s="191">
        <v>43897</v>
      </c>
      <c r="B66" s="295">
        <v>103.88655398572007</v>
      </c>
      <c r="C66" s="295">
        <v>100.98963224877257</v>
      </c>
      <c r="D66" s="295">
        <v>99.989762077391958</v>
      </c>
      <c r="E66" s="295">
        <v>5.470427933746933</v>
      </c>
      <c r="F66" s="295">
        <v>105.46019001113889</v>
      </c>
    </row>
    <row r="67" spans="1:6">
      <c r="A67" s="191">
        <v>43898</v>
      </c>
      <c r="B67" s="295">
        <v>102.25970026492934</v>
      </c>
      <c r="C67" s="295">
        <v>100.3324345187263</v>
      </c>
      <c r="D67" s="295">
        <v>98.817148356790241</v>
      </c>
      <c r="E67" s="295">
        <v>6.0182378104714758</v>
      </c>
      <c r="F67" s="295">
        <v>104.83538616726172</v>
      </c>
    </row>
    <row r="68" spans="1:6">
      <c r="A68" s="191">
        <v>43899</v>
      </c>
      <c r="B68" s="295">
        <v>101.90881601529324</v>
      </c>
      <c r="C68" s="295">
        <v>99.549830356216617</v>
      </c>
      <c r="D68" s="295">
        <v>97.820670300116049</v>
      </c>
      <c r="E68" s="295">
        <v>5.804641205083712</v>
      </c>
      <c r="F68" s="295">
        <v>103.62531150519976</v>
      </c>
    </row>
    <row r="69" spans="1:6">
      <c r="A69" s="191">
        <v>43900</v>
      </c>
      <c r="B69" s="295">
        <v>103.9419194613051</v>
      </c>
      <c r="C69" s="295">
        <v>98.425042714312326</v>
      </c>
      <c r="D69" s="295">
        <v>95.448891687335546</v>
      </c>
      <c r="E69" s="295">
        <v>6.6663684386918618</v>
      </c>
      <c r="F69" s="295">
        <v>102.11526012602741</v>
      </c>
    </row>
    <row r="70" spans="1:6">
      <c r="A70" s="191">
        <v>43901</v>
      </c>
      <c r="B70" s="295">
        <v>103.40455017188755</v>
      </c>
      <c r="C70" s="295">
        <v>97.676821465833399</v>
      </c>
      <c r="D70" s="295">
        <v>93.762058782545395</v>
      </c>
      <c r="E70" s="295">
        <v>6.9386113455515357</v>
      </c>
      <c r="F70" s="295">
        <v>100.70067012809693</v>
      </c>
    </row>
    <row r="71" spans="1:6">
      <c r="A71" s="191">
        <v>43902</v>
      </c>
      <c r="B71" s="295">
        <v>103.13922973067169</v>
      </c>
      <c r="C71" s="295">
        <v>97.085842080730473</v>
      </c>
      <c r="D71" s="295">
        <v>92.269170516275423</v>
      </c>
      <c r="E71" s="295">
        <v>8.3763181240440332</v>
      </c>
      <c r="F71" s="295">
        <v>100.64548864031946</v>
      </c>
    </row>
    <row r="72" spans="1:6">
      <c r="A72" s="191">
        <v>43903</v>
      </c>
      <c r="B72" s="295">
        <v>102.36676091669079</v>
      </c>
      <c r="C72" s="295">
        <v>95.837741625961499</v>
      </c>
      <c r="D72" s="295">
        <v>88.809437159147279</v>
      </c>
      <c r="E72" s="295">
        <v>10.768547660805552</v>
      </c>
      <c r="F72" s="295">
        <v>99.577984819952832</v>
      </c>
    </row>
    <row r="73" spans="1:6">
      <c r="A73" s="191">
        <v>43904</v>
      </c>
      <c r="B73" s="295">
        <v>101.4539047148342</v>
      </c>
      <c r="C73" s="295">
        <v>94.476901693172636</v>
      </c>
      <c r="D73" s="295">
        <v>85.747365521316112</v>
      </c>
      <c r="E73" s="295">
        <v>12.915963854191702</v>
      </c>
      <c r="F73" s="295">
        <v>98.663329375507814</v>
      </c>
    </row>
    <row r="74" spans="1:6">
      <c r="A74" s="191">
        <v>43905</v>
      </c>
      <c r="B74" s="295">
        <v>101.13101002555258</v>
      </c>
      <c r="C74" s="295">
        <v>93.722955498005334</v>
      </c>
      <c r="D74" s="295">
        <v>83.127492229739701</v>
      </c>
      <c r="E74" s="295">
        <v>14.472637171811201</v>
      </c>
      <c r="F74" s="295">
        <v>97.600129401550902</v>
      </c>
    </row>
    <row r="75" spans="1:6">
      <c r="A75" s="191">
        <v>43906</v>
      </c>
      <c r="B75" s="295">
        <v>101.43940518230565</v>
      </c>
      <c r="C75" s="295">
        <v>93.045870894799165</v>
      </c>
      <c r="D75" s="295">
        <v>80.210701399113589</v>
      </c>
      <c r="E75" s="295">
        <v>17.149218161422922</v>
      </c>
      <c r="F75" s="295">
        <v>97.359919560536511</v>
      </c>
    </row>
    <row r="76" spans="1:6">
      <c r="A76" s="191">
        <v>43907</v>
      </c>
      <c r="B76" s="295">
        <v>97.132028241717123</v>
      </c>
      <c r="C76" s="295">
        <v>92.434986568453667</v>
      </c>
      <c r="D76" s="295">
        <v>78.132073377961362</v>
      </c>
      <c r="E76" s="295">
        <v>19.113648533511338</v>
      </c>
      <c r="F76" s="295">
        <v>97.2457219114727</v>
      </c>
    </row>
    <row r="77" spans="1:6">
      <c r="A77" s="191">
        <v>43908</v>
      </c>
      <c r="B77" s="295">
        <v>97.501569078248622</v>
      </c>
      <c r="C77" s="295">
        <v>92.7809275567501</v>
      </c>
      <c r="D77" s="295">
        <v>76.4558277992207</v>
      </c>
      <c r="E77" s="295">
        <v>21.833779045073371</v>
      </c>
      <c r="F77" s="295">
        <v>98.28960684429407</v>
      </c>
    </row>
    <row r="78" spans="1:6">
      <c r="A78" s="191">
        <v>43909</v>
      </c>
      <c r="B78" s="295">
        <v>98.331006089333059</v>
      </c>
      <c r="C78" s="295">
        <v>93.338223125306968</v>
      </c>
      <c r="D78" s="295">
        <v>76.01997329700977</v>
      </c>
      <c r="E78" s="295">
        <v>22.292837179161268</v>
      </c>
      <c r="F78" s="295">
        <v>98.312810476171038</v>
      </c>
    </row>
    <row r="79" spans="1:6">
      <c r="A79" s="191">
        <v>43910</v>
      </c>
      <c r="B79" s="295">
        <v>99.94884398999892</v>
      </c>
      <c r="C79" s="295">
        <v>93.032453232676815</v>
      </c>
      <c r="D79" s="295">
        <v>74.233150132533623</v>
      </c>
      <c r="E79" s="295">
        <v>24.277228336252591</v>
      </c>
      <c r="F79" s="295">
        <v>98.510378468786215</v>
      </c>
    </row>
    <row r="80" spans="1:6">
      <c r="A80" s="191">
        <v>43911</v>
      </c>
      <c r="B80" s="295">
        <v>101.13827894075082</v>
      </c>
      <c r="C80" s="295">
        <v>92.232882774370069</v>
      </c>
      <c r="D80" s="295">
        <v>72.327574222540562</v>
      </c>
      <c r="E80" s="295">
        <v>26.101345252549748</v>
      </c>
      <c r="F80" s="295">
        <v>98.428919475090311</v>
      </c>
    </row>
    <row r="81" spans="1:6">
      <c r="A81" s="191">
        <v>43912</v>
      </c>
      <c r="B81" s="295">
        <v>102.55763513705267</v>
      </c>
      <c r="C81" s="295">
        <v>91.771674300534414</v>
      </c>
      <c r="D81" s="295">
        <v>70.845376922821316</v>
      </c>
      <c r="E81" s="295">
        <v>27.995848212775485</v>
      </c>
      <c r="F81" s="295">
        <v>98.841225135596801</v>
      </c>
    </row>
    <row r="82" spans="1:6">
      <c r="A82" s="191">
        <v>43913</v>
      </c>
      <c r="B82" s="295">
        <v>103.08633153813385</v>
      </c>
      <c r="C82" s="295">
        <v>91.656306013433991</v>
      </c>
      <c r="D82" s="295">
        <v>69.614100180356957</v>
      </c>
      <c r="E82" s="295">
        <v>29.85285764304966</v>
      </c>
      <c r="F82" s="295">
        <v>99.466957823406617</v>
      </c>
    </row>
    <row r="83" spans="1:6">
      <c r="A83" s="191">
        <v>43914</v>
      </c>
      <c r="B83" s="295">
        <v>102.78038521405402</v>
      </c>
      <c r="C83" s="295">
        <v>91.05780598540484</v>
      </c>
      <c r="D83" s="295">
        <v>67.837550919294287</v>
      </c>
      <c r="E83" s="295">
        <v>31.095709529548117</v>
      </c>
      <c r="F83" s="295">
        <v>98.933260448842404</v>
      </c>
    </row>
    <row r="84" spans="1:6">
      <c r="A84" s="191">
        <v>43915</v>
      </c>
      <c r="B84" s="295">
        <v>101.18768290199898</v>
      </c>
      <c r="C84" s="295">
        <v>90.226005211373959</v>
      </c>
      <c r="D84" s="295">
        <v>66.991903572531029</v>
      </c>
      <c r="E84" s="295">
        <v>32.035992206272326</v>
      </c>
      <c r="F84" s="295">
        <v>99.027895778803355</v>
      </c>
    </row>
    <row r="85" spans="1:6">
      <c r="A85" s="191">
        <v>43916</v>
      </c>
      <c r="B85" s="295">
        <v>99.792100035195659</v>
      </c>
      <c r="C85" s="295">
        <v>89.985644673043495</v>
      </c>
      <c r="D85" s="295">
        <v>66.326332077682153</v>
      </c>
      <c r="E85" s="295">
        <v>31.240713776947601</v>
      </c>
      <c r="F85" s="295">
        <v>97.567045854629754</v>
      </c>
    </row>
    <row r="86" spans="1:6">
      <c r="A86" s="191">
        <v>43917</v>
      </c>
      <c r="B86" s="295">
        <v>99.276729807427245</v>
      </c>
      <c r="C86" s="295">
        <v>90.289243897636027</v>
      </c>
      <c r="D86" s="295">
        <v>66.035493476838454</v>
      </c>
      <c r="E86" s="295">
        <v>30.480779309267902</v>
      </c>
      <c r="F86" s="295">
        <v>96.516272786106356</v>
      </c>
    </row>
    <row r="87" spans="1:6">
      <c r="A87" s="191">
        <v>43918</v>
      </c>
      <c r="B87" s="295">
        <v>98.179152795775508</v>
      </c>
      <c r="C87" s="295">
        <v>90.291218993284872</v>
      </c>
      <c r="D87" s="295">
        <v>65.235706670524749</v>
      </c>
      <c r="E87" s="295">
        <v>31.798773335167823</v>
      </c>
      <c r="F87" s="295">
        <v>97.034480005692572</v>
      </c>
    </row>
    <row r="88" spans="1:6">
      <c r="A88" s="191">
        <v>43919</v>
      </c>
      <c r="B88" s="295">
        <v>95.73512964659848</v>
      </c>
      <c r="C88" s="295">
        <v>90.448442372734988</v>
      </c>
      <c r="D88" s="295">
        <v>64.581195157747786</v>
      </c>
      <c r="E88" s="295">
        <v>33.044961405556734</v>
      </c>
      <c r="F88" s="295">
        <v>97.626156563304519</v>
      </c>
    </row>
    <row r="89" spans="1:6">
      <c r="A89" s="191">
        <v>43920</v>
      </c>
      <c r="B89" s="295">
        <v>94.357595745728162</v>
      </c>
      <c r="C89" s="295">
        <v>90.12559848965698</v>
      </c>
      <c r="D89" s="295">
        <v>63.216018687191699</v>
      </c>
      <c r="E89" s="295">
        <v>34.674793771564588</v>
      </c>
      <c r="F89" s="295">
        <v>97.890812458756287</v>
      </c>
    </row>
    <row r="90" spans="1:6">
      <c r="A90" s="191">
        <v>43921</v>
      </c>
      <c r="B90" s="295">
        <v>93.621491544600971</v>
      </c>
      <c r="C90" s="295">
        <v>90.185357641023259</v>
      </c>
      <c r="D90" s="295">
        <v>62.826455278467733</v>
      </c>
      <c r="E90" s="295">
        <v>35.88313455544376</v>
      </c>
      <c r="F90" s="295">
        <v>98.709589833911494</v>
      </c>
    </row>
    <row r="91" spans="1:6">
      <c r="A91" s="191">
        <v>43922</v>
      </c>
      <c r="B91" s="295">
        <v>92.626820128490181</v>
      </c>
      <c r="C91" s="295">
        <v>89.981561825649408</v>
      </c>
      <c r="D91" s="295">
        <v>62.735704240863399</v>
      </c>
      <c r="E91" s="295">
        <v>36.108642030605509</v>
      </c>
      <c r="F91" s="295">
        <v>98.844346271468908</v>
      </c>
    </row>
    <row r="92" spans="1:6">
      <c r="A92" s="191">
        <v>43923</v>
      </c>
      <c r="B92" s="295">
        <v>92.167596176013262</v>
      </c>
      <c r="C92" s="295">
        <v>89.33587313201167</v>
      </c>
      <c r="D92" s="295">
        <v>62.32844462740109</v>
      </c>
      <c r="E92" s="295">
        <v>35.927096474270421</v>
      </c>
      <c r="F92" s="295">
        <v>98.255541101671511</v>
      </c>
    </row>
    <row r="93" spans="1:6">
      <c r="A93" s="191">
        <v>43924</v>
      </c>
      <c r="B93" s="295">
        <v>90.394669303797173</v>
      </c>
      <c r="C93" s="295">
        <v>88.682396120711573</v>
      </c>
      <c r="D93" s="295">
        <v>62.246323591059152</v>
      </c>
      <c r="E93" s="295">
        <v>34.755778348547096</v>
      </c>
      <c r="F93" s="295">
        <v>97.002101939606248</v>
      </c>
    </row>
    <row r="94" spans="1:6">
      <c r="A94" s="191">
        <v>43925</v>
      </c>
      <c r="B94" s="295">
        <v>89.41709196898428</v>
      </c>
      <c r="C94" s="295">
        <v>88.096632914601457</v>
      </c>
      <c r="D94" s="295">
        <v>62.645222180216152</v>
      </c>
      <c r="E94" s="295">
        <v>32.743428068481492</v>
      </c>
      <c r="F94" s="295">
        <v>95.388650248697644</v>
      </c>
    </row>
    <row r="95" spans="1:6">
      <c r="A95" s="191">
        <v>43926</v>
      </c>
      <c r="B95" s="295">
        <v>88.807704604366791</v>
      </c>
      <c r="C95" s="295">
        <v>87.093639168324216</v>
      </c>
      <c r="D95" s="295">
        <v>63.060247956752924</v>
      </c>
      <c r="E95" s="295">
        <v>30.096358128351973</v>
      </c>
      <c r="F95" s="295">
        <v>93.156606085104897</v>
      </c>
    </row>
    <row r="96" spans="1:6">
      <c r="A96" s="191">
        <v>43927</v>
      </c>
      <c r="B96" s="295">
        <v>87.451751484068609</v>
      </c>
      <c r="C96" s="295">
        <v>86.258332022864593</v>
      </c>
      <c r="D96" s="295">
        <v>63.702554123018665</v>
      </c>
      <c r="E96" s="295">
        <v>27.014392527715792</v>
      </c>
      <c r="F96" s="295">
        <v>90.716946650734457</v>
      </c>
    </row>
    <row r="97" spans="1:6">
      <c r="A97" s="191">
        <v>43928</v>
      </c>
      <c r="B97" s="295">
        <v>84.356764424784757</v>
      </c>
      <c r="C97" s="295">
        <v>83.56951668600118</v>
      </c>
      <c r="D97" s="295">
        <v>63.806375635068925</v>
      </c>
      <c r="E97" s="295">
        <v>23.158675565034962</v>
      </c>
      <c r="F97" s="295">
        <v>86.965051200103886</v>
      </c>
    </row>
    <row r="98" spans="1:6">
      <c r="A98" s="191">
        <v>43929</v>
      </c>
      <c r="B98" s="295">
        <v>83.102988965592715</v>
      </c>
      <c r="C98" s="295">
        <v>82.414571533136666</v>
      </c>
      <c r="D98" s="295">
        <v>63.429044595497942</v>
      </c>
      <c r="E98" s="295">
        <v>22.460014984992497</v>
      </c>
      <c r="F98" s="295">
        <v>85.889059580490439</v>
      </c>
    </row>
    <row r="99" spans="1:6">
      <c r="A99" s="191">
        <v>43930</v>
      </c>
      <c r="B99" s="295">
        <v>81.288111004606179</v>
      </c>
      <c r="C99" s="295">
        <v>81.164721439766438</v>
      </c>
      <c r="D99" s="295">
        <v>63.347448113894465</v>
      </c>
      <c r="E99" s="295">
        <v>21.306400055159337</v>
      </c>
      <c r="F99" s="295">
        <v>84.653848169053802</v>
      </c>
    </row>
    <row r="100" spans="1:6">
      <c r="A100" s="191">
        <v>43931</v>
      </c>
      <c r="B100" s="295">
        <v>78.438943111261381</v>
      </c>
      <c r="C100" s="295">
        <v>78.197504740268982</v>
      </c>
      <c r="D100" s="295">
        <v>59.808794239313364</v>
      </c>
      <c r="E100" s="295">
        <v>22.072576459833364</v>
      </c>
      <c r="F100" s="295">
        <v>81.881370699146728</v>
      </c>
    </row>
    <row r="101" spans="1:6">
      <c r="A101" s="191">
        <v>43932</v>
      </c>
      <c r="B101" s="295">
        <v>79.0490442170303</v>
      </c>
      <c r="C101" s="295">
        <v>78.104379518923878</v>
      </c>
      <c r="D101" s="295">
        <v>59.895566522624257</v>
      </c>
      <c r="E101" s="295">
        <v>21.980323572396138</v>
      </c>
      <c r="F101" s="295">
        <v>81.875890095020395</v>
      </c>
    </row>
    <row r="102" spans="1:6">
      <c r="A102" s="191">
        <v>43933</v>
      </c>
      <c r="B102" s="295">
        <v>78.949587878379617</v>
      </c>
      <c r="C102" s="295">
        <v>78.343797258247264</v>
      </c>
      <c r="D102" s="295">
        <v>60.331945536882557</v>
      </c>
      <c r="E102" s="295">
        <v>21.197669983100013</v>
      </c>
      <c r="F102" s="295">
        <v>81.529615519982571</v>
      </c>
    </row>
    <row r="103" spans="1:6">
      <c r="A103" s="191">
        <v>43934</v>
      </c>
      <c r="B103" s="295">
        <v>79.525825122129291</v>
      </c>
      <c r="C103" s="295">
        <v>78.904574355683451</v>
      </c>
      <c r="D103" s="295">
        <v>61.608848464963017</v>
      </c>
      <c r="E103" s="295">
        <v>20.460054478169539</v>
      </c>
      <c r="F103" s="295">
        <v>82.068902943132557</v>
      </c>
    </row>
    <row r="104" spans="1:6">
      <c r="A104" s="191">
        <v>43935</v>
      </c>
      <c r="B104" s="295">
        <v>84.6801161824622</v>
      </c>
      <c r="C104" s="295">
        <v>83.038191905164908</v>
      </c>
      <c r="D104" s="295">
        <v>63.529225519340073</v>
      </c>
      <c r="E104" s="295">
        <v>25.014847540769438</v>
      </c>
      <c r="F104" s="295">
        <v>88.544073060109511</v>
      </c>
    </row>
    <row r="105" spans="1:6">
      <c r="A105" s="191">
        <v>43936</v>
      </c>
      <c r="B105" s="295">
        <v>87.317210354530062</v>
      </c>
      <c r="C105" s="295">
        <v>84.818646247299881</v>
      </c>
      <c r="D105" s="295">
        <v>65.987294197347296</v>
      </c>
      <c r="E105" s="295">
        <v>24.566670797153606</v>
      </c>
      <c r="F105" s="295">
        <v>90.553964994500902</v>
      </c>
    </row>
    <row r="106" spans="1:6">
      <c r="A106" s="191">
        <v>43937</v>
      </c>
      <c r="B106" s="295">
        <v>91.241033794237055</v>
      </c>
      <c r="C106" s="295">
        <v>86.966967795547887</v>
      </c>
      <c r="D106" s="295">
        <v>68.334333044527781</v>
      </c>
      <c r="E106" s="295">
        <v>24.721663102858386</v>
      </c>
      <c r="F106" s="295">
        <v>93.055996147386168</v>
      </c>
    </row>
    <row r="107" spans="1:6">
      <c r="A107" s="191">
        <v>43938</v>
      </c>
      <c r="B107" s="295">
        <v>97.952330410111472</v>
      </c>
      <c r="C107" s="295">
        <v>94.521479329363572</v>
      </c>
      <c r="D107" s="295">
        <v>76.903128776049272</v>
      </c>
      <c r="E107" s="295">
        <v>24.774675696277924</v>
      </c>
      <c r="F107" s="295">
        <v>101.6778044723272</v>
      </c>
    </row>
    <row r="108" spans="1:6">
      <c r="A108" s="191">
        <v>43939</v>
      </c>
      <c r="B108" s="295">
        <v>96.112475005847344</v>
      </c>
      <c r="C108" s="295">
        <v>95.464349203636615</v>
      </c>
      <c r="D108" s="295">
        <v>75.176952319447281</v>
      </c>
      <c r="E108" s="295">
        <v>27.87735733572498</v>
      </c>
      <c r="F108" s="295">
        <v>103.05430965517226</v>
      </c>
    </row>
    <row r="109" spans="1:6">
      <c r="A109" s="191">
        <v>43940</v>
      </c>
      <c r="B109" s="295">
        <v>96.319424327739242</v>
      </c>
      <c r="C109" s="295">
        <v>96.307796408360787</v>
      </c>
      <c r="D109" s="295">
        <v>74.747815726767342</v>
      </c>
      <c r="E109" s="295">
        <v>29.295776988241684</v>
      </c>
      <c r="F109" s="295">
        <v>104.04359271500903</v>
      </c>
    </row>
    <row r="110" spans="1:6">
      <c r="A110" s="191">
        <v>43941</v>
      </c>
      <c r="B110" s="295">
        <v>96.691345274062527</v>
      </c>
      <c r="C110" s="295">
        <v>97.317185217015194</v>
      </c>
      <c r="D110" s="295">
        <v>75.013730655273903</v>
      </c>
      <c r="E110" s="295">
        <v>28.839078162019561</v>
      </c>
      <c r="F110" s="295">
        <v>103.85280881729346</v>
      </c>
    </row>
    <row r="111" spans="1:6">
      <c r="A111" s="191">
        <v>43942</v>
      </c>
      <c r="B111" s="295">
        <v>93.617527524233353</v>
      </c>
      <c r="C111" s="295">
        <v>95.496117454048019</v>
      </c>
      <c r="D111" s="295">
        <v>77.607289424423868</v>
      </c>
      <c r="E111" s="295">
        <v>22.840016129963232</v>
      </c>
      <c r="F111" s="295">
        <v>100.4473055543871</v>
      </c>
    </row>
    <row r="112" spans="1:6">
      <c r="A112" s="191">
        <v>43943</v>
      </c>
      <c r="B112" s="295">
        <v>91.953967092461781</v>
      </c>
      <c r="C112" s="295">
        <v>94.845784042169228</v>
      </c>
      <c r="D112" s="295">
        <v>78.591950296335909</v>
      </c>
      <c r="E112" s="295">
        <v>20.331237871779521</v>
      </c>
      <c r="F112" s="295">
        <v>98.923188168115431</v>
      </c>
    </row>
    <row r="113" spans="1:6">
      <c r="A113" s="191">
        <v>43944</v>
      </c>
      <c r="B113" s="295">
        <v>89.432196707032872</v>
      </c>
      <c r="C113" s="295">
        <v>93.754453384469713</v>
      </c>
      <c r="D113" s="295">
        <v>81.481575182349616</v>
      </c>
      <c r="E113" s="295">
        <v>15.896983584609913</v>
      </c>
      <c r="F113" s="295">
        <v>97.378558766959529</v>
      </c>
    </row>
    <row r="114" spans="1:6">
      <c r="A114" s="191">
        <v>43945</v>
      </c>
      <c r="B114" s="295">
        <v>85.961995860398702</v>
      </c>
      <c r="C114" s="295">
        <v>89.761425091474266</v>
      </c>
      <c r="D114" s="295">
        <v>85.071948760156516</v>
      </c>
      <c r="E114" s="295">
        <v>7.2543385562012901</v>
      </c>
      <c r="F114" s="295">
        <v>92.326287316357806</v>
      </c>
    </row>
    <row r="115" spans="1:6">
      <c r="A115" s="191">
        <v>43946</v>
      </c>
      <c r="B115" s="295">
        <v>86.648735807286499</v>
      </c>
      <c r="C115" s="295">
        <v>90.200810843413961</v>
      </c>
      <c r="D115" s="295">
        <v>85.016222803517778</v>
      </c>
      <c r="E115" s="295">
        <v>8.4955186087528602</v>
      </c>
      <c r="F115" s="295">
        <v>93.511741412270638</v>
      </c>
    </row>
    <row r="116" spans="1:6">
      <c r="A116" s="191">
        <v>43947</v>
      </c>
      <c r="B116" s="295">
        <v>89.799060171097693</v>
      </c>
      <c r="C116" s="295">
        <v>94.146142180169321</v>
      </c>
      <c r="D116" s="295">
        <v>87.963717896453289</v>
      </c>
      <c r="E116" s="295">
        <v>8.5737719879003436</v>
      </c>
      <c r="F116" s="295">
        <v>96.537489884353633</v>
      </c>
    </row>
    <row r="117" spans="1:6">
      <c r="A117" s="191">
        <v>43948</v>
      </c>
      <c r="B117" s="295">
        <v>89.79963484559164</v>
      </c>
      <c r="C117" s="295">
        <v>93.568471624897569</v>
      </c>
      <c r="D117" s="295">
        <v>88.051998694859762</v>
      </c>
      <c r="E117" s="295">
        <v>10.317640714622016</v>
      </c>
      <c r="F117" s="295">
        <v>98.369639409481778</v>
      </c>
    </row>
    <row r="118" spans="1:6">
      <c r="A118" s="191">
        <v>43949</v>
      </c>
      <c r="B118" s="295">
        <v>88.165901331086062</v>
      </c>
      <c r="C118" s="295">
        <v>89.909232279310956</v>
      </c>
      <c r="D118" s="295">
        <v>80.769347060952867</v>
      </c>
      <c r="E118" s="295">
        <v>15.951275179955161</v>
      </c>
      <c r="F118" s="295">
        <v>96.720622240908028</v>
      </c>
    </row>
    <row r="119" spans="1:6">
      <c r="A119" s="191">
        <v>43950</v>
      </c>
      <c r="B119" s="295">
        <v>87.465050389125992</v>
      </c>
      <c r="C119" s="295">
        <v>88.962479317233289</v>
      </c>
      <c r="D119" s="295">
        <v>79.305879471710341</v>
      </c>
      <c r="E119" s="295">
        <v>16.405036247783457</v>
      </c>
      <c r="F119" s="295">
        <v>95.710915719493798</v>
      </c>
    </row>
    <row r="120" spans="1:6">
      <c r="A120" s="191">
        <v>43951</v>
      </c>
      <c r="B120" s="295">
        <v>86.380006916614121</v>
      </c>
      <c r="C120" s="295">
        <v>88.055874830271648</v>
      </c>
      <c r="D120" s="295">
        <v>77.620361003983191</v>
      </c>
      <c r="E120" s="295">
        <v>16.361912322728799</v>
      </c>
      <c r="F120" s="295">
        <v>93.98227332671199</v>
      </c>
    </row>
    <row r="121" spans="1:6">
      <c r="A121" s="191">
        <v>43952</v>
      </c>
      <c r="B121" s="295">
        <v>85.065582427842472</v>
      </c>
      <c r="C121" s="295">
        <v>87.583718499781341</v>
      </c>
      <c r="D121" s="295">
        <v>78.295478441258737</v>
      </c>
      <c r="E121" s="295">
        <v>12.350889880696315</v>
      </c>
      <c r="F121" s="295">
        <v>90.646368321955052</v>
      </c>
    </row>
    <row r="122" spans="1:6">
      <c r="A122" s="191">
        <v>43953</v>
      </c>
      <c r="B122" s="295">
        <v>85.526522765359402</v>
      </c>
      <c r="C122" s="295">
        <v>87.019464927945492</v>
      </c>
      <c r="D122" s="295">
        <v>77.843755453434724</v>
      </c>
      <c r="E122" s="295">
        <v>12.049516664546985</v>
      </c>
      <c r="F122" s="295">
        <v>89.893272117981709</v>
      </c>
    </row>
    <row r="123" spans="1:6">
      <c r="A123" s="191">
        <v>43954</v>
      </c>
      <c r="B123" s="295">
        <v>83.103072765091369</v>
      </c>
      <c r="C123" s="295">
        <v>83.434583437394011</v>
      </c>
      <c r="D123" s="295">
        <v>72.120280024460385</v>
      </c>
      <c r="E123" s="295">
        <v>15.353000577048249</v>
      </c>
      <c r="F123" s="295">
        <v>87.473280601508634</v>
      </c>
    </row>
    <row r="124" spans="1:6">
      <c r="A124" s="191">
        <v>43955</v>
      </c>
      <c r="B124" s="295">
        <v>81.604633642103821</v>
      </c>
      <c r="C124" s="295">
        <v>82.84454837046458</v>
      </c>
      <c r="D124" s="295">
        <v>72.765433445495503</v>
      </c>
      <c r="E124" s="295">
        <v>14.000682427422774</v>
      </c>
      <c r="F124" s="295">
        <v>86.766115872918277</v>
      </c>
    </row>
    <row r="125" spans="1:6">
      <c r="A125" s="191">
        <v>43956</v>
      </c>
      <c r="B125" s="295">
        <v>82.950219146183045</v>
      </c>
      <c r="C125" s="295">
        <v>85.257128522278435</v>
      </c>
      <c r="D125" s="295">
        <v>79.251194820021396</v>
      </c>
      <c r="E125" s="295">
        <v>7.7621009574894799</v>
      </c>
      <c r="F125" s="295">
        <v>87.013295777510876</v>
      </c>
    </row>
    <row r="126" spans="1:6">
      <c r="A126" s="191">
        <v>43957</v>
      </c>
      <c r="B126" s="295">
        <v>83.981081767150812</v>
      </c>
      <c r="C126" s="295">
        <v>85.699663816400445</v>
      </c>
      <c r="D126" s="295">
        <v>80.823551016174093</v>
      </c>
      <c r="E126" s="295">
        <v>6.3765567693254184</v>
      </c>
      <c r="F126" s="295">
        <v>87.200107785499512</v>
      </c>
    </row>
    <row r="127" spans="1:6">
      <c r="A127" s="191">
        <v>43958</v>
      </c>
      <c r="B127" s="295">
        <v>85.359864081271837</v>
      </c>
      <c r="C127" s="295">
        <v>86.090810208117105</v>
      </c>
      <c r="D127" s="295">
        <v>82.435667244050265</v>
      </c>
      <c r="E127" s="295">
        <v>4.7426287700721872</v>
      </c>
      <c r="F127" s="295">
        <v>87.178296014122452</v>
      </c>
    </row>
    <row r="128" spans="1:6">
      <c r="A128" s="191">
        <v>43959</v>
      </c>
      <c r="B128" s="295">
        <v>87.302708633386104</v>
      </c>
      <c r="C128" s="295">
        <v>86.936567296605332</v>
      </c>
      <c r="D128" s="295">
        <v>83.101661834491196</v>
      </c>
      <c r="E128" s="295">
        <v>4.9880515501541254</v>
      </c>
      <c r="F128" s="295">
        <v>88.089713384645322</v>
      </c>
    </row>
    <row r="129" spans="1:6">
      <c r="A129" s="191">
        <v>43960</v>
      </c>
      <c r="B129" s="295">
        <v>86.815615001819097</v>
      </c>
      <c r="C129" s="295">
        <v>87.037960071669616</v>
      </c>
      <c r="D129" s="295">
        <v>83.521642003943484</v>
      </c>
      <c r="E129" s="295">
        <v>4.7942880835799428</v>
      </c>
      <c r="F129" s="295">
        <v>88.315930087523427</v>
      </c>
    </row>
    <row r="130" spans="1:6">
      <c r="A130" s="191">
        <v>43961</v>
      </c>
      <c r="B130" s="295">
        <v>86.161182319969456</v>
      </c>
      <c r="C130" s="295">
        <v>87.016476197083961</v>
      </c>
      <c r="D130" s="295">
        <v>84.103865493968399</v>
      </c>
      <c r="E130" s="295">
        <v>4.8352412054417186</v>
      </c>
      <c r="F130" s="295">
        <v>88.939106699410118</v>
      </c>
    </row>
    <row r="131" spans="1:6">
      <c r="A131" s="191">
        <v>43962</v>
      </c>
      <c r="B131" s="295">
        <v>87.439522795406219</v>
      </c>
      <c r="C131" s="295">
        <v>87.44361707768293</v>
      </c>
      <c r="D131" s="295">
        <v>84.515343584667349</v>
      </c>
      <c r="E131" s="295">
        <v>4.7609708905557966</v>
      </c>
      <c r="F131" s="295">
        <v>89.276314475223145</v>
      </c>
    </row>
    <row r="132" spans="1:6">
      <c r="A132" s="191">
        <v>43963</v>
      </c>
      <c r="B132" s="295">
        <v>88.116549551592442</v>
      </c>
      <c r="C132" s="295">
        <v>88.42304285403705</v>
      </c>
      <c r="D132" s="295">
        <v>84.935166552860224</v>
      </c>
      <c r="E132" s="295">
        <v>5.0529001289354341</v>
      </c>
      <c r="F132" s="295">
        <v>89.988066681795658</v>
      </c>
    </row>
    <row r="133" spans="1:6">
      <c r="A133" s="191">
        <v>43964</v>
      </c>
      <c r="B133" s="295">
        <v>88.211984539183945</v>
      </c>
      <c r="C133" s="295">
        <v>88.693420204747326</v>
      </c>
      <c r="D133" s="295">
        <v>84.228206839730305</v>
      </c>
      <c r="E133" s="295">
        <v>6.1538910845944486</v>
      </c>
      <c r="F133" s="295">
        <v>90.382097924324754</v>
      </c>
    </row>
    <row r="134" spans="1:6">
      <c r="A134" s="191">
        <v>43965</v>
      </c>
      <c r="B134" s="295">
        <v>88.68194199499365</v>
      </c>
      <c r="C134" s="295">
        <v>88.845290692326017</v>
      </c>
      <c r="D134" s="295">
        <v>85.157394557135319</v>
      </c>
      <c r="E134" s="295">
        <v>5.0530986707325667</v>
      </c>
      <c r="F134" s="295">
        <v>90.210493227867886</v>
      </c>
    </row>
    <row r="135" spans="1:6">
      <c r="A135" s="191">
        <v>43966</v>
      </c>
      <c r="B135" s="295">
        <v>88.458806825026073</v>
      </c>
      <c r="C135" s="295">
        <v>88.107366101939803</v>
      </c>
      <c r="D135" s="295">
        <v>85.188207146659167</v>
      </c>
      <c r="E135" s="295">
        <v>4.9227106083132242</v>
      </c>
      <c r="F135" s="295">
        <v>90.110917754972391</v>
      </c>
    </row>
    <row r="136" spans="1:6">
      <c r="A136" s="191">
        <v>43967</v>
      </c>
      <c r="B136" s="295">
        <v>89.673104554878961</v>
      </c>
      <c r="C136" s="295">
        <v>88.193200238514947</v>
      </c>
      <c r="D136" s="295">
        <v>85.549289196261299</v>
      </c>
      <c r="E136" s="295">
        <v>5.3171886595036995</v>
      </c>
      <c r="F136" s="295">
        <v>90.866477855764998</v>
      </c>
    </row>
    <row r="137" spans="1:6">
      <c r="A137" s="191">
        <v>43968</v>
      </c>
      <c r="B137" s="295">
        <v>90.364090878104534</v>
      </c>
      <c r="C137" s="295">
        <v>88.102356923416806</v>
      </c>
      <c r="D137" s="295">
        <v>85.926637852171993</v>
      </c>
      <c r="E137" s="295">
        <v>4.8643465386319491</v>
      </c>
      <c r="F137" s="295">
        <v>90.790984390803942</v>
      </c>
    </row>
    <row r="138" spans="1:6">
      <c r="A138" s="191">
        <v>43969</v>
      </c>
      <c r="B138" s="295">
        <v>90.373808217553133</v>
      </c>
      <c r="C138" s="295">
        <v>86.116825832704961</v>
      </c>
      <c r="D138" s="295">
        <v>83.148763931142014</v>
      </c>
      <c r="E138" s="295">
        <v>7.9486096931994297</v>
      </c>
      <c r="F138" s="295">
        <v>91.097373624341444</v>
      </c>
    </row>
    <row r="139" spans="1:6">
      <c r="A139" s="191">
        <v>43970</v>
      </c>
      <c r="B139" s="295">
        <v>89.885639475367952</v>
      </c>
      <c r="C139" s="295">
        <v>85.37780878691899</v>
      </c>
      <c r="D139" s="295">
        <v>82.131170517935757</v>
      </c>
      <c r="E139" s="295">
        <v>9.4637757327977567</v>
      </c>
      <c r="F139" s="295">
        <v>91.594946250733514</v>
      </c>
    </row>
    <row r="140" spans="1:6">
      <c r="A140" s="191">
        <v>43971</v>
      </c>
      <c r="B140" s="295">
        <v>90.305447999868107</v>
      </c>
      <c r="C140" s="295">
        <v>85.748825160552002</v>
      </c>
      <c r="D140" s="295">
        <v>82.248034597815277</v>
      </c>
      <c r="E140" s="295">
        <v>9.2873061169805169</v>
      </c>
      <c r="F140" s="295">
        <v>91.535340714795794</v>
      </c>
    </row>
    <row r="141" spans="1:6">
      <c r="A141" s="191">
        <v>43972</v>
      </c>
      <c r="B141" s="295">
        <v>90.305931254371728</v>
      </c>
      <c r="C141" s="295">
        <v>86.249688077017083</v>
      </c>
      <c r="D141" s="295">
        <v>82.336213312138156</v>
      </c>
      <c r="E141" s="295">
        <v>9.5749838068632585</v>
      </c>
      <c r="F141" s="295">
        <v>91.911197119001415</v>
      </c>
    </row>
    <row r="142" spans="1:6">
      <c r="A142" s="191">
        <v>43973</v>
      </c>
      <c r="B142" s="295">
        <v>90.413878979351963</v>
      </c>
      <c r="C142" s="295">
        <v>86.862790151249754</v>
      </c>
      <c r="D142" s="295">
        <v>82.70618745183188</v>
      </c>
      <c r="E142" s="295">
        <v>9.6626224803213745</v>
      </c>
      <c r="F142" s="295">
        <v>92.368809932153255</v>
      </c>
    </row>
    <row r="143" spans="1:6">
      <c r="A143" s="191">
        <v>43974</v>
      </c>
      <c r="B143" s="295">
        <v>89.773179293608123</v>
      </c>
      <c r="C143" s="295">
        <v>86.893494979616378</v>
      </c>
      <c r="D143" s="295">
        <v>82.735390264990542</v>
      </c>
      <c r="E143" s="295">
        <v>9.409658573472143</v>
      </c>
      <c r="F143" s="295">
        <v>92.145048838462685</v>
      </c>
    </row>
    <row r="144" spans="1:6">
      <c r="A144" s="191">
        <v>43975</v>
      </c>
      <c r="B144" s="295">
        <v>88.948813718863462</v>
      </c>
      <c r="C144" s="295">
        <v>87.248195393323726</v>
      </c>
      <c r="D144" s="295">
        <v>82.802354352552967</v>
      </c>
      <c r="E144" s="295">
        <v>8.9524790246762649</v>
      </c>
      <c r="F144" s="295">
        <v>91.754833377229232</v>
      </c>
    </row>
    <row r="145" spans="1:6">
      <c r="A145" s="191">
        <v>43976</v>
      </c>
      <c r="B145" s="295">
        <v>89.005680074801077</v>
      </c>
      <c r="C145" s="295">
        <v>91.795152999174618</v>
      </c>
      <c r="D145" s="295">
        <v>87.763059752355758</v>
      </c>
      <c r="E145" s="295">
        <v>5.7463971052590068</v>
      </c>
      <c r="F145" s="295">
        <v>93.509456857614765</v>
      </c>
    </row>
    <row r="146" spans="1:6">
      <c r="A146" s="191">
        <v>43977</v>
      </c>
      <c r="B146" s="295">
        <v>89.949466315857336</v>
      </c>
      <c r="C146" s="295">
        <v>93.418386896130613</v>
      </c>
      <c r="D146" s="295">
        <v>88.007090274842795</v>
      </c>
      <c r="E146" s="295">
        <v>8.0512171130714023</v>
      </c>
      <c r="F146" s="295">
        <v>96.058307387914198</v>
      </c>
    </row>
    <row r="147" spans="1:6">
      <c r="A147" s="191">
        <v>43978</v>
      </c>
      <c r="B147" s="295">
        <v>89.78985799206815</v>
      </c>
      <c r="C147" s="295">
        <v>93.298600734226639</v>
      </c>
      <c r="D147" s="295">
        <v>88.487562308638061</v>
      </c>
      <c r="E147" s="295">
        <v>6.9810060237558815</v>
      </c>
      <c r="F147" s="295">
        <v>95.468568332393943</v>
      </c>
    </row>
    <row r="148" spans="1:6">
      <c r="A148" s="191">
        <v>43979</v>
      </c>
      <c r="B148" s="295">
        <v>89.630144779691605</v>
      </c>
      <c r="C148" s="295">
        <v>93.184623587181989</v>
      </c>
      <c r="D148" s="295">
        <v>88.689146908954669</v>
      </c>
      <c r="E148" s="295">
        <v>6.3131628895600471</v>
      </c>
      <c r="F148" s="295">
        <v>95.002309798514716</v>
      </c>
    </row>
    <row r="149" spans="1:6">
      <c r="A149" s="191">
        <v>43980</v>
      </c>
      <c r="B149" s="295">
        <v>86.873405124420003</v>
      </c>
      <c r="C149" s="295">
        <v>90.030669828142209</v>
      </c>
      <c r="D149" s="295">
        <v>84.951283540613161</v>
      </c>
      <c r="E149" s="295">
        <v>8.5504703806470701</v>
      </c>
      <c r="F149" s="295">
        <v>93.501753921260232</v>
      </c>
    </row>
    <row r="150" spans="1:6">
      <c r="A150" s="191">
        <v>43981</v>
      </c>
      <c r="B150" s="295">
        <v>86.724902808201591</v>
      </c>
      <c r="C150" s="295">
        <v>89.43596500868486</v>
      </c>
      <c r="D150" s="295">
        <v>78.184192597565655</v>
      </c>
      <c r="E150" s="295">
        <v>15.007818460200909</v>
      </c>
      <c r="F150" s="295">
        <v>93.192011057766564</v>
      </c>
    </row>
    <row r="151" spans="1:6">
      <c r="A151" s="191">
        <v>43982</v>
      </c>
      <c r="B151" s="295">
        <v>87.292582429313043</v>
      </c>
      <c r="C151" s="295">
        <v>89.403664221760565</v>
      </c>
      <c r="D151" s="295">
        <v>77.347640027826145</v>
      </c>
      <c r="E151" s="295">
        <v>15.931070471767114</v>
      </c>
      <c r="F151" s="295">
        <v>93.278710499593259</v>
      </c>
    </row>
    <row r="152" spans="1:6">
      <c r="A152" s="191">
        <v>43983</v>
      </c>
      <c r="B152" s="295">
        <v>87.796742625720398</v>
      </c>
      <c r="C152" s="295">
        <v>87.442756907108361</v>
      </c>
      <c r="D152" s="295">
        <v>77.465869553269258</v>
      </c>
      <c r="E152" s="295">
        <v>15.232084533613275</v>
      </c>
      <c r="F152" s="295">
        <v>92.697954086882532</v>
      </c>
    </row>
    <row r="153" spans="1:6">
      <c r="A153" s="191">
        <v>43984</v>
      </c>
      <c r="B153" s="295">
        <v>88.161809381720076</v>
      </c>
      <c r="C153" s="295">
        <v>87.135763014027319</v>
      </c>
      <c r="D153" s="295">
        <v>76.844385456996449</v>
      </c>
      <c r="E153" s="295">
        <v>15.939034921421168</v>
      </c>
      <c r="F153" s="295">
        <v>92.783420378417617</v>
      </c>
    </row>
    <row r="154" spans="1:6">
      <c r="A154" s="191">
        <v>43985</v>
      </c>
      <c r="B154" s="295">
        <v>88.409842008732525</v>
      </c>
      <c r="C154" s="295">
        <v>87.325700146756276</v>
      </c>
      <c r="D154" s="295">
        <v>75.919038245200127</v>
      </c>
      <c r="E154" s="295">
        <v>16.969576810890885</v>
      </c>
      <c r="F154" s="295">
        <v>92.888615056091012</v>
      </c>
    </row>
    <row r="155" spans="1:6">
      <c r="A155" s="191">
        <v>43986</v>
      </c>
      <c r="B155" s="295">
        <v>89.450565063610298</v>
      </c>
      <c r="C155" s="295">
        <v>87.669546489447214</v>
      </c>
      <c r="D155" s="295">
        <v>75.540987472997728</v>
      </c>
      <c r="E155" s="295">
        <v>16.999894677418084</v>
      </c>
      <c r="F155" s="295">
        <v>92.540882150415811</v>
      </c>
    </row>
    <row r="156" spans="1:6">
      <c r="A156" s="191">
        <v>43987</v>
      </c>
      <c r="B156" s="295">
        <v>95.598906109818557</v>
      </c>
      <c r="C156" s="295">
        <v>92.864218274944861</v>
      </c>
      <c r="D156" s="295">
        <v>79.234956431312014</v>
      </c>
      <c r="E156" s="295">
        <v>17.877665302104916</v>
      </c>
      <c r="F156" s="295">
        <v>97.11262173341693</v>
      </c>
    </row>
    <row r="157" spans="1:6">
      <c r="A157" s="191">
        <v>43988</v>
      </c>
      <c r="B157" s="295">
        <v>95.387527733309724</v>
      </c>
      <c r="C157" s="295">
        <v>93.690104498828106</v>
      </c>
      <c r="D157" s="295">
        <v>84.919618015605778</v>
      </c>
      <c r="E157" s="295">
        <v>12.658881470236167</v>
      </c>
      <c r="F157" s="295">
        <v>97.578499485841945</v>
      </c>
    </row>
    <row r="158" spans="1:6">
      <c r="A158" s="191">
        <v>43989</v>
      </c>
      <c r="B158" s="295">
        <v>94.859831361339246</v>
      </c>
      <c r="C158" s="295">
        <v>93.655259170145001</v>
      </c>
      <c r="D158" s="295">
        <v>84.781904566721579</v>
      </c>
      <c r="E158" s="295">
        <v>12.553267938795187</v>
      </c>
      <c r="F158" s="295">
        <v>97.335172505516766</v>
      </c>
    </row>
    <row r="159" spans="1:6">
      <c r="A159" s="191">
        <v>43990</v>
      </c>
      <c r="B159" s="295">
        <v>93.753721087386126</v>
      </c>
      <c r="C159" s="295">
        <v>91.957211459946024</v>
      </c>
      <c r="D159" s="295">
        <v>84.078709565183544</v>
      </c>
      <c r="E159" s="295">
        <v>11.03895624155443</v>
      </c>
      <c r="F159" s="295">
        <v>95.117665806737975</v>
      </c>
    </row>
    <row r="160" spans="1:6">
      <c r="A160" s="191">
        <v>43991</v>
      </c>
      <c r="B160" s="295">
        <v>91.642705372129356</v>
      </c>
      <c r="C160" s="295">
        <v>90.788603530189448</v>
      </c>
      <c r="D160" s="295">
        <v>83.979702113901666</v>
      </c>
      <c r="E160" s="295">
        <v>9.4294341181629449</v>
      </c>
      <c r="F160" s="295">
        <v>93.409136232064611</v>
      </c>
    </row>
    <row r="161" spans="1:6">
      <c r="A161" s="191">
        <v>43992</v>
      </c>
      <c r="B161" s="295">
        <v>90.085868929893508</v>
      </c>
      <c r="C161" s="295">
        <v>90.238675616822803</v>
      </c>
      <c r="D161" s="295">
        <v>83.356138386805796</v>
      </c>
      <c r="E161" s="295">
        <v>9.4495331443887238</v>
      </c>
      <c r="F161" s="295">
        <v>92.80567153119452</v>
      </c>
    </row>
  </sheetData>
  <pageMargins left="0.7" right="0.7" top="0.75" bottom="0.75" header="0.3" footer="0.3"/>
  <pageSetup paperSize="9" orientation="portrait" horizontalDpi="300" verticalDpi="0" copies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c3-28</vt:lpstr>
      <vt:lpstr>c3-29</vt:lpstr>
      <vt:lpstr>c3-30</vt:lpstr>
      <vt:lpstr>c3-31</vt:lpstr>
      <vt:lpstr>c3-32</vt:lpstr>
      <vt:lpstr>tb3-1</vt:lpstr>
      <vt:lpstr>c3-33</vt:lpstr>
      <vt:lpstr>c3-34</vt:lpstr>
      <vt:lpstr>c3-35</vt:lpstr>
      <vt:lpstr>c3-36</vt:lpstr>
      <vt:lpstr>c3-37</vt:lpstr>
      <vt:lpstr>c3-38</vt:lpstr>
      <vt:lpstr>c3-39</vt:lpstr>
      <vt:lpstr>c3-40</vt:lpstr>
      <vt:lpstr>c3-41</vt:lpstr>
      <vt:lpstr>c3-42</vt:lpstr>
      <vt:lpstr>c3-43</vt:lpstr>
      <vt:lpstr>c3-44</vt:lpstr>
      <vt:lpstr>c3-45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Schindler István</cp:lastModifiedBy>
  <cp:lastPrinted>2018-01-18T11:15:26Z</cp:lastPrinted>
  <dcterms:created xsi:type="dcterms:W3CDTF">2012-02-29T16:41:45Z</dcterms:created>
  <dcterms:modified xsi:type="dcterms:W3CDTF">2020-06-25T07:22:02Z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veghn@mnb.hu</vt:lpwstr>
  </property>
  <property fmtid="{D5CDD505-2E9C-101B-9397-08002B2CF9AE}" pid="6" name="MSIP_Label_b0d11092-50c9-4e74-84b5-b1af078dc3d0_SetDate">
    <vt:lpwstr>2018-08-24T14:34:00.3310645+02:00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2024-06-04T09:18:56Z</vt:filetime>
  </property>
  <property fmtid="{D5CDD505-2E9C-101B-9397-08002B2CF9AE}" pid="12" name="Érvényességet beállító">
    <vt:lpwstr>bakd</vt:lpwstr>
  </property>
  <property fmtid="{D5CDD505-2E9C-101B-9397-08002B2CF9AE}" pid="13" name="Érvényességi idő első beállítása">
    <vt:filetime>2019-06-04T09:18:57Z</vt:filetime>
  </property>
</Properties>
</file>